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576" yWindow="336" windowWidth="19056" windowHeight="7356"/>
  </bookViews>
  <sheets>
    <sheet name="制御用ワークシート" sheetId="6" r:id="rId1"/>
    <sheet name="外箱計算表" sheetId="2" r:id="rId2"/>
  </sheets>
  <calcPr calcId="145621"/>
</workbook>
</file>

<file path=xl/calcChain.xml><?xml version="1.0" encoding="utf-8"?>
<calcChain xmlns="http://schemas.openxmlformats.org/spreadsheetml/2006/main">
  <c r="I6" i="2" l="1"/>
  <c r="C11" i="6" l="1"/>
  <c r="N10" i="2" l="1"/>
  <c r="D5" i="2" l="1"/>
  <c r="I4" i="2"/>
  <c r="C10" i="6"/>
  <c r="I5" i="2"/>
  <c r="D4" i="2"/>
  <c r="K10" i="2" l="1"/>
  <c r="L10" i="2" l="1"/>
  <c r="D3" i="2"/>
  <c r="F10" i="2" l="1"/>
  <c r="D11" i="2" l="1"/>
  <c r="J10" i="2"/>
  <c r="J11" i="2"/>
  <c r="E11" i="2" l="1"/>
  <c r="I11" i="2" s="1"/>
  <c r="N11" i="2" l="1"/>
  <c r="H11" i="2"/>
  <c r="G11" i="2" s="1"/>
  <c r="F11" i="2" l="1"/>
  <c r="K11" i="2" s="1"/>
  <c r="L11" i="2"/>
  <c r="D12" i="2" l="1"/>
  <c r="J12" i="2"/>
  <c r="E12" i="2" l="1"/>
  <c r="N12" i="2" l="1"/>
  <c r="I12" i="2"/>
  <c r="H12" i="2" s="1"/>
  <c r="G12" i="2" s="1"/>
  <c r="L12" i="2" l="1"/>
  <c r="F12" i="2"/>
  <c r="K12" i="2" s="1"/>
  <c r="J13" i="2" l="1"/>
  <c r="D13" i="2"/>
  <c r="E13" i="2" l="1"/>
  <c r="N13" i="2" l="1"/>
  <c r="I13" i="2"/>
  <c r="H13" i="2" s="1"/>
  <c r="G13" i="2" s="1"/>
  <c r="L13" i="2" l="1"/>
  <c r="F13" i="2"/>
  <c r="K13" i="2" s="1"/>
  <c r="J14" i="2" l="1"/>
  <c r="D14" i="2"/>
  <c r="E14" i="2" l="1"/>
  <c r="N14" i="2" l="1"/>
  <c r="I14" i="2"/>
  <c r="H14" i="2" s="1"/>
  <c r="G14" i="2" s="1"/>
  <c r="L14" i="2" l="1"/>
  <c r="F14" i="2"/>
  <c r="K14" i="2" s="1"/>
  <c r="J15" i="2" l="1"/>
  <c r="D15" i="2"/>
  <c r="E15" i="2" l="1"/>
  <c r="I15" i="2" l="1"/>
  <c r="H15" i="2" s="1"/>
  <c r="G15" i="2" s="1"/>
  <c r="N15" i="2"/>
  <c r="L15" i="2" l="1"/>
  <c r="F15" i="2"/>
  <c r="K15" i="2" s="1"/>
  <c r="J16" i="2" l="1"/>
  <c r="D16" i="2"/>
  <c r="E16" i="2" l="1"/>
  <c r="N16" i="2" l="1"/>
  <c r="I16" i="2"/>
  <c r="H16" i="2" s="1"/>
  <c r="G16" i="2" s="1"/>
  <c r="L16" i="2" l="1"/>
  <c r="F16" i="2"/>
  <c r="K16" i="2" s="1"/>
  <c r="J17" i="2" l="1"/>
  <c r="D17" i="2"/>
  <c r="E17" i="2" l="1"/>
  <c r="N17" i="2" l="1"/>
  <c r="I17" i="2"/>
  <c r="H17" i="2" s="1"/>
  <c r="G17" i="2" s="1"/>
  <c r="L17" i="2" l="1"/>
  <c r="F17" i="2"/>
  <c r="K17" i="2" s="1"/>
  <c r="J18" i="2" l="1"/>
  <c r="D18" i="2"/>
  <c r="E18" i="2" l="1"/>
  <c r="N18" i="2" l="1"/>
  <c r="I18" i="2"/>
  <c r="H18" i="2" s="1"/>
  <c r="G18" i="2" s="1"/>
  <c r="L18" i="2" l="1"/>
  <c r="F18" i="2"/>
  <c r="K18" i="2" s="1"/>
  <c r="D19" i="2" l="1"/>
  <c r="J19" i="2"/>
  <c r="E19" i="2" l="1"/>
  <c r="N19" i="2" l="1"/>
  <c r="I19" i="2"/>
  <c r="H19" i="2" s="1"/>
  <c r="G19" i="2" s="1"/>
  <c r="L19" i="2" l="1"/>
  <c r="F19" i="2"/>
  <c r="K19" i="2" s="1"/>
  <c r="J20" i="2" l="1"/>
  <c r="D20" i="2"/>
  <c r="E20" i="2" l="1"/>
  <c r="N20" i="2" l="1"/>
  <c r="I20" i="2"/>
  <c r="H20" i="2" s="1"/>
  <c r="G20" i="2" s="1"/>
  <c r="L20" i="2" l="1"/>
  <c r="F20" i="2"/>
  <c r="K20" i="2" s="1"/>
  <c r="J21" i="2" l="1"/>
  <c r="D21" i="2"/>
  <c r="E21" i="2" l="1"/>
  <c r="N21" i="2" l="1"/>
  <c r="I21" i="2"/>
  <c r="H21" i="2" s="1"/>
  <c r="G21" i="2" s="1"/>
  <c r="L21" i="2" l="1"/>
  <c r="F21" i="2"/>
  <c r="K21" i="2" s="1"/>
  <c r="J22" i="2" l="1"/>
  <c r="D22" i="2"/>
  <c r="E22" i="2" l="1"/>
  <c r="I22" i="2" l="1"/>
  <c r="H22" i="2" s="1"/>
  <c r="G22" i="2" s="1"/>
  <c r="N22" i="2"/>
  <c r="L22" i="2" l="1"/>
  <c r="F22" i="2"/>
  <c r="K22" i="2" s="1"/>
  <c r="D23" i="2" l="1"/>
  <c r="J23" i="2"/>
  <c r="E23" i="2" l="1"/>
  <c r="I23" i="2" l="1"/>
  <c r="H23" i="2" s="1"/>
  <c r="G23" i="2" s="1"/>
  <c r="N23" i="2"/>
  <c r="L23" i="2" l="1"/>
  <c r="F23" i="2"/>
  <c r="K23" i="2" s="1"/>
  <c r="J24" i="2" l="1"/>
  <c r="D24" i="2"/>
  <c r="E24" i="2" l="1"/>
  <c r="N24" i="2" l="1"/>
  <c r="I24" i="2"/>
  <c r="H24" i="2" s="1"/>
  <c r="G24" i="2" s="1"/>
  <c r="L24" i="2" l="1"/>
  <c r="F24" i="2"/>
  <c r="K24" i="2" s="1"/>
  <c r="D25" i="2" l="1"/>
  <c r="J25" i="2"/>
  <c r="E25" i="2" l="1"/>
  <c r="N25" i="2" l="1"/>
  <c r="I25" i="2"/>
  <c r="H25" i="2" s="1"/>
  <c r="G25" i="2" s="1"/>
  <c r="L25" i="2" l="1"/>
  <c r="F25" i="2"/>
  <c r="K25" i="2" s="1"/>
  <c r="D26" i="2" l="1"/>
  <c r="J26" i="2"/>
  <c r="E26" i="2" l="1"/>
  <c r="I26" i="2" l="1"/>
  <c r="H26" i="2" s="1"/>
  <c r="G26" i="2" s="1"/>
  <c r="N26" i="2"/>
  <c r="L26" i="2" l="1"/>
  <c r="F26" i="2"/>
  <c r="K26" i="2" s="1"/>
  <c r="D27" i="2" l="1"/>
  <c r="J27" i="2"/>
  <c r="E27" i="2" l="1"/>
  <c r="N27" i="2" l="1"/>
  <c r="I27" i="2"/>
  <c r="H27" i="2" s="1"/>
  <c r="G27" i="2" s="1"/>
  <c r="L27" i="2" l="1"/>
  <c r="F27" i="2"/>
  <c r="K27" i="2" s="1"/>
  <c r="J28" i="2" l="1"/>
  <c r="D28" i="2"/>
  <c r="E28" i="2" l="1"/>
  <c r="I28" i="2" l="1"/>
  <c r="H28" i="2" s="1"/>
  <c r="G28" i="2" s="1"/>
  <c r="N28" i="2"/>
  <c r="L28" i="2" l="1"/>
  <c r="F28" i="2"/>
  <c r="K28" i="2" s="1"/>
  <c r="D29" i="2" l="1"/>
  <c r="J29" i="2"/>
  <c r="E29" i="2" l="1"/>
  <c r="N29" i="2" l="1"/>
  <c r="I29" i="2"/>
  <c r="H29" i="2" s="1"/>
  <c r="G29" i="2" s="1"/>
  <c r="L29" i="2" l="1"/>
  <c r="F29" i="2"/>
  <c r="K29" i="2" s="1"/>
  <c r="D30" i="2" l="1"/>
  <c r="J30" i="2"/>
  <c r="E30" i="2" l="1"/>
  <c r="N30" i="2" l="1"/>
  <c r="I30" i="2"/>
  <c r="H30" i="2" s="1"/>
  <c r="G30" i="2" s="1"/>
  <c r="L30" i="2" l="1"/>
  <c r="F30" i="2"/>
  <c r="K30" i="2" s="1"/>
  <c r="J31" i="2" l="1"/>
  <c r="D31" i="2"/>
  <c r="E31" i="2" l="1"/>
  <c r="N31" i="2" l="1"/>
  <c r="I31" i="2"/>
  <c r="H31" i="2" s="1"/>
  <c r="G31" i="2" s="1"/>
  <c r="F31" i="2" l="1"/>
  <c r="K31" i="2" s="1"/>
  <c r="L31" i="2"/>
  <c r="J32" i="2" l="1"/>
  <c r="D32" i="2"/>
  <c r="E32" i="2" l="1"/>
  <c r="I32" i="2" l="1"/>
  <c r="H32" i="2" s="1"/>
  <c r="G32" i="2" s="1"/>
  <c r="N32" i="2"/>
  <c r="L32" i="2" l="1"/>
  <c r="F32" i="2"/>
  <c r="K32" i="2" s="1"/>
  <c r="D33" i="2" l="1"/>
  <c r="J33" i="2"/>
  <c r="E33" i="2" l="1"/>
  <c r="N33" i="2" l="1"/>
  <c r="I33" i="2"/>
  <c r="H33" i="2" s="1"/>
  <c r="G33" i="2" s="1"/>
  <c r="L33" i="2" l="1"/>
  <c r="F33" i="2"/>
  <c r="K33" i="2" s="1"/>
  <c r="D34" i="2" l="1"/>
  <c r="J34" i="2"/>
  <c r="E34" i="2" l="1"/>
  <c r="N34" i="2" l="1"/>
  <c r="I34" i="2"/>
  <c r="H34" i="2" s="1"/>
  <c r="G34" i="2" s="1"/>
  <c r="L34" i="2" l="1"/>
  <c r="F34" i="2"/>
  <c r="K34" i="2" s="1"/>
  <c r="J35" i="2" l="1"/>
  <c r="D35" i="2"/>
  <c r="E35" i="2" l="1"/>
  <c r="N35" i="2" l="1"/>
  <c r="I35" i="2"/>
  <c r="H35" i="2" s="1"/>
  <c r="G35" i="2" s="1"/>
  <c r="L35" i="2" l="1"/>
  <c r="F35" i="2"/>
  <c r="K35" i="2" s="1"/>
  <c r="D36" i="2" l="1"/>
  <c r="J36" i="2"/>
  <c r="E36" i="2" l="1"/>
  <c r="I36" i="2" l="1"/>
  <c r="H36" i="2" s="1"/>
  <c r="G36" i="2" s="1"/>
  <c r="N36" i="2"/>
  <c r="L36" i="2" l="1"/>
  <c r="F36" i="2"/>
  <c r="K36" i="2" s="1"/>
  <c r="J37" i="2" l="1"/>
  <c r="D37" i="2"/>
  <c r="E37" i="2" l="1"/>
  <c r="I37" i="2" l="1"/>
  <c r="H37" i="2" s="1"/>
  <c r="G37" i="2" s="1"/>
  <c r="N37" i="2"/>
  <c r="L37" i="2" l="1"/>
  <c r="F37" i="2"/>
  <c r="K37" i="2" s="1"/>
  <c r="J38" i="2" l="1"/>
  <c r="D38" i="2"/>
  <c r="E38" i="2" l="1"/>
  <c r="I38" i="2" l="1"/>
  <c r="H38" i="2" s="1"/>
  <c r="G38" i="2" s="1"/>
  <c r="N38" i="2"/>
  <c r="L38" i="2" l="1"/>
  <c r="F38" i="2"/>
  <c r="K38" i="2" s="1"/>
  <c r="D39" i="2" l="1"/>
  <c r="J39" i="2"/>
  <c r="E39" i="2" l="1"/>
  <c r="N39" i="2" l="1"/>
  <c r="I39" i="2"/>
  <c r="H39" i="2" s="1"/>
  <c r="G39" i="2" s="1"/>
  <c r="L39" i="2" l="1"/>
  <c r="F39" i="2"/>
  <c r="K39" i="2" s="1"/>
  <c r="D40" i="2" l="1"/>
  <c r="J40" i="2"/>
  <c r="E40" i="2" l="1"/>
  <c r="N40" i="2" l="1"/>
  <c r="I40" i="2"/>
  <c r="H40" i="2" s="1"/>
  <c r="G40" i="2" s="1"/>
  <c r="F40" i="2" l="1"/>
  <c r="K40" i="2" s="1"/>
  <c r="L40" i="2"/>
  <c r="D41" i="2" l="1"/>
  <c r="J41" i="2"/>
  <c r="E41" i="2" l="1"/>
  <c r="I41" i="2" l="1"/>
  <c r="H41" i="2" s="1"/>
  <c r="G41" i="2" s="1"/>
  <c r="N41" i="2"/>
  <c r="L41" i="2" l="1"/>
  <c r="F41" i="2"/>
  <c r="K41" i="2" s="1"/>
  <c r="J42" i="2" l="1"/>
  <c r="D42" i="2"/>
  <c r="E42" i="2" l="1"/>
  <c r="N42" i="2" l="1"/>
  <c r="I42" i="2"/>
  <c r="H42" i="2" s="1"/>
  <c r="G42" i="2" s="1"/>
  <c r="L42" i="2" l="1"/>
  <c r="F42" i="2"/>
  <c r="K42" i="2" s="1"/>
  <c r="D43" i="2" l="1"/>
  <c r="J43" i="2"/>
  <c r="E43" i="2" l="1"/>
  <c r="I43" i="2" l="1"/>
  <c r="H43" i="2" s="1"/>
  <c r="G43" i="2" s="1"/>
  <c r="N43" i="2"/>
  <c r="L43" i="2" l="1"/>
  <c r="F43" i="2"/>
  <c r="K43" i="2" s="1"/>
  <c r="J44" i="2" l="1"/>
  <c r="D44" i="2"/>
  <c r="E44" i="2" l="1"/>
  <c r="N44" i="2" l="1"/>
  <c r="I44" i="2"/>
  <c r="H44" i="2" s="1"/>
  <c r="G44" i="2" s="1"/>
  <c r="F44" i="2" l="1"/>
  <c r="K44" i="2" s="1"/>
  <c r="L44" i="2"/>
  <c r="D45" i="2" l="1"/>
  <c r="J45" i="2"/>
  <c r="E45" i="2" l="1"/>
  <c r="I45" i="2" l="1"/>
  <c r="H45" i="2" s="1"/>
  <c r="G45" i="2" s="1"/>
  <c r="N45" i="2"/>
  <c r="F45" i="2" l="1"/>
  <c r="K45" i="2" s="1"/>
  <c r="L45" i="2"/>
  <c r="D46" i="2" l="1"/>
  <c r="J46" i="2"/>
  <c r="E46" i="2" l="1"/>
  <c r="N46" i="2" l="1"/>
  <c r="I46" i="2"/>
  <c r="H46" i="2" s="1"/>
  <c r="G46" i="2" s="1"/>
  <c r="F46" i="2" l="1"/>
  <c r="K46" i="2" s="1"/>
  <c r="L46" i="2"/>
  <c r="D47" i="2" l="1"/>
  <c r="J47" i="2"/>
  <c r="E47" i="2" l="1"/>
  <c r="N47" i="2" l="1"/>
  <c r="I47" i="2"/>
  <c r="H47" i="2" s="1"/>
  <c r="G47" i="2" s="1"/>
  <c r="L47" i="2" l="1"/>
  <c r="F47" i="2"/>
  <c r="K47" i="2" s="1"/>
  <c r="D48" i="2" l="1"/>
  <c r="J48" i="2"/>
  <c r="E48" i="2" l="1"/>
  <c r="N48" i="2" l="1"/>
  <c r="I48" i="2"/>
  <c r="H48" i="2" s="1"/>
  <c r="G48" i="2" s="1"/>
  <c r="L48" i="2" l="1"/>
  <c r="F48" i="2"/>
  <c r="K48" i="2" s="1"/>
  <c r="D49" i="2" l="1"/>
  <c r="J49" i="2"/>
  <c r="E49" i="2" l="1"/>
  <c r="I49" i="2" l="1"/>
  <c r="H49" i="2" s="1"/>
  <c r="G49" i="2" s="1"/>
  <c r="N49" i="2"/>
  <c r="L49" i="2" l="1"/>
  <c r="F49" i="2"/>
  <c r="K49" i="2" s="1"/>
  <c r="D50" i="2" l="1"/>
  <c r="J50" i="2"/>
  <c r="E50" i="2" l="1"/>
  <c r="I50" i="2" l="1"/>
  <c r="H50" i="2" s="1"/>
  <c r="G50" i="2" s="1"/>
  <c r="N50" i="2"/>
  <c r="L50" i="2" l="1"/>
  <c r="F50" i="2"/>
  <c r="K50" i="2" s="1"/>
  <c r="D51" i="2" l="1"/>
  <c r="J51" i="2"/>
  <c r="E51" i="2" l="1"/>
  <c r="I51" i="2" l="1"/>
  <c r="H51" i="2" s="1"/>
  <c r="G51" i="2" s="1"/>
  <c r="N51" i="2"/>
  <c r="L51" i="2" l="1"/>
  <c r="F51" i="2"/>
  <c r="K51" i="2" s="1"/>
  <c r="D52" i="2" l="1"/>
  <c r="J52" i="2"/>
  <c r="E52" i="2" l="1"/>
  <c r="N52" i="2" l="1"/>
  <c r="I52" i="2"/>
  <c r="H52" i="2" s="1"/>
  <c r="G52" i="2" s="1"/>
  <c r="L52" i="2" l="1"/>
  <c r="F52" i="2"/>
  <c r="K52" i="2" s="1"/>
  <c r="D53" i="2" l="1"/>
  <c r="J53" i="2"/>
  <c r="E53" i="2" l="1"/>
  <c r="I53" i="2" l="1"/>
  <c r="H53" i="2" s="1"/>
  <c r="G53" i="2" s="1"/>
  <c r="N53" i="2"/>
  <c r="L53" i="2" l="1"/>
  <c r="F53" i="2"/>
  <c r="K53" i="2" s="1"/>
  <c r="J54" i="2" l="1"/>
  <c r="D54" i="2"/>
  <c r="E54" i="2" l="1"/>
  <c r="N54" i="2" l="1"/>
  <c r="I54" i="2"/>
  <c r="H54" i="2" s="1"/>
  <c r="G54" i="2" s="1"/>
  <c r="L54" i="2" l="1"/>
  <c r="F54" i="2"/>
  <c r="K54" i="2" s="1"/>
  <c r="D55" i="2" l="1"/>
  <c r="J55" i="2"/>
  <c r="E55" i="2" l="1"/>
  <c r="N55" i="2" l="1"/>
  <c r="I55" i="2"/>
  <c r="H55" i="2" s="1"/>
  <c r="G55" i="2" s="1"/>
  <c r="L55" i="2" l="1"/>
  <c r="F55" i="2"/>
  <c r="K55" i="2" s="1"/>
  <c r="J56" i="2" l="1"/>
  <c r="D56" i="2"/>
  <c r="E56" i="2" l="1"/>
  <c r="N56" i="2" l="1"/>
  <c r="I56" i="2"/>
  <c r="H56" i="2" s="1"/>
  <c r="G56" i="2" s="1"/>
  <c r="L56" i="2" l="1"/>
  <c r="F56" i="2"/>
  <c r="K56" i="2" s="1"/>
  <c r="D57" i="2" l="1"/>
  <c r="J57" i="2"/>
  <c r="E57" i="2" l="1"/>
  <c r="I57" i="2" l="1"/>
  <c r="H57" i="2" s="1"/>
  <c r="G57" i="2" s="1"/>
  <c r="N57" i="2"/>
  <c r="F57" i="2" l="1"/>
  <c r="K57" i="2" s="1"/>
  <c r="L57" i="2"/>
  <c r="J58" i="2" l="1"/>
  <c r="D58" i="2"/>
  <c r="E58" i="2" l="1"/>
  <c r="I58" i="2" l="1"/>
  <c r="H58" i="2" s="1"/>
  <c r="G58" i="2" s="1"/>
  <c r="N58" i="2"/>
  <c r="L58" i="2" l="1"/>
  <c r="F58" i="2"/>
  <c r="K58" i="2" s="1"/>
  <c r="J59" i="2" l="1"/>
  <c r="D59" i="2"/>
  <c r="E59" i="2" l="1"/>
  <c r="N59" i="2" l="1"/>
  <c r="I59" i="2"/>
  <c r="H59" i="2" s="1"/>
  <c r="G59" i="2" s="1"/>
  <c r="L59" i="2" l="1"/>
  <c r="F59" i="2"/>
  <c r="K59" i="2" s="1"/>
  <c r="D60" i="2" l="1"/>
  <c r="J60" i="2"/>
  <c r="E60" i="2" l="1"/>
  <c r="N60" i="2" l="1"/>
  <c r="I60" i="2"/>
  <c r="H60" i="2" s="1"/>
  <c r="G60" i="2" s="1"/>
  <c r="L60" i="2" l="1"/>
  <c r="F60" i="2"/>
  <c r="K60" i="2" s="1"/>
  <c r="J61" i="2" l="1"/>
  <c r="D61" i="2"/>
  <c r="E61" i="2" l="1"/>
  <c r="I61" i="2" l="1"/>
  <c r="H61" i="2" s="1"/>
  <c r="G61" i="2" s="1"/>
  <c r="N61" i="2"/>
  <c r="L61" i="2" l="1"/>
  <c r="F61" i="2"/>
  <c r="K61" i="2" s="1"/>
  <c r="J62" i="2" l="1"/>
  <c r="D62" i="2"/>
  <c r="E62" i="2" l="1"/>
  <c r="N62" i="2" l="1"/>
  <c r="I62" i="2"/>
  <c r="H62" i="2" s="1"/>
  <c r="G62" i="2" s="1"/>
  <c r="L62" i="2" l="1"/>
  <c r="F62" i="2"/>
  <c r="K62" i="2" s="1"/>
  <c r="D63" i="2" l="1"/>
  <c r="J63" i="2"/>
  <c r="E63" i="2" l="1"/>
  <c r="I63" i="2" l="1"/>
  <c r="H63" i="2" s="1"/>
  <c r="G63" i="2" s="1"/>
  <c r="N63" i="2"/>
  <c r="L63" i="2" l="1"/>
  <c r="F63" i="2"/>
  <c r="K63" i="2" s="1"/>
  <c r="D64" i="2" l="1"/>
  <c r="J64" i="2"/>
  <c r="E64" i="2" l="1"/>
  <c r="N64" i="2" l="1"/>
  <c r="I64" i="2"/>
  <c r="H64" i="2" s="1"/>
  <c r="G64" i="2" s="1"/>
  <c r="L64" i="2" l="1"/>
  <c r="F64" i="2"/>
  <c r="K64" i="2" s="1"/>
  <c r="D65" i="2" l="1"/>
  <c r="J65" i="2"/>
  <c r="E65" i="2" l="1"/>
  <c r="N65" i="2" l="1"/>
  <c r="I65" i="2"/>
  <c r="H65" i="2" s="1"/>
  <c r="G65" i="2" s="1"/>
  <c r="L65" i="2" l="1"/>
  <c r="F65" i="2"/>
  <c r="K65" i="2" s="1"/>
  <c r="D66" i="2" l="1"/>
  <c r="J66" i="2"/>
  <c r="E66" i="2" l="1"/>
  <c r="I66" i="2" l="1"/>
  <c r="H66" i="2" s="1"/>
  <c r="G66" i="2" s="1"/>
  <c r="N66" i="2"/>
  <c r="L66" i="2" l="1"/>
  <c r="F66" i="2"/>
  <c r="K66" i="2" s="1"/>
  <c r="J67" i="2" l="1"/>
  <c r="D67" i="2"/>
  <c r="E67" i="2" l="1"/>
  <c r="I67" i="2" l="1"/>
  <c r="H67" i="2" s="1"/>
  <c r="G67" i="2" s="1"/>
  <c r="N67" i="2"/>
  <c r="L67" i="2" l="1"/>
  <c r="F67" i="2"/>
  <c r="K67" i="2" s="1"/>
  <c r="J68" i="2" l="1"/>
  <c r="D68" i="2"/>
  <c r="E68" i="2" l="1"/>
  <c r="I68" i="2" l="1"/>
  <c r="H68" i="2" s="1"/>
  <c r="G68" i="2" s="1"/>
  <c r="N68" i="2"/>
  <c r="L68" i="2" l="1"/>
  <c r="F68" i="2"/>
  <c r="K68" i="2" s="1"/>
  <c r="J69" i="2" l="1"/>
  <c r="D69" i="2"/>
  <c r="E69" i="2" l="1"/>
  <c r="N69" i="2" l="1"/>
  <c r="I69" i="2"/>
  <c r="H69" i="2" s="1"/>
  <c r="G69" i="2" s="1"/>
  <c r="L69" i="2" l="1"/>
  <c r="F69" i="2"/>
  <c r="K69" i="2" s="1"/>
  <c r="D70" i="2" l="1"/>
  <c r="J70" i="2"/>
  <c r="E70" i="2" l="1"/>
  <c r="N70" i="2" l="1"/>
  <c r="I70" i="2"/>
  <c r="H70" i="2" s="1"/>
  <c r="G70" i="2" s="1"/>
  <c r="L70" i="2" l="1"/>
  <c r="F70" i="2"/>
  <c r="K70" i="2" s="1"/>
  <c r="D71" i="2" l="1"/>
  <c r="J71" i="2"/>
  <c r="E71" i="2" l="1"/>
  <c r="I71" i="2" l="1"/>
  <c r="H71" i="2" s="1"/>
  <c r="G71" i="2" s="1"/>
  <c r="N71" i="2"/>
  <c r="L71" i="2" l="1"/>
  <c r="F71" i="2"/>
  <c r="K71" i="2" s="1"/>
  <c r="D72" i="2" l="1"/>
  <c r="J72" i="2"/>
  <c r="E72" i="2" l="1"/>
  <c r="I72" i="2" l="1"/>
  <c r="H72" i="2" s="1"/>
  <c r="G72" i="2" s="1"/>
  <c r="N72" i="2"/>
  <c r="L72" i="2" l="1"/>
  <c r="F72" i="2"/>
  <c r="K72" i="2" s="1"/>
  <c r="D73" i="2" l="1"/>
  <c r="J73" i="2"/>
  <c r="E73" i="2" l="1"/>
  <c r="I73" i="2" l="1"/>
  <c r="H73" i="2" s="1"/>
  <c r="G73" i="2" s="1"/>
  <c r="N73" i="2"/>
  <c r="L73" i="2" l="1"/>
  <c r="F73" i="2"/>
  <c r="K73" i="2" s="1"/>
  <c r="D74" i="2" l="1"/>
  <c r="J74" i="2"/>
  <c r="E74" i="2" l="1"/>
  <c r="N74" i="2" l="1"/>
  <c r="I74" i="2"/>
  <c r="H74" i="2" s="1"/>
  <c r="G74" i="2" s="1"/>
  <c r="L74" i="2" l="1"/>
  <c r="F74" i="2"/>
  <c r="K74" i="2" s="1"/>
  <c r="D75" i="2" l="1"/>
  <c r="J75" i="2"/>
  <c r="E75" i="2" l="1"/>
  <c r="I75" i="2" l="1"/>
  <c r="H75" i="2" s="1"/>
  <c r="G75" i="2" s="1"/>
  <c r="N75" i="2"/>
  <c r="L75" i="2" l="1"/>
  <c r="F75" i="2"/>
  <c r="K75" i="2" s="1"/>
  <c r="J76" i="2" l="1"/>
  <c r="D76" i="2"/>
  <c r="E76" i="2" l="1"/>
  <c r="I76" i="2" l="1"/>
  <c r="H76" i="2" s="1"/>
  <c r="G76" i="2" s="1"/>
  <c r="N76" i="2"/>
  <c r="F76" i="2" l="1"/>
  <c r="K76" i="2" s="1"/>
  <c r="L76" i="2"/>
  <c r="J77" i="2" l="1"/>
  <c r="D77" i="2"/>
  <c r="E77" i="2" l="1"/>
  <c r="I77" i="2" l="1"/>
  <c r="H77" i="2" s="1"/>
  <c r="G77" i="2" s="1"/>
  <c r="N77" i="2"/>
  <c r="L77" i="2" l="1"/>
  <c r="F77" i="2"/>
  <c r="K77" i="2" s="1"/>
  <c r="J78" i="2" l="1"/>
  <c r="D78" i="2"/>
  <c r="E78" i="2" l="1"/>
  <c r="N78" i="2" l="1"/>
  <c r="I78" i="2"/>
  <c r="H78" i="2" s="1"/>
  <c r="G78" i="2" s="1"/>
  <c r="L78" i="2" l="1"/>
  <c r="F78" i="2"/>
  <c r="K78" i="2" s="1"/>
  <c r="D79" i="2" l="1"/>
  <c r="J79" i="2"/>
  <c r="E79" i="2" l="1"/>
  <c r="I79" i="2" l="1"/>
  <c r="H79" i="2" s="1"/>
  <c r="G79" i="2" s="1"/>
  <c r="N79" i="2"/>
  <c r="L79" i="2" l="1"/>
  <c r="F79" i="2"/>
  <c r="K79" i="2" s="1"/>
  <c r="J80" i="2" l="1"/>
  <c r="D80" i="2"/>
  <c r="E80" i="2" l="1"/>
  <c r="N80" i="2" l="1"/>
  <c r="I80" i="2"/>
  <c r="H80" i="2" s="1"/>
  <c r="G80" i="2" s="1"/>
  <c r="F80" i="2" l="1"/>
  <c r="K80" i="2" s="1"/>
  <c r="L80" i="2"/>
  <c r="D81" i="2" l="1"/>
  <c r="J81" i="2"/>
  <c r="E81" i="2" l="1"/>
  <c r="N81" i="2" l="1"/>
  <c r="I81" i="2"/>
  <c r="H81" i="2" s="1"/>
  <c r="G81" i="2" s="1"/>
  <c r="L81" i="2" l="1"/>
  <c r="F81" i="2"/>
  <c r="K81" i="2" s="1"/>
  <c r="D82" i="2" l="1"/>
  <c r="J82" i="2"/>
  <c r="E82" i="2" l="1"/>
  <c r="I82" i="2" l="1"/>
  <c r="H82" i="2" s="1"/>
  <c r="G82" i="2" s="1"/>
  <c r="N82" i="2"/>
  <c r="L82" i="2" l="1"/>
  <c r="F82" i="2"/>
  <c r="K82" i="2" s="1"/>
  <c r="D83" i="2" l="1"/>
  <c r="J83" i="2"/>
  <c r="E83" i="2" l="1"/>
  <c r="I83" i="2" l="1"/>
  <c r="H83" i="2" s="1"/>
  <c r="G83" i="2" s="1"/>
  <c r="N83" i="2"/>
  <c r="F83" i="2" l="1"/>
  <c r="K83" i="2" s="1"/>
  <c r="L83" i="2"/>
  <c r="J84" i="2" l="1"/>
  <c r="D84" i="2"/>
  <c r="E84" i="2" l="1"/>
  <c r="I84" i="2" l="1"/>
  <c r="H84" i="2" s="1"/>
  <c r="G84" i="2" s="1"/>
  <c r="N84" i="2"/>
  <c r="L84" i="2" l="1"/>
  <c r="F84" i="2"/>
  <c r="K84" i="2" s="1"/>
  <c r="J85" i="2" l="1"/>
  <c r="D85" i="2"/>
  <c r="E85" i="2" l="1"/>
  <c r="I85" i="2" l="1"/>
  <c r="H85" i="2" s="1"/>
  <c r="G85" i="2" s="1"/>
  <c r="N85" i="2"/>
  <c r="L85" i="2" l="1"/>
  <c r="F85" i="2"/>
  <c r="K85" i="2" s="1"/>
  <c r="D86" i="2" l="1"/>
  <c r="J86" i="2"/>
  <c r="E86" i="2" l="1"/>
  <c r="I86" i="2" l="1"/>
  <c r="H86" i="2" s="1"/>
  <c r="G86" i="2" s="1"/>
  <c r="N86" i="2"/>
  <c r="L86" i="2" l="1"/>
  <c r="F86" i="2"/>
  <c r="K86" i="2" s="1"/>
  <c r="D87" i="2" l="1"/>
  <c r="J87" i="2"/>
  <c r="E87" i="2" l="1"/>
  <c r="N87" i="2" l="1"/>
  <c r="I87" i="2"/>
  <c r="H87" i="2" s="1"/>
  <c r="G87" i="2" s="1"/>
  <c r="L87" i="2" l="1"/>
  <c r="F87" i="2"/>
  <c r="K87" i="2" s="1"/>
  <c r="J88" i="2" l="1"/>
  <c r="D88" i="2"/>
  <c r="E88" i="2" l="1"/>
  <c r="I88" i="2" l="1"/>
  <c r="H88" i="2" s="1"/>
  <c r="G88" i="2" s="1"/>
  <c r="N88" i="2"/>
  <c r="L88" i="2" l="1"/>
  <c r="F88" i="2"/>
  <c r="K88" i="2" s="1"/>
  <c r="J89" i="2" l="1"/>
  <c r="D89" i="2"/>
  <c r="E89" i="2" l="1"/>
  <c r="I89" i="2" l="1"/>
  <c r="H89" i="2" s="1"/>
  <c r="G89" i="2" s="1"/>
  <c r="N89" i="2"/>
  <c r="L89" i="2" l="1"/>
  <c r="F89" i="2"/>
  <c r="K89" i="2" s="1"/>
  <c r="D90" i="2" l="1"/>
  <c r="J90" i="2"/>
  <c r="E90" i="2" l="1"/>
  <c r="I90" i="2" l="1"/>
  <c r="H90" i="2" s="1"/>
  <c r="G90" i="2" s="1"/>
  <c r="N90" i="2"/>
  <c r="F90" i="2" l="1"/>
  <c r="K90" i="2" s="1"/>
  <c r="L90" i="2"/>
  <c r="J91" i="2" l="1"/>
  <c r="D91" i="2"/>
  <c r="E91" i="2" l="1"/>
  <c r="N91" i="2" l="1"/>
  <c r="I91" i="2"/>
  <c r="H91" i="2" s="1"/>
  <c r="G91" i="2" s="1"/>
  <c r="L91" i="2" l="1"/>
  <c r="F91" i="2"/>
  <c r="K91" i="2" s="1"/>
  <c r="D92" i="2" l="1"/>
  <c r="J92" i="2"/>
  <c r="E92" i="2" l="1"/>
  <c r="I92" i="2" l="1"/>
  <c r="H92" i="2" s="1"/>
  <c r="G92" i="2" s="1"/>
  <c r="N92" i="2"/>
  <c r="L92" i="2" l="1"/>
  <c r="F92" i="2"/>
  <c r="K92" i="2" s="1"/>
  <c r="J93" i="2" l="1"/>
  <c r="D93" i="2"/>
  <c r="E93" i="2" l="1"/>
  <c r="N93" i="2" l="1"/>
  <c r="I93" i="2"/>
  <c r="H93" i="2" s="1"/>
  <c r="G93" i="2" s="1"/>
  <c r="L93" i="2" l="1"/>
  <c r="F93" i="2"/>
  <c r="K93" i="2" s="1"/>
  <c r="D94" i="2" l="1"/>
  <c r="J94" i="2"/>
  <c r="E94" i="2" l="1"/>
  <c r="I94" i="2" l="1"/>
  <c r="H94" i="2" s="1"/>
  <c r="G94" i="2" s="1"/>
  <c r="N94" i="2"/>
  <c r="F94" i="2" l="1"/>
  <c r="K94" i="2" s="1"/>
  <c r="L94" i="2"/>
  <c r="D95" i="2" l="1"/>
  <c r="J95" i="2"/>
  <c r="E95" i="2" l="1"/>
  <c r="N95" i="2" l="1"/>
  <c r="I95" i="2"/>
  <c r="H95" i="2" s="1"/>
  <c r="G95" i="2" s="1"/>
  <c r="L95" i="2" l="1"/>
  <c r="F95" i="2"/>
  <c r="K95" i="2" s="1"/>
  <c r="D96" i="2" l="1"/>
  <c r="J96" i="2"/>
  <c r="E96" i="2" l="1"/>
  <c r="I96" i="2" l="1"/>
  <c r="H96" i="2" s="1"/>
  <c r="G96" i="2" s="1"/>
  <c r="N96" i="2"/>
  <c r="L96" i="2" l="1"/>
  <c r="F96" i="2"/>
  <c r="K96" i="2" s="1"/>
  <c r="J97" i="2" l="1"/>
  <c r="D97" i="2"/>
  <c r="E97" i="2" l="1"/>
  <c r="N97" i="2" l="1"/>
  <c r="I97" i="2"/>
  <c r="H97" i="2" s="1"/>
  <c r="G97" i="2" s="1"/>
  <c r="L97" i="2" l="1"/>
  <c r="F97" i="2"/>
  <c r="K97" i="2" s="1"/>
  <c r="J98" i="2" l="1"/>
  <c r="D98" i="2"/>
  <c r="E98" i="2" l="1"/>
  <c r="N98" i="2" l="1"/>
  <c r="I98" i="2"/>
  <c r="H98" i="2" s="1"/>
  <c r="G98" i="2" s="1"/>
  <c r="L98" i="2" l="1"/>
  <c r="F98" i="2"/>
  <c r="K98" i="2" s="1"/>
  <c r="D99" i="2" l="1"/>
  <c r="J99" i="2"/>
  <c r="E99" i="2" l="1"/>
  <c r="I99" i="2" l="1"/>
  <c r="H99" i="2" s="1"/>
  <c r="G99" i="2" s="1"/>
  <c r="N99" i="2"/>
  <c r="L99" i="2" l="1"/>
  <c r="F99" i="2"/>
  <c r="K99" i="2" s="1"/>
  <c r="J100" i="2" l="1"/>
  <c r="D100" i="2"/>
  <c r="E100" i="2" l="1"/>
  <c r="N100" i="2" l="1"/>
  <c r="I100" i="2"/>
  <c r="H100" i="2" s="1"/>
  <c r="G100" i="2" s="1"/>
  <c r="L100" i="2" l="1"/>
  <c r="F100" i="2"/>
  <c r="K100" i="2" s="1"/>
  <c r="J101" i="2" l="1"/>
  <c r="D101" i="2"/>
  <c r="E101" i="2" l="1"/>
  <c r="N101" i="2" l="1"/>
  <c r="I101" i="2"/>
  <c r="H101" i="2" s="1"/>
  <c r="G101" i="2" s="1"/>
  <c r="L101" i="2" l="1"/>
  <c r="F101" i="2"/>
  <c r="K101" i="2" s="1"/>
  <c r="D102" i="2" l="1"/>
  <c r="J102" i="2"/>
  <c r="E102" i="2" l="1"/>
  <c r="N102" i="2" l="1"/>
  <c r="I102" i="2"/>
  <c r="H102" i="2" s="1"/>
  <c r="G102" i="2" s="1"/>
  <c r="L102" i="2" l="1"/>
  <c r="F102" i="2"/>
  <c r="K102" i="2" s="1"/>
  <c r="D103" i="2" l="1"/>
  <c r="J103" i="2"/>
  <c r="E103" i="2" l="1"/>
  <c r="I103" i="2" l="1"/>
  <c r="H103" i="2" s="1"/>
  <c r="G103" i="2" s="1"/>
  <c r="N103" i="2"/>
  <c r="L103" i="2" l="1"/>
  <c r="F103" i="2"/>
  <c r="K103" i="2" s="1"/>
  <c r="D104" i="2" l="1"/>
  <c r="J104" i="2"/>
  <c r="E104" i="2" l="1"/>
  <c r="N104" i="2" l="1"/>
  <c r="I104" i="2"/>
  <c r="H104" i="2" s="1"/>
  <c r="G104" i="2" s="1"/>
  <c r="F104" i="2" l="1"/>
  <c r="K104" i="2" s="1"/>
  <c r="L104" i="2"/>
  <c r="D105" i="2" l="1"/>
  <c r="J105" i="2"/>
  <c r="E105" i="2" l="1"/>
  <c r="N105" i="2" l="1"/>
  <c r="I105" i="2"/>
  <c r="H105" i="2" s="1"/>
  <c r="G105" i="2" s="1"/>
  <c r="L105" i="2" l="1"/>
  <c r="F105" i="2"/>
  <c r="K105" i="2" s="1"/>
  <c r="D106" i="2" l="1"/>
  <c r="J106" i="2"/>
  <c r="E106" i="2" l="1"/>
  <c r="I106" i="2" l="1"/>
  <c r="H106" i="2" s="1"/>
  <c r="G106" i="2" s="1"/>
  <c r="N106" i="2"/>
  <c r="L106" i="2" l="1"/>
  <c r="F106" i="2"/>
  <c r="K106" i="2" s="1"/>
  <c r="D107" i="2" l="1"/>
  <c r="J107" i="2"/>
  <c r="E107" i="2" l="1"/>
  <c r="N107" i="2" l="1"/>
  <c r="I107" i="2"/>
  <c r="H107" i="2" s="1"/>
  <c r="G107" i="2" s="1"/>
  <c r="L107" i="2" l="1"/>
  <c r="F107" i="2"/>
  <c r="K107" i="2" s="1"/>
  <c r="D108" i="2" l="1"/>
  <c r="J108" i="2"/>
  <c r="E108" i="2" l="1"/>
  <c r="I108" i="2" l="1"/>
  <c r="H108" i="2" s="1"/>
  <c r="G108" i="2" s="1"/>
  <c r="N108" i="2"/>
  <c r="L108" i="2" l="1"/>
  <c r="F108" i="2"/>
  <c r="K108" i="2" s="1"/>
  <c r="D109" i="2" l="1"/>
  <c r="J109" i="2"/>
  <c r="E109" i="2" l="1"/>
  <c r="N109" i="2" l="1"/>
  <c r="I109" i="2"/>
  <c r="H109" i="2" s="1"/>
  <c r="G109" i="2" s="1"/>
  <c r="L109" i="2" l="1"/>
  <c r="F109" i="2"/>
  <c r="K109" i="2" s="1"/>
  <c r="J110" i="2" l="1"/>
  <c r="D110" i="2"/>
  <c r="E110" i="2" l="1"/>
  <c r="N110" i="2" l="1"/>
  <c r="I110" i="2"/>
  <c r="H110" i="2" s="1"/>
  <c r="G110" i="2" s="1"/>
  <c r="L110" i="2" l="1"/>
  <c r="F110" i="2"/>
  <c r="K110" i="2" s="1"/>
  <c r="J111" i="2" l="1"/>
  <c r="D111" i="2"/>
  <c r="E111" i="2" l="1"/>
  <c r="N111" i="2" l="1"/>
  <c r="I111" i="2"/>
  <c r="H111" i="2" s="1"/>
  <c r="G111" i="2" s="1"/>
  <c r="F111" i="2" l="1"/>
  <c r="K111" i="2" s="1"/>
  <c r="L111" i="2"/>
  <c r="D112" i="2" l="1"/>
  <c r="J112" i="2"/>
  <c r="E112" i="2" l="1"/>
  <c r="N112" i="2" l="1"/>
  <c r="I112" i="2"/>
  <c r="H112" i="2" s="1"/>
  <c r="G112" i="2" s="1"/>
  <c r="L112" i="2" l="1"/>
  <c r="F112" i="2"/>
  <c r="K112" i="2" s="1"/>
  <c r="D113" i="2" l="1"/>
  <c r="J113" i="2"/>
  <c r="E113" i="2" l="1"/>
  <c r="N113" i="2" l="1"/>
  <c r="I113" i="2"/>
  <c r="H113" i="2" s="1"/>
  <c r="G113" i="2" s="1"/>
  <c r="L113" i="2" l="1"/>
  <c r="F113" i="2"/>
  <c r="K113" i="2" s="1"/>
  <c r="D114" i="2" l="1"/>
  <c r="J114" i="2"/>
  <c r="E114" i="2" l="1"/>
  <c r="N114" i="2" l="1"/>
  <c r="I114" i="2"/>
  <c r="H114" i="2" s="1"/>
  <c r="G114" i="2" s="1"/>
  <c r="F114" i="2" l="1"/>
  <c r="K114" i="2" s="1"/>
  <c r="L114" i="2"/>
  <c r="J115" i="2" l="1"/>
  <c r="D115" i="2"/>
  <c r="E115" i="2" l="1"/>
  <c r="I115" i="2" l="1"/>
  <c r="H115" i="2" s="1"/>
  <c r="G115" i="2" s="1"/>
  <c r="N115" i="2"/>
  <c r="L115" i="2" l="1"/>
  <c r="F115" i="2"/>
  <c r="K115" i="2" s="1"/>
  <c r="D116" i="2" l="1"/>
  <c r="J116" i="2"/>
  <c r="E116" i="2" l="1"/>
  <c r="I116" i="2" l="1"/>
  <c r="H116" i="2" s="1"/>
  <c r="G116" i="2" s="1"/>
  <c r="N116" i="2"/>
  <c r="F116" i="2" l="1"/>
  <c r="K116" i="2" s="1"/>
  <c r="L116" i="2"/>
  <c r="D117" i="2" l="1"/>
  <c r="J117" i="2"/>
  <c r="E117" i="2" l="1"/>
  <c r="N117" i="2" l="1"/>
  <c r="I117" i="2"/>
  <c r="H117" i="2" s="1"/>
  <c r="G117" i="2" s="1"/>
  <c r="L117" i="2" l="1"/>
  <c r="F117" i="2"/>
  <c r="K117" i="2" s="1"/>
  <c r="D118" i="2" l="1"/>
  <c r="J118" i="2"/>
  <c r="E118" i="2" l="1"/>
  <c r="N118" i="2" l="1"/>
  <c r="I118" i="2"/>
  <c r="H118" i="2" s="1"/>
  <c r="G118" i="2" s="1"/>
  <c r="L118" i="2" l="1"/>
  <c r="F118" i="2"/>
  <c r="K118" i="2" s="1"/>
  <c r="D119" i="2" l="1"/>
  <c r="J119" i="2"/>
  <c r="E119" i="2" l="1"/>
  <c r="I119" i="2" l="1"/>
  <c r="H119" i="2" s="1"/>
  <c r="G119" i="2" s="1"/>
  <c r="N119" i="2"/>
  <c r="L119" i="2" l="1"/>
  <c r="F119" i="2"/>
  <c r="K119" i="2" s="1"/>
  <c r="D120" i="2" l="1"/>
  <c r="J120" i="2"/>
  <c r="E120" i="2" l="1"/>
  <c r="N120" i="2" l="1"/>
  <c r="I120" i="2"/>
  <c r="H120" i="2" s="1"/>
  <c r="G120" i="2" s="1"/>
  <c r="L120" i="2" l="1"/>
  <c r="F120" i="2"/>
  <c r="K120" i="2" s="1"/>
  <c r="D121" i="2" l="1"/>
  <c r="J121" i="2"/>
  <c r="E121" i="2" l="1"/>
  <c r="I121" i="2" l="1"/>
  <c r="H121" i="2" s="1"/>
  <c r="G121" i="2" s="1"/>
  <c r="N121" i="2"/>
  <c r="L121" i="2" l="1"/>
  <c r="F121" i="2"/>
  <c r="K121" i="2" s="1"/>
  <c r="J122" i="2" l="1"/>
  <c r="D122" i="2"/>
  <c r="E122" i="2" l="1"/>
  <c r="I122" i="2" l="1"/>
  <c r="H122" i="2" s="1"/>
  <c r="G122" i="2" s="1"/>
  <c r="N122" i="2"/>
  <c r="F122" i="2" l="1"/>
  <c r="K122" i="2" s="1"/>
  <c r="L122" i="2"/>
  <c r="J123" i="2" l="1"/>
  <c r="D123" i="2"/>
  <c r="E123" i="2" l="1"/>
  <c r="N123" i="2" l="1"/>
  <c r="I123" i="2"/>
  <c r="H123" i="2" s="1"/>
  <c r="G123" i="2" s="1"/>
  <c r="L123" i="2" l="1"/>
  <c r="F123" i="2"/>
  <c r="K123" i="2" s="1"/>
  <c r="D124" i="2" l="1"/>
  <c r="J124" i="2"/>
  <c r="E124" i="2" l="1"/>
  <c r="N124" i="2" l="1"/>
  <c r="I124" i="2"/>
  <c r="H124" i="2" s="1"/>
  <c r="G124" i="2" s="1"/>
  <c r="L124" i="2" l="1"/>
  <c r="F124" i="2"/>
  <c r="K124" i="2" s="1"/>
  <c r="D125" i="2" l="1"/>
  <c r="J125" i="2"/>
  <c r="E125" i="2" l="1"/>
  <c r="I125" i="2" l="1"/>
  <c r="H125" i="2" s="1"/>
  <c r="G125" i="2" s="1"/>
  <c r="N125" i="2"/>
  <c r="L125" i="2" l="1"/>
  <c r="F125" i="2"/>
  <c r="K125" i="2" s="1"/>
  <c r="J126" i="2" l="1"/>
  <c r="D126" i="2"/>
  <c r="E126" i="2" l="1"/>
  <c r="I126" i="2" l="1"/>
  <c r="H126" i="2" s="1"/>
  <c r="G126" i="2" s="1"/>
  <c r="N126" i="2"/>
  <c r="L126" i="2" l="1"/>
  <c r="F126" i="2"/>
  <c r="K126" i="2" s="1"/>
  <c r="D127" i="2" l="1"/>
  <c r="J127" i="2"/>
  <c r="E127" i="2" l="1"/>
  <c r="N127" i="2" l="1"/>
  <c r="I127" i="2"/>
  <c r="H127" i="2" s="1"/>
  <c r="G127" i="2" s="1"/>
  <c r="L127" i="2" l="1"/>
  <c r="F127" i="2"/>
  <c r="K127" i="2" s="1"/>
  <c r="D128" i="2" l="1"/>
  <c r="J128" i="2"/>
  <c r="E128" i="2" l="1"/>
  <c r="N128" i="2" l="1"/>
  <c r="I128" i="2"/>
  <c r="H128" i="2" s="1"/>
  <c r="G128" i="2" s="1"/>
  <c r="L128" i="2" l="1"/>
  <c r="F128" i="2"/>
  <c r="K128" i="2" s="1"/>
  <c r="D129" i="2" l="1"/>
  <c r="J129" i="2"/>
  <c r="E129" i="2" l="1"/>
  <c r="N129" i="2" l="1"/>
  <c r="I129" i="2"/>
  <c r="H129" i="2" s="1"/>
  <c r="G129" i="2" s="1"/>
  <c r="F129" i="2" l="1"/>
  <c r="K129" i="2" s="1"/>
  <c r="L129" i="2"/>
  <c r="J130" i="2" l="1"/>
  <c r="D130" i="2"/>
  <c r="E130" i="2" l="1"/>
  <c r="I130" i="2" l="1"/>
  <c r="H130" i="2" s="1"/>
  <c r="G130" i="2" s="1"/>
  <c r="N130" i="2"/>
  <c r="L130" i="2" l="1"/>
  <c r="F130" i="2"/>
  <c r="K130" i="2" s="1"/>
  <c r="D131" i="2" l="1"/>
  <c r="J131" i="2"/>
  <c r="E131" i="2" l="1"/>
  <c r="N131" i="2" l="1"/>
  <c r="I131" i="2"/>
  <c r="H131" i="2" s="1"/>
  <c r="G131" i="2" s="1"/>
  <c r="L131" i="2" l="1"/>
  <c r="F131" i="2"/>
  <c r="K131" i="2" s="1"/>
  <c r="J132" i="2" l="1"/>
  <c r="D132" i="2"/>
  <c r="E132" i="2" l="1"/>
  <c r="I132" i="2" l="1"/>
  <c r="H132" i="2" s="1"/>
  <c r="G132" i="2" s="1"/>
  <c r="N132" i="2"/>
  <c r="L132" i="2" l="1"/>
  <c r="F132" i="2"/>
  <c r="K132" i="2" s="1"/>
  <c r="D133" i="2" l="1"/>
  <c r="J133" i="2"/>
  <c r="E133" i="2" l="1"/>
  <c r="I133" i="2" l="1"/>
  <c r="H133" i="2" s="1"/>
  <c r="G133" i="2" s="1"/>
  <c r="N133" i="2"/>
  <c r="L133" i="2" l="1"/>
  <c r="F133" i="2"/>
  <c r="K133" i="2" s="1"/>
  <c r="D134" i="2" l="1"/>
  <c r="J134" i="2"/>
  <c r="E134" i="2" l="1"/>
  <c r="I134" i="2" l="1"/>
  <c r="H134" i="2" s="1"/>
  <c r="G134" i="2" s="1"/>
  <c r="N134" i="2"/>
  <c r="F134" i="2" l="1"/>
  <c r="K134" i="2" s="1"/>
  <c r="L134" i="2"/>
  <c r="D135" i="2" l="1"/>
  <c r="J135" i="2"/>
  <c r="E135" i="2" l="1"/>
  <c r="N135" i="2" l="1"/>
  <c r="I135" i="2"/>
  <c r="H135" i="2" s="1"/>
  <c r="G135" i="2" s="1"/>
  <c r="L135" i="2" l="1"/>
  <c r="F135" i="2"/>
  <c r="K135" i="2" s="1"/>
  <c r="J136" i="2" l="1"/>
  <c r="D136" i="2"/>
  <c r="E136" i="2" l="1"/>
  <c r="N136" i="2" l="1"/>
  <c r="I136" i="2"/>
  <c r="H136" i="2" s="1"/>
  <c r="G136" i="2" s="1"/>
  <c r="L136" i="2" l="1"/>
  <c r="F136" i="2"/>
  <c r="K136" i="2" s="1"/>
  <c r="J137" i="2" l="1"/>
  <c r="D137" i="2"/>
  <c r="E137" i="2" l="1"/>
  <c r="N137" i="2" l="1"/>
  <c r="I137" i="2"/>
  <c r="H137" i="2" s="1"/>
  <c r="G137" i="2" s="1"/>
  <c r="L137" i="2" l="1"/>
  <c r="F137" i="2"/>
  <c r="K137" i="2" s="1"/>
  <c r="D138" i="2" l="1"/>
  <c r="J138" i="2"/>
  <c r="E138" i="2" l="1"/>
  <c r="N138" i="2" l="1"/>
  <c r="I138" i="2"/>
  <c r="H138" i="2" s="1"/>
  <c r="G138" i="2" s="1"/>
  <c r="L138" i="2" l="1"/>
  <c r="F138" i="2"/>
  <c r="K138" i="2" s="1"/>
  <c r="J139" i="2" l="1"/>
  <c r="D139" i="2"/>
  <c r="E139" i="2" l="1"/>
  <c r="N139" i="2" l="1"/>
  <c r="I139" i="2"/>
  <c r="H139" i="2" s="1"/>
  <c r="G139" i="2" s="1"/>
  <c r="L139" i="2" l="1"/>
  <c r="F139" i="2"/>
  <c r="K139" i="2" s="1"/>
  <c r="D140" i="2" l="1"/>
  <c r="J140" i="2"/>
  <c r="E140" i="2" l="1"/>
  <c r="I140" i="2" l="1"/>
  <c r="H140" i="2" s="1"/>
  <c r="G140" i="2" s="1"/>
  <c r="N140" i="2"/>
  <c r="F140" i="2" l="1"/>
  <c r="K140" i="2" s="1"/>
  <c r="L140" i="2"/>
  <c r="D141" i="2" l="1"/>
  <c r="J141" i="2"/>
  <c r="E141" i="2" l="1"/>
  <c r="I141" i="2" l="1"/>
  <c r="H141" i="2" s="1"/>
  <c r="G141" i="2" s="1"/>
  <c r="N141" i="2"/>
  <c r="L141" i="2" l="1"/>
  <c r="F141" i="2"/>
  <c r="K141" i="2" s="1"/>
  <c r="J142" i="2" l="1"/>
  <c r="D142" i="2"/>
  <c r="E142" i="2" l="1"/>
  <c r="N142" i="2" l="1"/>
  <c r="I142" i="2"/>
  <c r="H142" i="2" s="1"/>
  <c r="G142" i="2" s="1"/>
  <c r="L142" i="2" l="1"/>
  <c r="F142" i="2"/>
  <c r="K142" i="2" s="1"/>
  <c r="J143" i="2" l="1"/>
  <c r="D143" i="2"/>
  <c r="E143" i="2" l="1"/>
  <c r="N143" i="2" l="1"/>
  <c r="I143" i="2"/>
  <c r="H143" i="2" s="1"/>
  <c r="G143" i="2" s="1"/>
  <c r="L143" i="2" l="1"/>
  <c r="F143" i="2"/>
  <c r="K143" i="2" s="1"/>
  <c r="D144" i="2" l="1"/>
  <c r="J144" i="2"/>
  <c r="E144" i="2" l="1"/>
  <c r="N144" i="2" l="1"/>
  <c r="I144" i="2"/>
  <c r="H144" i="2" s="1"/>
  <c r="G144" i="2" s="1"/>
  <c r="L144" i="2" l="1"/>
  <c r="F144" i="2"/>
  <c r="K144" i="2" s="1"/>
  <c r="J145" i="2" l="1"/>
  <c r="D145" i="2"/>
  <c r="E145" i="2" l="1"/>
  <c r="I145" i="2" l="1"/>
  <c r="H145" i="2" s="1"/>
  <c r="G145" i="2" s="1"/>
  <c r="N145" i="2"/>
  <c r="L145" i="2" l="1"/>
  <c r="F145" i="2"/>
  <c r="K145" i="2" s="1"/>
  <c r="D146" i="2" l="1"/>
  <c r="J146" i="2"/>
  <c r="E146" i="2" l="1"/>
  <c r="N146" i="2" l="1"/>
  <c r="I146" i="2"/>
  <c r="H146" i="2" s="1"/>
  <c r="G146" i="2" s="1"/>
  <c r="L146" i="2" l="1"/>
  <c r="F146" i="2"/>
  <c r="K146" i="2" s="1"/>
  <c r="J147" i="2" l="1"/>
  <c r="D147" i="2"/>
  <c r="E147" i="2" l="1"/>
  <c r="I147" i="2" l="1"/>
  <c r="H147" i="2" s="1"/>
  <c r="G147" i="2" s="1"/>
  <c r="N147" i="2"/>
  <c r="L147" i="2" l="1"/>
  <c r="F147" i="2"/>
  <c r="K147" i="2" s="1"/>
  <c r="D148" i="2" l="1"/>
  <c r="J148" i="2"/>
  <c r="E148" i="2" l="1"/>
  <c r="I148" i="2" l="1"/>
  <c r="H148" i="2" s="1"/>
  <c r="G148" i="2" s="1"/>
  <c r="N148" i="2"/>
  <c r="L148" i="2" l="1"/>
  <c r="F148" i="2"/>
  <c r="K148" i="2" s="1"/>
  <c r="J149" i="2" l="1"/>
  <c r="D149" i="2"/>
  <c r="E149" i="2" l="1"/>
  <c r="I149" i="2" l="1"/>
  <c r="H149" i="2" s="1"/>
  <c r="G149" i="2" s="1"/>
  <c r="N149" i="2"/>
  <c r="L149" i="2" l="1"/>
  <c r="F149" i="2"/>
  <c r="K149" i="2" s="1"/>
  <c r="D150" i="2" l="1"/>
  <c r="J150" i="2"/>
  <c r="E150" i="2" l="1"/>
  <c r="N150" i="2" l="1"/>
  <c r="I150" i="2"/>
  <c r="H150" i="2" s="1"/>
  <c r="G150" i="2" s="1"/>
  <c r="L150" i="2" l="1"/>
  <c r="F150" i="2"/>
  <c r="K150" i="2" s="1"/>
  <c r="D151" i="2" l="1"/>
  <c r="J151" i="2"/>
  <c r="E151" i="2" l="1"/>
  <c r="I151" i="2" l="1"/>
  <c r="H151" i="2" s="1"/>
  <c r="G151" i="2" s="1"/>
  <c r="N151" i="2"/>
  <c r="L151" i="2" l="1"/>
  <c r="F151" i="2"/>
  <c r="K151" i="2" s="1"/>
  <c r="D152" i="2" l="1"/>
  <c r="J152" i="2"/>
  <c r="E152" i="2" l="1"/>
  <c r="N152" i="2" l="1"/>
  <c r="I152" i="2"/>
  <c r="H152" i="2" s="1"/>
  <c r="G152" i="2" s="1"/>
  <c r="L152" i="2" l="1"/>
  <c r="F152" i="2"/>
  <c r="K152" i="2" s="1"/>
  <c r="D153" i="2" l="1"/>
  <c r="J153" i="2"/>
  <c r="E153" i="2" l="1"/>
  <c r="I153" i="2" l="1"/>
  <c r="H153" i="2" s="1"/>
  <c r="G153" i="2" s="1"/>
  <c r="N153" i="2"/>
  <c r="L153" i="2" l="1"/>
  <c r="F153" i="2"/>
  <c r="K153" i="2" s="1"/>
  <c r="D154" i="2" l="1"/>
  <c r="J154" i="2"/>
  <c r="E154" i="2" l="1"/>
  <c r="N154" i="2" l="1"/>
  <c r="I154" i="2"/>
  <c r="H154" i="2" s="1"/>
  <c r="G154" i="2" s="1"/>
  <c r="L154" i="2" l="1"/>
  <c r="F154" i="2"/>
  <c r="K154" i="2" s="1"/>
  <c r="D155" i="2" l="1"/>
  <c r="J155" i="2"/>
  <c r="E155" i="2" l="1"/>
  <c r="N155" i="2" l="1"/>
  <c r="I155" i="2"/>
  <c r="H155" i="2" s="1"/>
  <c r="G155" i="2" s="1"/>
  <c r="L155" i="2" l="1"/>
  <c r="F155" i="2"/>
  <c r="K155" i="2" s="1"/>
  <c r="D156" i="2" l="1"/>
  <c r="J156" i="2"/>
  <c r="E156" i="2" l="1"/>
  <c r="I156" i="2" l="1"/>
  <c r="H156" i="2" s="1"/>
  <c r="G156" i="2" s="1"/>
  <c r="N156" i="2"/>
  <c r="L156" i="2" l="1"/>
  <c r="F156" i="2"/>
  <c r="K156" i="2" s="1"/>
  <c r="D157" i="2" l="1"/>
  <c r="J157" i="2"/>
  <c r="E157" i="2" l="1"/>
  <c r="I157" i="2" l="1"/>
  <c r="H157" i="2" s="1"/>
  <c r="G157" i="2" s="1"/>
  <c r="N157" i="2"/>
  <c r="L157" i="2" l="1"/>
  <c r="F157" i="2"/>
  <c r="K157" i="2" s="1"/>
  <c r="J158" i="2" l="1"/>
  <c r="D158" i="2"/>
  <c r="E158" i="2" l="1"/>
  <c r="I158" i="2" l="1"/>
  <c r="H158" i="2" s="1"/>
  <c r="G158" i="2" s="1"/>
  <c r="N158" i="2"/>
  <c r="L158" i="2" l="1"/>
  <c r="F158" i="2"/>
  <c r="K158" i="2" s="1"/>
  <c r="D159" i="2" l="1"/>
  <c r="J159" i="2"/>
  <c r="E159" i="2" l="1"/>
  <c r="N159" i="2" l="1"/>
  <c r="I159" i="2"/>
  <c r="H159" i="2" s="1"/>
  <c r="G159" i="2" s="1"/>
  <c r="L159" i="2" l="1"/>
  <c r="F159" i="2"/>
  <c r="K159" i="2" s="1"/>
  <c r="D160" i="2" l="1"/>
  <c r="J160" i="2"/>
  <c r="E160" i="2" l="1"/>
  <c r="I160" i="2" l="1"/>
  <c r="H160" i="2" s="1"/>
  <c r="G160" i="2" s="1"/>
  <c r="N160" i="2"/>
  <c r="L160" i="2" l="1"/>
  <c r="F160" i="2"/>
  <c r="K160" i="2" s="1"/>
  <c r="D161" i="2" l="1"/>
  <c r="J161" i="2"/>
  <c r="E161" i="2" l="1"/>
  <c r="I161" i="2" l="1"/>
  <c r="H161" i="2" s="1"/>
  <c r="G161" i="2" s="1"/>
  <c r="N161" i="2"/>
  <c r="L161" i="2" l="1"/>
  <c r="F161" i="2"/>
  <c r="K161" i="2" s="1"/>
  <c r="D162" i="2" l="1"/>
  <c r="J162" i="2"/>
  <c r="E162" i="2" l="1"/>
  <c r="N162" i="2" l="1"/>
  <c r="I162" i="2"/>
  <c r="H162" i="2" s="1"/>
  <c r="G162" i="2" s="1"/>
  <c r="L162" i="2" l="1"/>
  <c r="F162" i="2"/>
  <c r="K162" i="2" s="1"/>
  <c r="D163" i="2" l="1"/>
  <c r="J163" i="2"/>
  <c r="E163" i="2" l="1"/>
  <c r="I163" i="2" l="1"/>
  <c r="H163" i="2" s="1"/>
  <c r="G163" i="2" s="1"/>
  <c r="N163" i="2"/>
  <c r="L163" i="2" l="1"/>
  <c r="F163" i="2"/>
  <c r="K163" i="2" s="1"/>
  <c r="D164" i="2" l="1"/>
  <c r="J164" i="2"/>
  <c r="E164" i="2" l="1"/>
  <c r="I164" i="2" l="1"/>
  <c r="H164" i="2" s="1"/>
  <c r="G164" i="2" s="1"/>
  <c r="N164" i="2"/>
  <c r="L164" i="2" l="1"/>
  <c r="F164" i="2"/>
  <c r="K164" i="2" s="1"/>
  <c r="D165" i="2" l="1"/>
  <c r="J165" i="2"/>
  <c r="E165" i="2" l="1"/>
  <c r="I165" i="2" l="1"/>
  <c r="H165" i="2" s="1"/>
  <c r="G165" i="2" s="1"/>
  <c r="N165" i="2"/>
  <c r="L165" i="2" l="1"/>
  <c r="F165" i="2"/>
  <c r="K165" i="2" s="1"/>
  <c r="J166" i="2" l="1"/>
  <c r="D166" i="2"/>
  <c r="E166" i="2" l="1"/>
  <c r="I166" i="2" l="1"/>
  <c r="H166" i="2" s="1"/>
  <c r="G166" i="2" s="1"/>
  <c r="N166" i="2"/>
  <c r="L166" i="2" l="1"/>
  <c r="F166" i="2"/>
  <c r="K166" i="2" s="1"/>
  <c r="D167" i="2" l="1"/>
  <c r="J167" i="2"/>
  <c r="E167" i="2" l="1"/>
  <c r="N167" i="2" l="1"/>
  <c r="I167" i="2"/>
  <c r="H167" i="2" s="1"/>
  <c r="G167" i="2" s="1"/>
  <c r="L167" i="2" l="1"/>
  <c r="F167" i="2"/>
  <c r="K167" i="2" s="1"/>
  <c r="D168" i="2" l="1"/>
  <c r="J168" i="2"/>
  <c r="E168" i="2" l="1"/>
  <c r="N168" i="2" l="1"/>
  <c r="I168" i="2"/>
  <c r="H168" i="2" s="1"/>
  <c r="G168" i="2" s="1"/>
  <c r="L168" i="2" l="1"/>
  <c r="F168" i="2"/>
  <c r="K168" i="2" s="1"/>
  <c r="D169" i="2" l="1"/>
  <c r="J169" i="2"/>
  <c r="E169" i="2" l="1"/>
  <c r="I169" i="2" l="1"/>
  <c r="H169" i="2" s="1"/>
  <c r="G169" i="2" s="1"/>
  <c r="N169" i="2"/>
  <c r="L169" i="2" l="1"/>
  <c r="F169" i="2"/>
  <c r="K169" i="2" s="1"/>
  <c r="D170" i="2" l="1"/>
  <c r="J170" i="2"/>
  <c r="E170" i="2" l="1"/>
  <c r="N170" i="2" l="1"/>
  <c r="I170" i="2"/>
  <c r="H170" i="2" s="1"/>
  <c r="G170" i="2" s="1"/>
  <c r="F170" i="2" l="1"/>
  <c r="K170" i="2" s="1"/>
  <c r="L170" i="2"/>
  <c r="D171" i="2" l="1"/>
  <c r="J171" i="2"/>
  <c r="E171" i="2" l="1"/>
  <c r="I171" i="2" l="1"/>
  <c r="H171" i="2" s="1"/>
  <c r="G171" i="2" s="1"/>
  <c r="N171" i="2"/>
  <c r="L171" i="2" l="1"/>
  <c r="F171" i="2"/>
  <c r="K171" i="2" s="1"/>
  <c r="D172" i="2" l="1"/>
  <c r="J172" i="2"/>
  <c r="E172" i="2" l="1"/>
  <c r="I172" i="2" l="1"/>
  <c r="H172" i="2" s="1"/>
  <c r="G172" i="2" s="1"/>
  <c r="N172" i="2"/>
  <c r="L172" i="2" l="1"/>
  <c r="F172" i="2"/>
  <c r="K172" i="2" s="1"/>
  <c r="D173" i="2" l="1"/>
  <c r="J173" i="2"/>
  <c r="E173" i="2" l="1"/>
  <c r="I173" i="2" l="1"/>
  <c r="H173" i="2" s="1"/>
  <c r="G173" i="2" s="1"/>
  <c r="N173" i="2"/>
  <c r="L173" i="2" l="1"/>
  <c r="F173" i="2"/>
  <c r="K173" i="2" s="1"/>
  <c r="J174" i="2" l="1"/>
  <c r="D174" i="2"/>
  <c r="E174" i="2" l="1"/>
  <c r="I174" i="2" l="1"/>
  <c r="H174" i="2" s="1"/>
  <c r="G174" i="2" s="1"/>
  <c r="N174" i="2"/>
  <c r="L174" i="2" l="1"/>
  <c r="F174" i="2"/>
  <c r="K174" i="2" s="1"/>
  <c r="D175" i="2" l="1"/>
  <c r="J175" i="2"/>
  <c r="E175" i="2" l="1"/>
  <c r="N175" i="2" l="1"/>
  <c r="I175" i="2"/>
  <c r="H175" i="2" s="1"/>
  <c r="G175" i="2" s="1"/>
  <c r="L175" i="2" l="1"/>
  <c r="F175" i="2"/>
  <c r="K175" i="2" s="1"/>
  <c r="D176" i="2" l="1"/>
  <c r="J176" i="2"/>
  <c r="E176" i="2" l="1"/>
  <c r="I176" i="2" l="1"/>
  <c r="H176" i="2" s="1"/>
  <c r="G176" i="2" s="1"/>
  <c r="N176" i="2"/>
  <c r="L176" i="2" l="1"/>
  <c r="F176" i="2"/>
  <c r="K176" i="2" s="1"/>
  <c r="J177" i="2" l="1"/>
  <c r="D177" i="2"/>
  <c r="E177" i="2" l="1"/>
  <c r="I177" i="2" l="1"/>
  <c r="H177" i="2" s="1"/>
  <c r="G177" i="2" s="1"/>
  <c r="N177" i="2"/>
  <c r="L177" i="2" l="1"/>
  <c r="F177" i="2"/>
  <c r="K177" i="2" s="1"/>
  <c r="D178" i="2" l="1"/>
  <c r="J178" i="2"/>
  <c r="E178" i="2" l="1"/>
  <c r="N178" i="2" l="1"/>
  <c r="I178" i="2"/>
  <c r="H178" i="2" s="1"/>
  <c r="G178" i="2" s="1"/>
  <c r="L178" i="2" l="1"/>
  <c r="F178" i="2"/>
  <c r="K178" i="2" s="1"/>
  <c r="D179" i="2" l="1"/>
  <c r="J179" i="2"/>
  <c r="E179" i="2" l="1"/>
  <c r="I179" i="2" l="1"/>
  <c r="H179" i="2" s="1"/>
  <c r="G179" i="2" s="1"/>
  <c r="N179" i="2"/>
  <c r="L179" i="2" l="1"/>
  <c r="F179" i="2"/>
  <c r="K179" i="2" s="1"/>
  <c r="D180" i="2" l="1"/>
  <c r="J180" i="2"/>
  <c r="E180" i="2" l="1"/>
  <c r="I180" i="2" l="1"/>
  <c r="H180" i="2" s="1"/>
  <c r="G180" i="2" s="1"/>
  <c r="N180" i="2"/>
  <c r="L180" i="2" l="1"/>
  <c r="F180" i="2"/>
  <c r="K180" i="2" s="1"/>
  <c r="D181" i="2" l="1"/>
  <c r="J181" i="2"/>
  <c r="E181" i="2" l="1"/>
  <c r="I181" i="2" l="1"/>
  <c r="H181" i="2" s="1"/>
  <c r="G181" i="2" s="1"/>
  <c r="N181" i="2"/>
  <c r="L181" i="2" l="1"/>
  <c r="F181" i="2"/>
  <c r="K181" i="2" s="1"/>
  <c r="J182" i="2" l="1"/>
  <c r="D182" i="2"/>
  <c r="E182" i="2" l="1"/>
  <c r="I182" i="2" l="1"/>
  <c r="H182" i="2" s="1"/>
  <c r="G182" i="2" s="1"/>
  <c r="N182" i="2"/>
  <c r="L182" i="2" l="1"/>
  <c r="F182" i="2"/>
  <c r="K182" i="2" s="1"/>
  <c r="D183" i="2" l="1"/>
  <c r="J183" i="2"/>
  <c r="E183" i="2" l="1"/>
  <c r="N183" i="2" l="1"/>
  <c r="I183" i="2"/>
  <c r="H183" i="2" s="1"/>
  <c r="G183" i="2" s="1"/>
  <c r="L183" i="2" l="1"/>
  <c r="F183" i="2"/>
  <c r="K183" i="2" s="1"/>
  <c r="D184" i="2" l="1"/>
  <c r="J184" i="2"/>
  <c r="E184" i="2" l="1"/>
  <c r="I184" i="2" l="1"/>
  <c r="H184" i="2" s="1"/>
  <c r="G184" i="2" s="1"/>
  <c r="N184" i="2"/>
  <c r="L184" i="2" l="1"/>
  <c r="F184" i="2"/>
  <c r="K184" i="2" s="1"/>
  <c r="J185" i="2" l="1"/>
  <c r="D185" i="2"/>
  <c r="E185" i="2" l="1"/>
  <c r="I185" i="2" l="1"/>
  <c r="H185" i="2" s="1"/>
  <c r="G185" i="2" s="1"/>
  <c r="N185" i="2"/>
  <c r="L185" i="2" l="1"/>
  <c r="F185" i="2"/>
  <c r="K185" i="2" s="1"/>
  <c r="D186" i="2" l="1"/>
  <c r="J186" i="2"/>
  <c r="E186" i="2" l="1"/>
  <c r="N186" i="2" l="1"/>
  <c r="I186" i="2"/>
  <c r="H186" i="2" s="1"/>
  <c r="G186" i="2" s="1"/>
  <c r="L186" i="2" l="1"/>
  <c r="F186" i="2"/>
  <c r="K186" i="2" s="1"/>
  <c r="D187" i="2" l="1"/>
  <c r="J187" i="2"/>
  <c r="E187" i="2" l="1"/>
  <c r="I187" i="2" l="1"/>
  <c r="H187" i="2" s="1"/>
  <c r="G187" i="2" s="1"/>
  <c r="N187" i="2"/>
  <c r="L187" i="2" l="1"/>
  <c r="F187" i="2"/>
  <c r="K187" i="2" s="1"/>
  <c r="D188" i="2" l="1"/>
  <c r="J188" i="2"/>
  <c r="E188" i="2" l="1"/>
  <c r="I188" i="2" l="1"/>
  <c r="H188" i="2" s="1"/>
  <c r="G188" i="2" s="1"/>
  <c r="N188" i="2"/>
  <c r="L188" i="2" l="1"/>
  <c r="F188" i="2"/>
  <c r="K188" i="2" s="1"/>
  <c r="D189" i="2" l="1"/>
  <c r="J189" i="2"/>
  <c r="E189" i="2" l="1"/>
  <c r="I189" i="2" l="1"/>
  <c r="H189" i="2" s="1"/>
  <c r="G189" i="2" s="1"/>
  <c r="N189" i="2"/>
  <c r="L189" i="2" l="1"/>
  <c r="F189" i="2"/>
  <c r="K189" i="2" s="1"/>
  <c r="J190" i="2" l="1"/>
  <c r="D190" i="2"/>
  <c r="E190" i="2" l="1"/>
  <c r="I190" i="2" l="1"/>
  <c r="H190" i="2" s="1"/>
  <c r="G190" i="2" s="1"/>
  <c r="N190" i="2"/>
  <c r="L190" i="2" l="1"/>
  <c r="F190" i="2"/>
  <c r="K190" i="2" s="1"/>
  <c r="D191" i="2" l="1"/>
  <c r="J191" i="2"/>
  <c r="E191" i="2" l="1"/>
  <c r="N191" i="2" l="1"/>
  <c r="I191" i="2"/>
  <c r="H191" i="2" s="1"/>
  <c r="G191" i="2" s="1"/>
  <c r="L191" i="2" l="1"/>
  <c r="F191" i="2"/>
  <c r="K191" i="2" s="1"/>
  <c r="D192" i="2" l="1"/>
  <c r="J192" i="2"/>
  <c r="E192" i="2" l="1"/>
  <c r="I192" i="2" l="1"/>
  <c r="H192" i="2" s="1"/>
  <c r="G192" i="2" s="1"/>
  <c r="N192" i="2"/>
  <c r="F192" i="2" l="1"/>
  <c r="K192" i="2" s="1"/>
  <c r="L192" i="2"/>
  <c r="J193" i="2" l="1"/>
  <c r="D193" i="2"/>
  <c r="E193" i="2" l="1"/>
  <c r="N193" i="2" l="1"/>
  <c r="I193" i="2"/>
  <c r="H193" i="2" s="1"/>
  <c r="G193" i="2" s="1"/>
  <c r="F193" i="2" l="1"/>
  <c r="K193" i="2" s="1"/>
  <c r="L193" i="2"/>
  <c r="J194" i="2" l="1"/>
  <c r="D194" i="2"/>
  <c r="E194" i="2" l="1"/>
  <c r="N194" i="2" l="1"/>
  <c r="I194" i="2"/>
  <c r="H194" i="2" s="1"/>
  <c r="G194" i="2" s="1"/>
  <c r="F194" i="2" l="1"/>
  <c r="K194" i="2" s="1"/>
  <c r="L194" i="2"/>
  <c r="D195" i="2" l="1"/>
  <c r="J195" i="2"/>
  <c r="E195" i="2" l="1"/>
  <c r="I195" i="2" l="1"/>
  <c r="H195" i="2" s="1"/>
  <c r="G195" i="2" s="1"/>
  <c r="N195" i="2"/>
  <c r="L195" i="2" l="1"/>
  <c r="F195" i="2"/>
  <c r="K195" i="2" s="1"/>
  <c r="D196" i="2" l="1"/>
  <c r="J196" i="2"/>
  <c r="E196" i="2" l="1"/>
  <c r="I196" i="2" l="1"/>
  <c r="H196" i="2" s="1"/>
  <c r="G196" i="2" s="1"/>
  <c r="N196" i="2"/>
  <c r="L196" i="2" l="1"/>
  <c r="F196" i="2"/>
  <c r="K196" i="2" s="1"/>
  <c r="D197" i="2" l="1"/>
  <c r="J197" i="2"/>
  <c r="E197" i="2" l="1"/>
  <c r="I197" i="2" l="1"/>
  <c r="H197" i="2" s="1"/>
  <c r="G197" i="2" s="1"/>
  <c r="N197" i="2"/>
  <c r="F197" i="2" l="1"/>
  <c r="K197" i="2" s="1"/>
  <c r="L197" i="2"/>
  <c r="J198" i="2" l="1"/>
  <c r="D198" i="2"/>
  <c r="E198" i="2" l="1"/>
  <c r="I198" i="2" l="1"/>
  <c r="H198" i="2" s="1"/>
  <c r="G198" i="2" s="1"/>
  <c r="N198" i="2"/>
  <c r="L198" i="2" l="1"/>
  <c r="F198" i="2"/>
  <c r="K198" i="2" s="1"/>
  <c r="D199" i="2" l="1"/>
  <c r="J199" i="2"/>
  <c r="E199" i="2" l="1"/>
  <c r="I199" i="2" l="1"/>
  <c r="H199" i="2" s="1"/>
  <c r="G199" i="2" s="1"/>
  <c r="N199" i="2"/>
  <c r="L199" i="2" l="1"/>
  <c r="F199" i="2"/>
  <c r="K199" i="2" s="1"/>
  <c r="D200" i="2" l="1"/>
  <c r="J200" i="2"/>
  <c r="E200" i="2" l="1"/>
  <c r="I200" i="2" l="1"/>
  <c r="H200" i="2" s="1"/>
  <c r="G200" i="2" s="1"/>
  <c r="N200" i="2"/>
  <c r="L200" i="2" l="1"/>
  <c r="F200" i="2"/>
  <c r="K200" i="2" s="1"/>
  <c r="J201" i="2" l="1"/>
  <c r="D201" i="2"/>
  <c r="E201" i="2" l="1"/>
  <c r="I201" i="2" l="1"/>
  <c r="H201" i="2" s="1"/>
  <c r="G201" i="2" s="1"/>
  <c r="N201" i="2"/>
  <c r="L201" i="2" l="1"/>
  <c r="F201" i="2"/>
  <c r="K201" i="2" s="1"/>
  <c r="J202" i="2" l="1"/>
  <c r="D202" i="2"/>
  <c r="E202" i="2" l="1"/>
  <c r="N202" i="2" l="1"/>
  <c r="I202" i="2"/>
  <c r="H202" i="2" s="1"/>
  <c r="G202" i="2" s="1"/>
  <c r="L202" i="2" l="1"/>
  <c r="F202" i="2"/>
  <c r="K202" i="2" s="1"/>
  <c r="D203" i="2" l="1"/>
  <c r="J203" i="2"/>
  <c r="E203" i="2" l="1"/>
  <c r="I203" i="2" l="1"/>
  <c r="H203" i="2" s="1"/>
  <c r="G203" i="2" s="1"/>
  <c r="N203" i="2"/>
  <c r="L203" i="2" l="1"/>
  <c r="F203" i="2"/>
  <c r="K203" i="2" s="1"/>
  <c r="D204" i="2" l="1"/>
  <c r="J204" i="2"/>
  <c r="E204" i="2" l="1"/>
  <c r="I204" i="2" l="1"/>
  <c r="H204" i="2" s="1"/>
  <c r="G204" i="2" s="1"/>
  <c r="N204" i="2"/>
  <c r="L204" i="2" l="1"/>
  <c r="F204" i="2"/>
  <c r="K204" i="2" s="1"/>
  <c r="J205" i="2" l="1"/>
  <c r="D205" i="2"/>
  <c r="E205" i="2" l="1"/>
  <c r="I205" i="2" l="1"/>
  <c r="H205" i="2" s="1"/>
  <c r="G205" i="2" s="1"/>
  <c r="N205" i="2"/>
  <c r="F205" i="2" l="1"/>
  <c r="K205" i="2" s="1"/>
  <c r="L205" i="2"/>
  <c r="J206" i="2" l="1"/>
  <c r="D206" i="2"/>
  <c r="E206" i="2" l="1"/>
  <c r="I206" i="2" l="1"/>
  <c r="H206" i="2" s="1"/>
  <c r="G206" i="2" s="1"/>
  <c r="N206" i="2"/>
  <c r="L206" i="2" l="1"/>
  <c r="F206" i="2"/>
  <c r="K206" i="2" s="1"/>
  <c r="D207" i="2" l="1"/>
  <c r="J207" i="2"/>
  <c r="E207" i="2" l="1"/>
  <c r="N207" i="2" l="1"/>
  <c r="I207" i="2"/>
  <c r="H207" i="2" s="1"/>
  <c r="G207" i="2" s="1"/>
  <c r="L207" i="2" l="1"/>
  <c r="F207" i="2"/>
  <c r="K207" i="2" s="1"/>
  <c r="D208" i="2" l="1"/>
  <c r="J208" i="2"/>
  <c r="E208" i="2" l="1"/>
  <c r="I208" i="2" l="1"/>
  <c r="H208" i="2" s="1"/>
  <c r="G208" i="2" s="1"/>
  <c r="N208" i="2"/>
  <c r="L208" i="2" l="1"/>
  <c r="F208" i="2"/>
  <c r="K208" i="2" s="1"/>
  <c r="D209" i="2" l="1"/>
  <c r="J209" i="2"/>
  <c r="E209" i="2" l="1"/>
  <c r="I209" i="2" l="1"/>
  <c r="H209" i="2" s="1"/>
  <c r="G209" i="2" s="1"/>
  <c r="N209" i="2"/>
  <c r="L209" i="2" l="1"/>
  <c r="F209" i="2"/>
  <c r="K209" i="2" s="1"/>
  <c r="J210" i="2" l="1"/>
  <c r="D210" i="2"/>
  <c r="E210" i="2" l="1"/>
  <c r="N210" i="2" l="1"/>
  <c r="I210" i="2"/>
  <c r="H210" i="2" s="1"/>
  <c r="G210" i="2" s="1"/>
  <c r="L210" i="2" l="1"/>
  <c r="F210" i="2"/>
  <c r="K210" i="2" s="1"/>
  <c r="D211" i="2" l="1"/>
  <c r="J211" i="2"/>
  <c r="E211" i="2" l="1"/>
  <c r="I211" i="2" l="1"/>
  <c r="H211" i="2" s="1"/>
  <c r="G211" i="2" s="1"/>
  <c r="N211" i="2"/>
  <c r="L211" i="2" l="1"/>
  <c r="F211" i="2"/>
  <c r="K211" i="2" s="1"/>
  <c r="D212" i="2" l="1"/>
  <c r="J212" i="2"/>
  <c r="E212" i="2" l="1"/>
  <c r="I212" i="2" l="1"/>
  <c r="H212" i="2" s="1"/>
  <c r="G212" i="2" s="1"/>
  <c r="N212" i="2"/>
  <c r="L212" i="2" l="1"/>
  <c r="F212" i="2"/>
  <c r="K212" i="2" s="1"/>
  <c r="J213" i="2" l="1"/>
  <c r="D213" i="2"/>
  <c r="E213" i="2" l="1"/>
  <c r="I213" i="2" l="1"/>
  <c r="H213" i="2" s="1"/>
  <c r="G213" i="2" s="1"/>
  <c r="N213" i="2"/>
  <c r="F213" i="2" l="1"/>
  <c r="K213" i="2" s="1"/>
  <c r="L213" i="2"/>
  <c r="J214" i="2" l="1"/>
  <c r="D214" i="2"/>
  <c r="E214" i="2" l="1"/>
  <c r="N214" i="2" l="1"/>
  <c r="I214" i="2"/>
  <c r="H214" i="2" s="1"/>
  <c r="G214" i="2" s="1"/>
  <c r="L214" i="2" l="1"/>
  <c r="F214" i="2"/>
  <c r="K214" i="2" s="1"/>
  <c r="D215" i="2" l="1"/>
  <c r="J215" i="2"/>
  <c r="E215" i="2" l="1"/>
  <c r="N215" i="2" l="1"/>
  <c r="I215" i="2"/>
  <c r="H215" i="2" s="1"/>
  <c r="G215" i="2" s="1"/>
  <c r="L215" i="2" l="1"/>
  <c r="F215" i="2"/>
  <c r="K215" i="2" s="1"/>
  <c r="D216" i="2" l="1"/>
  <c r="J216" i="2"/>
  <c r="E216" i="2" l="1"/>
  <c r="I216" i="2" l="1"/>
  <c r="H216" i="2" s="1"/>
  <c r="G216" i="2" s="1"/>
  <c r="N216" i="2"/>
  <c r="L216" i="2" l="1"/>
  <c r="F216" i="2"/>
  <c r="K216" i="2" s="1"/>
  <c r="D217" i="2" l="1"/>
  <c r="J217" i="2"/>
  <c r="E217" i="2" l="1"/>
  <c r="N217" i="2" l="1"/>
  <c r="I217" i="2"/>
  <c r="H217" i="2" s="1"/>
  <c r="G217" i="2" s="1"/>
  <c r="L217" i="2" l="1"/>
  <c r="F217" i="2"/>
  <c r="K217" i="2" s="1"/>
  <c r="J218" i="2" l="1"/>
  <c r="D218" i="2"/>
  <c r="E218" i="2" l="1"/>
  <c r="N218" i="2" l="1"/>
  <c r="I218" i="2"/>
  <c r="H218" i="2" s="1"/>
  <c r="G218" i="2" s="1"/>
  <c r="L218" i="2" l="1"/>
  <c r="F218" i="2"/>
  <c r="K218" i="2" s="1"/>
  <c r="D219" i="2" l="1"/>
  <c r="J219" i="2"/>
  <c r="E219" i="2" l="1"/>
  <c r="I219" i="2" l="1"/>
  <c r="H219" i="2" s="1"/>
  <c r="G219" i="2" s="1"/>
  <c r="N219" i="2"/>
  <c r="L219" i="2" l="1"/>
  <c r="F219" i="2"/>
  <c r="K219" i="2" s="1"/>
  <c r="D220" i="2" l="1"/>
  <c r="J220" i="2"/>
  <c r="E220" i="2" l="1"/>
  <c r="I220" i="2" l="1"/>
  <c r="H220" i="2" s="1"/>
  <c r="G220" i="2" s="1"/>
  <c r="N220" i="2"/>
  <c r="L220" i="2" l="1"/>
  <c r="F220" i="2"/>
  <c r="K220" i="2" s="1"/>
  <c r="J221" i="2" l="1"/>
  <c r="D221" i="2"/>
  <c r="E221" i="2" l="1"/>
  <c r="N221" i="2" l="1"/>
  <c r="I221" i="2"/>
  <c r="H221" i="2" s="1"/>
  <c r="G221" i="2" s="1"/>
  <c r="L221" i="2" l="1"/>
  <c r="F221" i="2"/>
  <c r="K221" i="2" s="1"/>
  <c r="J222" i="2" l="1"/>
  <c r="D222" i="2"/>
  <c r="E222" i="2" l="1"/>
  <c r="I222" i="2" l="1"/>
  <c r="H222" i="2" s="1"/>
  <c r="G222" i="2" s="1"/>
  <c r="N222" i="2"/>
  <c r="L222" i="2" l="1"/>
  <c r="F222" i="2"/>
  <c r="K222" i="2" s="1"/>
  <c r="D223" i="2" l="1"/>
  <c r="J223" i="2"/>
  <c r="E223" i="2" l="1"/>
  <c r="N223" i="2" l="1"/>
  <c r="I223" i="2"/>
  <c r="H223" i="2" s="1"/>
  <c r="G223" i="2" s="1"/>
  <c r="L223" i="2" l="1"/>
  <c r="F223" i="2"/>
  <c r="K223" i="2" s="1"/>
  <c r="D224" i="2" l="1"/>
  <c r="J224" i="2"/>
  <c r="E224" i="2" l="1"/>
  <c r="I224" i="2" l="1"/>
  <c r="H224" i="2" s="1"/>
  <c r="G224" i="2" s="1"/>
  <c r="N224" i="2"/>
  <c r="L224" i="2" l="1"/>
  <c r="F224" i="2"/>
  <c r="K224" i="2" s="1"/>
  <c r="J225" i="2" l="1"/>
  <c r="D225" i="2"/>
  <c r="E225" i="2" l="1"/>
  <c r="I225" i="2" l="1"/>
  <c r="H225" i="2" s="1"/>
  <c r="G225" i="2" s="1"/>
  <c r="N225" i="2"/>
  <c r="L225" i="2" l="1"/>
  <c r="F225" i="2"/>
  <c r="K225" i="2" s="1"/>
  <c r="D226" i="2" l="1"/>
  <c r="J226" i="2"/>
  <c r="E226" i="2" l="1"/>
  <c r="N226" i="2" l="1"/>
  <c r="I226" i="2"/>
  <c r="H226" i="2" s="1"/>
  <c r="G226" i="2" s="1"/>
  <c r="L226" i="2" l="1"/>
  <c r="F226" i="2"/>
  <c r="K226" i="2" s="1"/>
  <c r="D227" i="2" l="1"/>
  <c r="J227" i="2"/>
  <c r="E227" i="2" l="1"/>
  <c r="I227" i="2" l="1"/>
  <c r="H227" i="2" s="1"/>
  <c r="G227" i="2" s="1"/>
  <c r="N227" i="2"/>
  <c r="L227" i="2" l="1"/>
  <c r="F227" i="2"/>
  <c r="K227" i="2" s="1"/>
  <c r="D228" i="2" l="1"/>
  <c r="J228" i="2"/>
  <c r="E228" i="2" l="1"/>
  <c r="I228" i="2" l="1"/>
  <c r="H228" i="2" s="1"/>
  <c r="G228" i="2" s="1"/>
  <c r="N228" i="2"/>
  <c r="L228" i="2" l="1"/>
  <c r="F228" i="2"/>
  <c r="K228" i="2" s="1"/>
  <c r="J229" i="2" l="1"/>
  <c r="D229" i="2"/>
  <c r="E229" i="2" l="1"/>
  <c r="I229" i="2" l="1"/>
  <c r="H229" i="2" s="1"/>
  <c r="G229" i="2" s="1"/>
  <c r="N229" i="2"/>
  <c r="L229" i="2" l="1"/>
  <c r="F229" i="2"/>
  <c r="K229" i="2" s="1"/>
  <c r="J230" i="2" l="1"/>
  <c r="D230" i="2"/>
  <c r="E230" i="2" l="1"/>
  <c r="I230" i="2" l="1"/>
  <c r="H230" i="2" s="1"/>
  <c r="G230" i="2" s="1"/>
  <c r="N230" i="2"/>
  <c r="L230" i="2" l="1"/>
  <c r="F230" i="2"/>
  <c r="K230" i="2" s="1"/>
  <c r="D231" i="2" l="1"/>
  <c r="J231" i="2"/>
  <c r="E231" i="2" l="1"/>
  <c r="N231" i="2" l="1"/>
  <c r="I231" i="2"/>
  <c r="H231" i="2" s="1"/>
  <c r="G231" i="2" s="1"/>
  <c r="F231" i="2" l="1"/>
  <c r="K231" i="2" s="1"/>
  <c r="L231" i="2"/>
  <c r="J232" i="2" l="1"/>
  <c r="D232" i="2"/>
  <c r="E232" i="2" l="1"/>
  <c r="I232" i="2" l="1"/>
  <c r="H232" i="2" s="1"/>
  <c r="G232" i="2" s="1"/>
  <c r="N232" i="2"/>
  <c r="F232" i="2" l="1"/>
  <c r="K232" i="2" s="1"/>
  <c r="L232" i="2"/>
  <c r="J233" i="2" l="1"/>
  <c r="D233" i="2"/>
  <c r="E233" i="2" l="1"/>
  <c r="N233" i="2" l="1"/>
  <c r="I233" i="2"/>
  <c r="H233" i="2" s="1"/>
  <c r="G233" i="2" s="1"/>
  <c r="L233" i="2" l="1"/>
  <c r="F233" i="2"/>
  <c r="K233" i="2" s="1"/>
  <c r="J234" i="2" l="1"/>
  <c r="D234" i="2"/>
  <c r="E234" i="2" l="1"/>
  <c r="I234" i="2" l="1"/>
  <c r="H234" i="2" s="1"/>
  <c r="G234" i="2" s="1"/>
  <c r="N234" i="2"/>
  <c r="F234" i="2" l="1"/>
  <c r="K234" i="2" s="1"/>
  <c r="L234" i="2"/>
  <c r="D235" i="2" l="1"/>
  <c r="J235" i="2"/>
  <c r="E235" i="2" l="1"/>
  <c r="N235" i="2" l="1"/>
  <c r="I235" i="2"/>
  <c r="H235" i="2" s="1"/>
  <c r="G235" i="2" s="1"/>
  <c r="L235" i="2" l="1"/>
  <c r="F235" i="2"/>
  <c r="K235" i="2" s="1"/>
  <c r="D236" i="2" l="1"/>
  <c r="J236" i="2"/>
  <c r="E236" i="2" l="1"/>
  <c r="I236" i="2" l="1"/>
  <c r="H236" i="2" s="1"/>
  <c r="G236" i="2" s="1"/>
  <c r="N236" i="2"/>
  <c r="L236" i="2" l="1"/>
  <c r="F236" i="2"/>
  <c r="K236" i="2" s="1"/>
  <c r="J237" i="2" l="1"/>
  <c r="D237" i="2"/>
  <c r="E237" i="2" l="1"/>
  <c r="N237" i="2" l="1"/>
  <c r="I237" i="2"/>
  <c r="H237" i="2" s="1"/>
  <c r="G237" i="2" s="1"/>
  <c r="L237" i="2" l="1"/>
  <c r="F237" i="2"/>
  <c r="K237" i="2" s="1"/>
  <c r="J238" i="2" l="1"/>
  <c r="D238" i="2"/>
  <c r="E238" i="2" l="1"/>
  <c r="I238" i="2" l="1"/>
  <c r="H238" i="2" s="1"/>
  <c r="G238" i="2" s="1"/>
  <c r="N238" i="2"/>
  <c r="L238" i="2" l="1"/>
  <c r="F238" i="2"/>
  <c r="K238" i="2" s="1"/>
  <c r="D239" i="2" l="1"/>
  <c r="J239" i="2"/>
  <c r="E239" i="2" l="1"/>
  <c r="I239" i="2" l="1"/>
  <c r="H239" i="2" s="1"/>
  <c r="G239" i="2" s="1"/>
  <c r="N239" i="2"/>
  <c r="L239" i="2" l="1"/>
  <c r="F239" i="2"/>
  <c r="K239" i="2" s="1"/>
  <c r="D240" i="2" l="1"/>
  <c r="J240" i="2"/>
  <c r="E240" i="2" l="1"/>
  <c r="N240" i="2" l="1"/>
  <c r="I240" i="2"/>
  <c r="H240" i="2" s="1"/>
  <c r="G240" i="2" s="1"/>
  <c r="F240" i="2" l="1"/>
  <c r="K240" i="2" s="1"/>
  <c r="L240" i="2"/>
  <c r="J241" i="2" l="1"/>
  <c r="D241" i="2"/>
  <c r="E241" i="2" l="1"/>
  <c r="I241" i="2" l="1"/>
  <c r="H241" i="2" s="1"/>
  <c r="G241" i="2" s="1"/>
  <c r="N241" i="2"/>
  <c r="L241" i="2" l="1"/>
  <c r="F241" i="2"/>
  <c r="K241" i="2" s="1"/>
  <c r="D242" i="2" l="1"/>
  <c r="J242" i="2"/>
  <c r="E242" i="2" l="1"/>
  <c r="N242" i="2" l="1"/>
  <c r="I242" i="2"/>
  <c r="H242" i="2" s="1"/>
  <c r="G242" i="2" s="1"/>
  <c r="L242" i="2" l="1"/>
  <c r="F242" i="2"/>
  <c r="K242" i="2" s="1"/>
  <c r="D243" i="2" l="1"/>
  <c r="J243" i="2"/>
  <c r="E243" i="2" l="1"/>
  <c r="N243" i="2" l="1"/>
  <c r="I243" i="2"/>
  <c r="H243" i="2" s="1"/>
  <c r="G243" i="2" s="1"/>
  <c r="L243" i="2" l="1"/>
  <c r="F243" i="2"/>
  <c r="K243" i="2" s="1"/>
  <c r="D244" i="2" l="1"/>
  <c r="J244" i="2"/>
  <c r="E244" i="2" l="1"/>
  <c r="N244" i="2" l="1"/>
  <c r="I244" i="2"/>
  <c r="H244" i="2" s="1"/>
  <c r="G244" i="2" s="1"/>
  <c r="F244" i="2" l="1"/>
  <c r="K244" i="2" s="1"/>
  <c r="L244" i="2"/>
  <c r="J245" i="2" l="1"/>
  <c r="D245" i="2"/>
  <c r="E245" i="2" l="1"/>
  <c r="N245" i="2" l="1"/>
  <c r="I245" i="2"/>
  <c r="H245" i="2" s="1"/>
  <c r="G245" i="2" s="1"/>
  <c r="L245" i="2" l="1"/>
  <c r="F245" i="2"/>
  <c r="K245" i="2" s="1"/>
  <c r="J246" i="2" l="1"/>
  <c r="D246" i="2"/>
  <c r="E246" i="2" l="1"/>
  <c r="I246" i="2" l="1"/>
  <c r="H246" i="2" s="1"/>
  <c r="G246" i="2" s="1"/>
  <c r="N246" i="2"/>
  <c r="L246" i="2" l="1"/>
  <c r="F246" i="2"/>
  <c r="K246" i="2" s="1"/>
  <c r="D247" i="2" l="1"/>
  <c r="J247" i="2"/>
  <c r="E247" i="2" l="1"/>
  <c r="I247" i="2" l="1"/>
  <c r="H247" i="2" s="1"/>
  <c r="G247" i="2" s="1"/>
  <c r="N247" i="2"/>
  <c r="L247" i="2" l="1"/>
  <c r="F247" i="2"/>
  <c r="K247" i="2" s="1"/>
  <c r="J248" i="2" l="1"/>
  <c r="D248" i="2"/>
  <c r="E248" i="2" l="1"/>
  <c r="N248" i="2" l="1"/>
  <c r="I248" i="2"/>
  <c r="H248" i="2" s="1"/>
  <c r="G248" i="2" s="1"/>
  <c r="L248" i="2" l="1"/>
  <c r="F248" i="2"/>
  <c r="K248" i="2" s="1"/>
  <c r="D249" i="2" l="1"/>
  <c r="J249" i="2"/>
  <c r="E249" i="2" l="1"/>
  <c r="N249" i="2" l="1"/>
  <c r="I249" i="2"/>
  <c r="H249" i="2" s="1"/>
  <c r="G249" i="2" s="1"/>
  <c r="F249" i="2" l="1"/>
  <c r="K249" i="2" s="1"/>
  <c r="L249" i="2"/>
  <c r="J250" i="2" l="1"/>
  <c r="D250" i="2"/>
  <c r="E250" i="2" l="1"/>
  <c r="I250" i="2" l="1"/>
  <c r="H250" i="2" s="1"/>
  <c r="G250" i="2" s="1"/>
  <c r="N250" i="2"/>
  <c r="F250" i="2" l="1"/>
  <c r="K250" i="2" s="1"/>
  <c r="L250" i="2"/>
  <c r="D251" i="2" l="1"/>
  <c r="J251" i="2"/>
  <c r="E251" i="2" l="1"/>
  <c r="N251" i="2" l="1"/>
  <c r="I251" i="2"/>
  <c r="H251" i="2" s="1"/>
  <c r="G251" i="2" s="1"/>
  <c r="F251" i="2" l="1"/>
  <c r="K251" i="2" s="1"/>
  <c r="L251" i="2"/>
  <c r="J252" i="2" l="1"/>
  <c r="D252" i="2"/>
  <c r="E252" i="2" l="1"/>
  <c r="I252" i="2" l="1"/>
  <c r="H252" i="2" s="1"/>
  <c r="G252" i="2" s="1"/>
  <c r="N252" i="2"/>
  <c r="L252" i="2" l="1"/>
  <c r="F252" i="2"/>
  <c r="K252" i="2" s="1"/>
  <c r="J253" i="2" l="1"/>
  <c r="D253" i="2"/>
  <c r="E253" i="2" l="1"/>
  <c r="N253" i="2" l="1"/>
  <c r="I253" i="2"/>
  <c r="H253" i="2" s="1"/>
  <c r="G253" i="2" s="1"/>
  <c r="F253" i="2" l="1"/>
  <c r="K253" i="2" s="1"/>
  <c r="L253" i="2"/>
  <c r="J254" i="2" l="1"/>
  <c r="D254" i="2"/>
  <c r="E254" i="2" l="1"/>
  <c r="I254" i="2" l="1"/>
  <c r="H254" i="2" s="1"/>
  <c r="G254" i="2" s="1"/>
  <c r="N254" i="2"/>
  <c r="L254" i="2" l="1"/>
  <c r="F254" i="2"/>
  <c r="K254" i="2" s="1"/>
  <c r="D255" i="2" l="1"/>
  <c r="J255" i="2"/>
  <c r="E255" i="2" l="1"/>
  <c r="I255" i="2" l="1"/>
  <c r="H255" i="2" s="1"/>
  <c r="G255" i="2" s="1"/>
  <c r="N255" i="2"/>
  <c r="L255" i="2" l="1"/>
  <c r="F255" i="2"/>
  <c r="K255" i="2" s="1"/>
  <c r="D256" i="2" l="1"/>
  <c r="J256" i="2"/>
  <c r="E256" i="2" l="1"/>
  <c r="I256" i="2" l="1"/>
  <c r="H256" i="2" s="1"/>
  <c r="G256" i="2" s="1"/>
  <c r="N256" i="2"/>
  <c r="L256" i="2" l="1"/>
  <c r="F256" i="2"/>
  <c r="K256" i="2" s="1"/>
  <c r="D257" i="2" l="1"/>
  <c r="J257" i="2"/>
  <c r="E257" i="2" l="1"/>
  <c r="I257" i="2" l="1"/>
  <c r="H257" i="2" s="1"/>
  <c r="G257" i="2" s="1"/>
  <c r="N257" i="2"/>
  <c r="L257" i="2" l="1"/>
  <c r="F257" i="2"/>
  <c r="K257" i="2" s="1"/>
  <c r="J258" i="2" l="1"/>
  <c r="D258" i="2"/>
  <c r="E258" i="2" l="1"/>
  <c r="I258" i="2" l="1"/>
  <c r="H258" i="2" s="1"/>
  <c r="G258" i="2" s="1"/>
  <c r="N258" i="2"/>
  <c r="L258" i="2" l="1"/>
  <c r="F258" i="2"/>
  <c r="K258" i="2" s="1"/>
  <c r="D259" i="2" l="1"/>
  <c r="J259" i="2"/>
  <c r="E259" i="2" l="1"/>
  <c r="N259" i="2" l="1"/>
  <c r="I259" i="2"/>
  <c r="H259" i="2" s="1"/>
  <c r="G259" i="2" s="1"/>
  <c r="F259" i="2" l="1"/>
  <c r="K259" i="2" s="1"/>
  <c r="L259" i="2"/>
  <c r="D260" i="2" l="1"/>
  <c r="J260" i="2"/>
  <c r="E260" i="2" l="1"/>
  <c r="I260" i="2" l="1"/>
  <c r="H260" i="2" s="1"/>
  <c r="G260" i="2" s="1"/>
  <c r="N260" i="2"/>
  <c r="L260" i="2" l="1"/>
  <c r="F260" i="2"/>
  <c r="K260" i="2" s="1"/>
  <c r="J261" i="2" l="1"/>
  <c r="D261" i="2"/>
  <c r="E261" i="2" l="1"/>
  <c r="N261" i="2" l="1"/>
  <c r="I261" i="2"/>
  <c r="H261" i="2" s="1"/>
  <c r="G261" i="2" s="1"/>
  <c r="L261" i="2" l="1"/>
  <c r="F261" i="2"/>
  <c r="K261" i="2" s="1"/>
  <c r="J262" i="2" l="1"/>
  <c r="D262" i="2"/>
  <c r="E262" i="2" l="1"/>
  <c r="N262" i="2" l="1"/>
  <c r="I262" i="2"/>
  <c r="H262" i="2" s="1"/>
  <c r="G262" i="2" s="1"/>
  <c r="L262" i="2" l="1"/>
  <c r="F262" i="2"/>
  <c r="K262" i="2" s="1"/>
  <c r="D263" i="2" l="1"/>
  <c r="J263" i="2"/>
  <c r="E263" i="2" l="1"/>
  <c r="I263" i="2" l="1"/>
  <c r="H263" i="2" s="1"/>
  <c r="G263" i="2" s="1"/>
  <c r="N263" i="2"/>
  <c r="L263" i="2" l="1"/>
  <c r="F263" i="2"/>
  <c r="K263" i="2" s="1"/>
  <c r="D264" i="2" l="1"/>
  <c r="J264" i="2"/>
  <c r="E264" i="2" l="1"/>
  <c r="I264" i="2" l="1"/>
  <c r="H264" i="2" s="1"/>
  <c r="G264" i="2" s="1"/>
  <c r="N264" i="2"/>
  <c r="L264" i="2" l="1"/>
  <c r="F264" i="2"/>
  <c r="K264" i="2" s="1"/>
  <c r="D265" i="2" l="1"/>
  <c r="J265" i="2"/>
  <c r="E265" i="2" l="1"/>
  <c r="I265" i="2" l="1"/>
  <c r="H265" i="2" s="1"/>
  <c r="G265" i="2" s="1"/>
  <c r="N265" i="2"/>
  <c r="F265" i="2" l="1"/>
  <c r="K265" i="2" s="1"/>
  <c r="L265" i="2"/>
  <c r="J266" i="2" l="1"/>
  <c r="D266" i="2"/>
  <c r="E266" i="2" l="1"/>
  <c r="I266" i="2" l="1"/>
  <c r="H266" i="2" s="1"/>
  <c r="G266" i="2" s="1"/>
  <c r="N266" i="2"/>
  <c r="F266" i="2" l="1"/>
  <c r="K266" i="2" s="1"/>
  <c r="L266" i="2"/>
  <c r="D267" i="2" l="1"/>
  <c r="J267" i="2"/>
  <c r="E267" i="2" l="1"/>
  <c r="N267" i="2" l="1"/>
  <c r="I267" i="2"/>
  <c r="H267" i="2" s="1"/>
  <c r="G267" i="2" s="1"/>
  <c r="L267" i="2" l="1"/>
  <c r="F267" i="2"/>
  <c r="K267" i="2" s="1"/>
  <c r="J268" i="2" l="1"/>
  <c r="D268" i="2"/>
  <c r="E268" i="2" l="1"/>
  <c r="I268" i="2" l="1"/>
  <c r="H268" i="2" s="1"/>
  <c r="G268" i="2" s="1"/>
  <c r="N268" i="2"/>
  <c r="L268" i="2" l="1"/>
  <c r="F268" i="2"/>
  <c r="K268" i="2" s="1"/>
  <c r="D269" i="2" l="1"/>
  <c r="J269" i="2"/>
  <c r="E269" i="2" l="1"/>
  <c r="I269" i="2" l="1"/>
  <c r="H269" i="2" s="1"/>
  <c r="G269" i="2" s="1"/>
  <c r="N269" i="2"/>
  <c r="F269" i="2" l="1"/>
  <c r="K269" i="2" s="1"/>
  <c r="L269" i="2"/>
  <c r="J270" i="2" l="1"/>
  <c r="D270" i="2"/>
  <c r="E270" i="2" l="1"/>
  <c r="N270" i="2" l="1"/>
  <c r="I270" i="2"/>
  <c r="H270" i="2" s="1"/>
  <c r="G270" i="2" s="1"/>
  <c r="L270" i="2" l="1"/>
  <c r="F270" i="2"/>
  <c r="K270" i="2" s="1"/>
  <c r="D271" i="2" l="1"/>
  <c r="J271" i="2"/>
  <c r="E271" i="2" l="1"/>
  <c r="I271" i="2" l="1"/>
  <c r="H271" i="2" s="1"/>
  <c r="G271" i="2" s="1"/>
  <c r="N271" i="2"/>
  <c r="F271" i="2" l="1"/>
  <c r="K271" i="2" s="1"/>
  <c r="L271" i="2"/>
  <c r="J272" i="2" l="1"/>
  <c r="D272" i="2"/>
  <c r="E272" i="2" l="1"/>
  <c r="N272" i="2" l="1"/>
  <c r="I272" i="2"/>
  <c r="H272" i="2" s="1"/>
  <c r="G272" i="2" s="1"/>
  <c r="L272" i="2" l="1"/>
  <c r="F272" i="2"/>
  <c r="K272" i="2" s="1"/>
  <c r="D273" i="2" l="1"/>
  <c r="J273" i="2"/>
  <c r="E273" i="2" l="1"/>
  <c r="I273" i="2" l="1"/>
  <c r="H273" i="2" s="1"/>
  <c r="G273" i="2" s="1"/>
  <c r="N273" i="2"/>
  <c r="L273" i="2" l="1"/>
  <c r="F273" i="2"/>
  <c r="K273" i="2" s="1"/>
  <c r="J274" i="2" l="1"/>
  <c r="D274" i="2"/>
  <c r="E274" i="2" l="1"/>
  <c r="I274" i="2" l="1"/>
  <c r="H274" i="2" s="1"/>
  <c r="G274" i="2" s="1"/>
  <c r="N274" i="2"/>
  <c r="L274" i="2" l="1"/>
  <c r="F274" i="2"/>
  <c r="K274" i="2" s="1"/>
  <c r="D275" i="2" l="1"/>
  <c r="J275" i="2"/>
  <c r="E275" i="2" l="1"/>
  <c r="N275" i="2" l="1"/>
  <c r="I275" i="2"/>
  <c r="H275" i="2" s="1"/>
  <c r="G275" i="2" s="1"/>
  <c r="L275" i="2" l="1"/>
  <c r="F275" i="2"/>
  <c r="K275" i="2" s="1"/>
  <c r="D276" i="2" l="1"/>
  <c r="J276" i="2"/>
  <c r="E276" i="2" l="1"/>
  <c r="I276" i="2" l="1"/>
  <c r="H276" i="2" s="1"/>
  <c r="G276" i="2" s="1"/>
  <c r="N276" i="2"/>
  <c r="F276" i="2" l="1"/>
  <c r="K276" i="2" s="1"/>
  <c r="L276" i="2"/>
  <c r="J277" i="2" l="1"/>
  <c r="D277" i="2"/>
  <c r="E277" i="2" l="1"/>
  <c r="I277" i="2" l="1"/>
  <c r="H277" i="2" s="1"/>
  <c r="G277" i="2" s="1"/>
  <c r="N277" i="2"/>
  <c r="L277" i="2" l="1"/>
  <c r="F277" i="2"/>
  <c r="K277" i="2" s="1"/>
  <c r="D278" i="2" l="1"/>
  <c r="J278" i="2"/>
  <c r="E278" i="2" l="1"/>
  <c r="N278" i="2" l="1"/>
  <c r="I278" i="2"/>
  <c r="H278" i="2" s="1"/>
  <c r="G278" i="2" s="1"/>
  <c r="L278" i="2" l="1"/>
  <c r="F278" i="2"/>
  <c r="K278" i="2" s="1"/>
  <c r="D279" i="2" l="1"/>
  <c r="J279" i="2"/>
  <c r="E279" i="2" l="1"/>
  <c r="I279" i="2" l="1"/>
  <c r="H279" i="2" s="1"/>
  <c r="G279" i="2" s="1"/>
  <c r="N279" i="2"/>
  <c r="L279" i="2" l="1"/>
  <c r="F279" i="2"/>
  <c r="K279" i="2" s="1"/>
  <c r="D280" i="2" l="1"/>
  <c r="J280" i="2"/>
  <c r="E280" i="2" l="1"/>
  <c r="I280" i="2" l="1"/>
  <c r="H280" i="2" s="1"/>
  <c r="G280" i="2" s="1"/>
  <c r="N280" i="2"/>
  <c r="L280" i="2" l="1"/>
  <c r="F280" i="2"/>
  <c r="K280" i="2" s="1"/>
  <c r="J281" i="2" l="1"/>
  <c r="D281" i="2"/>
  <c r="E281" i="2" l="1"/>
  <c r="I281" i="2" l="1"/>
  <c r="H281" i="2" s="1"/>
  <c r="G281" i="2" s="1"/>
  <c r="N281" i="2"/>
  <c r="L281" i="2" l="1"/>
  <c r="F281" i="2"/>
  <c r="K281" i="2" s="1"/>
  <c r="J282" i="2" l="1"/>
  <c r="D282" i="2"/>
  <c r="E282" i="2" l="1"/>
  <c r="I282" i="2" l="1"/>
  <c r="H282" i="2" s="1"/>
  <c r="G282" i="2" s="1"/>
  <c r="N282" i="2"/>
  <c r="L282" i="2" l="1"/>
  <c r="F282" i="2"/>
  <c r="K282" i="2" s="1"/>
  <c r="D283" i="2" l="1"/>
  <c r="J283" i="2"/>
  <c r="E283" i="2" l="1"/>
  <c r="N283" i="2" l="1"/>
  <c r="I283" i="2"/>
  <c r="H283" i="2" s="1"/>
  <c r="G283" i="2" s="1"/>
  <c r="L283" i="2" l="1"/>
  <c r="F283" i="2"/>
  <c r="K283" i="2" s="1"/>
  <c r="D284" i="2" l="1"/>
  <c r="J284" i="2"/>
  <c r="E284" i="2" l="1"/>
  <c r="N284" i="2" l="1"/>
  <c r="I284" i="2"/>
  <c r="H284" i="2" s="1"/>
  <c r="G284" i="2" s="1"/>
  <c r="F284" i="2" l="1"/>
  <c r="K284" i="2" s="1"/>
  <c r="L284" i="2"/>
  <c r="J285" i="2" l="1"/>
  <c r="D285" i="2"/>
  <c r="E285" i="2" l="1"/>
  <c r="I285" i="2" l="1"/>
  <c r="H285" i="2" s="1"/>
  <c r="G285" i="2" s="1"/>
  <c r="N285" i="2"/>
  <c r="L285" i="2" l="1"/>
  <c r="F285" i="2"/>
  <c r="K285" i="2" s="1"/>
  <c r="J286" i="2" l="1"/>
  <c r="D286" i="2"/>
  <c r="E286" i="2" l="1"/>
  <c r="N286" i="2" l="1"/>
  <c r="I286" i="2"/>
  <c r="H286" i="2" s="1"/>
  <c r="G286" i="2" s="1"/>
  <c r="L286" i="2" l="1"/>
  <c r="F286" i="2"/>
  <c r="K286" i="2" s="1"/>
  <c r="J287" i="2" l="1"/>
  <c r="D287" i="2"/>
  <c r="E287" i="2" l="1"/>
  <c r="I287" i="2" l="1"/>
  <c r="H287" i="2" s="1"/>
  <c r="G287" i="2" s="1"/>
  <c r="N287" i="2"/>
  <c r="L287" i="2" l="1"/>
  <c r="F287" i="2"/>
  <c r="K287" i="2" s="1"/>
  <c r="D288" i="2" l="1"/>
  <c r="J288" i="2"/>
  <c r="E288" i="2" l="1"/>
  <c r="I288" i="2" l="1"/>
  <c r="H288" i="2" s="1"/>
  <c r="G288" i="2" s="1"/>
  <c r="N288" i="2"/>
  <c r="L288" i="2" l="1"/>
  <c r="F288" i="2"/>
  <c r="K288" i="2" s="1"/>
  <c r="D289" i="2" l="1"/>
  <c r="J289" i="2"/>
  <c r="E289" i="2" l="1"/>
  <c r="I289" i="2" l="1"/>
  <c r="H289" i="2" s="1"/>
  <c r="G289" i="2" s="1"/>
  <c r="N289" i="2"/>
  <c r="L289" i="2" l="1"/>
  <c r="F289" i="2"/>
  <c r="K289" i="2" s="1"/>
  <c r="D290" i="2" l="1"/>
  <c r="J290" i="2"/>
  <c r="E290" i="2" l="1"/>
  <c r="I290" i="2" l="1"/>
  <c r="H290" i="2" s="1"/>
  <c r="G290" i="2" s="1"/>
  <c r="N290" i="2"/>
  <c r="L290" i="2" l="1"/>
  <c r="F290" i="2"/>
  <c r="K290" i="2" s="1"/>
  <c r="D291" i="2" l="1"/>
  <c r="J291" i="2"/>
  <c r="E291" i="2" l="1"/>
  <c r="N291" i="2" l="1"/>
  <c r="I291" i="2"/>
  <c r="H291" i="2" s="1"/>
  <c r="G291" i="2" s="1"/>
  <c r="L291" i="2" l="1"/>
  <c r="F291" i="2"/>
  <c r="K291" i="2" s="1"/>
  <c r="D292" i="2" l="1"/>
  <c r="J292" i="2"/>
  <c r="E292" i="2" l="1"/>
  <c r="I292" i="2" l="1"/>
  <c r="H292" i="2" s="1"/>
  <c r="G292" i="2" s="1"/>
  <c r="N292" i="2"/>
  <c r="F292" i="2" l="1"/>
  <c r="K292" i="2" s="1"/>
  <c r="L292" i="2"/>
  <c r="J293" i="2" l="1"/>
  <c r="D293" i="2"/>
  <c r="E293" i="2" l="1"/>
  <c r="I293" i="2" l="1"/>
  <c r="H293" i="2" s="1"/>
  <c r="G293" i="2" s="1"/>
  <c r="N293" i="2"/>
  <c r="L293" i="2" l="1"/>
  <c r="F293" i="2"/>
  <c r="K293" i="2" s="1"/>
  <c r="D294" i="2" l="1"/>
  <c r="J294" i="2"/>
  <c r="E294" i="2" l="1"/>
  <c r="I294" i="2" l="1"/>
  <c r="H294" i="2" s="1"/>
  <c r="G294" i="2" s="1"/>
  <c r="N294" i="2"/>
  <c r="L294" i="2" l="1"/>
  <c r="F294" i="2"/>
  <c r="K294" i="2" s="1"/>
  <c r="D295" i="2" l="1"/>
  <c r="J295" i="2"/>
  <c r="E295" i="2" l="1"/>
  <c r="I295" i="2" l="1"/>
  <c r="H295" i="2" s="1"/>
  <c r="G295" i="2" s="1"/>
  <c r="N295" i="2"/>
  <c r="L295" i="2" l="1"/>
  <c r="F295" i="2"/>
  <c r="K295" i="2" s="1"/>
  <c r="D296" i="2" l="1"/>
  <c r="J296" i="2"/>
  <c r="E296" i="2" l="1"/>
  <c r="I296" i="2" l="1"/>
  <c r="H296" i="2" s="1"/>
  <c r="G296" i="2" s="1"/>
  <c r="N296" i="2"/>
  <c r="L296" i="2" l="1"/>
  <c r="F296" i="2"/>
  <c r="K296" i="2" s="1"/>
  <c r="D297" i="2" l="1"/>
  <c r="J297" i="2"/>
  <c r="E297" i="2" l="1"/>
  <c r="N297" i="2" l="1"/>
  <c r="I297" i="2"/>
  <c r="H297" i="2" s="1"/>
  <c r="G297" i="2" s="1"/>
  <c r="L297" i="2" l="1"/>
  <c r="F297" i="2"/>
  <c r="K297" i="2" s="1"/>
  <c r="D298" i="2" l="1"/>
  <c r="J298" i="2"/>
  <c r="E298" i="2" l="1"/>
  <c r="N298" i="2" l="1"/>
  <c r="I298" i="2"/>
  <c r="H298" i="2" s="1"/>
  <c r="G298" i="2" s="1"/>
  <c r="L298" i="2" l="1"/>
  <c r="F298" i="2"/>
  <c r="K298" i="2" s="1"/>
  <c r="D299" i="2" l="1"/>
  <c r="J299" i="2"/>
  <c r="E299" i="2" l="1"/>
  <c r="N299" i="2" l="1"/>
  <c r="I299" i="2"/>
  <c r="H299" i="2" s="1"/>
  <c r="G299" i="2" s="1"/>
  <c r="L299" i="2" l="1"/>
  <c r="F299" i="2"/>
  <c r="K299" i="2" s="1"/>
  <c r="D300" i="2" l="1"/>
  <c r="J300" i="2"/>
  <c r="E300" i="2" l="1"/>
  <c r="I300" i="2" l="1"/>
  <c r="H300" i="2" s="1"/>
  <c r="G300" i="2" s="1"/>
  <c r="N300" i="2"/>
  <c r="L300" i="2" l="1"/>
  <c r="F300" i="2"/>
  <c r="K300" i="2" s="1"/>
  <c r="D301" i="2" l="1"/>
  <c r="J301" i="2"/>
  <c r="E301" i="2" l="1"/>
  <c r="N301" i="2" l="1"/>
  <c r="I301" i="2"/>
  <c r="H301" i="2" s="1"/>
  <c r="G301" i="2" s="1"/>
  <c r="L301" i="2" l="1"/>
  <c r="F301" i="2"/>
  <c r="K301" i="2" s="1"/>
  <c r="J302" i="2" l="1"/>
  <c r="D302" i="2"/>
  <c r="E302" i="2" l="1"/>
  <c r="N302" i="2" l="1"/>
  <c r="I302" i="2"/>
  <c r="H302" i="2" s="1"/>
  <c r="G302" i="2" s="1"/>
  <c r="L302" i="2" l="1"/>
  <c r="F302" i="2"/>
  <c r="K302" i="2" s="1"/>
  <c r="D303" i="2" l="1"/>
  <c r="J303" i="2"/>
  <c r="E303" i="2" l="1"/>
  <c r="N303" i="2" l="1"/>
  <c r="I303" i="2"/>
  <c r="H303" i="2" s="1"/>
  <c r="G303" i="2" s="1"/>
  <c r="L303" i="2" l="1"/>
  <c r="F303" i="2"/>
  <c r="K303" i="2" s="1"/>
  <c r="J304" i="2" l="1"/>
  <c r="D304" i="2"/>
  <c r="E304" i="2" l="1"/>
  <c r="I304" i="2" l="1"/>
  <c r="H304" i="2" s="1"/>
  <c r="G304" i="2" s="1"/>
  <c r="N304" i="2"/>
  <c r="L304" i="2" l="1"/>
  <c r="F304" i="2"/>
  <c r="K304" i="2" s="1"/>
  <c r="J305" i="2" l="1"/>
  <c r="D305" i="2"/>
  <c r="E305" i="2" l="1"/>
  <c r="I305" i="2" l="1"/>
  <c r="H305" i="2" s="1"/>
  <c r="G305" i="2" s="1"/>
  <c r="N305" i="2"/>
  <c r="L305" i="2" l="1"/>
  <c r="F305" i="2"/>
  <c r="K305" i="2" s="1"/>
  <c r="J306" i="2" l="1"/>
  <c r="D306" i="2"/>
  <c r="E306" i="2" l="1"/>
  <c r="I306" i="2" l="1"/>
  <c r="H306" i="2" s="1"/>
  <c r="G306" i="2" s="1"/>
  <c r="N306" i="2"/>
  <c r="F306" i="2" l="1"/>
  <c r="K306" i="2" s="1"/>
  <c r="L306" i="2"/>
  <c r="D307" i="2" l="1"/>
  <c r="J307" i="2"/>
  <c r="E307" i="2" l="1"/>
  <c r="N307" i="2" l="1"/>
  <c r="I307" i="2"/>
  <c r="H307" i="2" s="1"/>
  <c r="G307" i="2" s="1"/>
  <c r="F307" i="2" l="1"/>
  <c r="K307" i="2" s="1"/>
  <c r="L307" i="2"/>
  <c r="D308" i="2" l="1"/>
  <c r="J308" i="2"/>
  <c r="E308" i="2" l="1"/>
  <c r="N308" i="2" l="1"/>
  <c r="I308" i="2"/>
  <c r="H308" i="2" s="1"/>
  <c r="G308" i="2" s="1"/>
  <c r="F308" i="2" l="1"/>
  <c r="K308" i="2" s="1"/>
  <c r="L308" i="2"/>
  <c r="D309" i="2" l="1"/>
  <c r="J309" i="2"/>
  <c r="E309" i="2" l="1"/>
  <c r="N309" i="2" l="1"/>
  <c r="I309" i="2"/>
  <c r="H309" i="2" s="1"/>
  <c r="G309" i="2" s="1"/>
  <c r="F309" i="2" l="1"/>
  <c r="K309" i="2" s="1"/>
  <c r="L309" i="2"/>
  <c r="D310" i="2" l="1"/>
  <c r="J310" i="2"/>
  <c r="E310" i="2" l="1"/>
  <c r="I310" i="2" l="1"/>
  <c r="H310" i="2" s="1"/>
  <c r="G310" i="2" s="1"/>
  <c r="N310" i="2"/>
  <c r="L310" i="2" l="1"/>
  <c r="F310" i="2"/>
  <c r="K310" i="2" s="1"/>
  <c r="J311" i="2" l="1"/>
  <c r="D311" i="2"/>
  <c r="E311" i="2" l="1"/>
  <c r="I311" i="2" l="1"/>
  <c r="H311" i="2" s="1"/>
  <c r="G311" i="2" s="1"/>
  <c r="N311" i="2"/>
  <c r="L311" i="2" l="1"/>
  <c r="F311" i="2"/>
  <c r="K311" i="2" s="1"/>
  <c r="D312" i="2" l="1"/>
  <c r="J312" i="2"/>
  <c r="E312" i="2" l="1"/>
  <c r="I312" i="2" l="1"/>
  <c r="H312" i="2" s="1"/>
  <c r="G312" i="2" s="1"/>
  <c r="N312" i="2"/>
  <c r="F312" i="2" l="1"/>
  <c r="K312" i="2" s="1"/>
  <c r="L312" i="2"/>
  <c r="D313" i="2" l="1"/>
  <c r="J313" i="2"/>
  <c r="E313" i="2" l="1"/>
  <c r="I313" i="2" l="1"/>
  <c r="H313" i="2" s="1"/>
  <c r="G313" i="2" s="1"/>
  <c r="N313" i="2"/>
  <c r="L313" i="2" l="1"/>
  <c r="F313" i="2"/>
  <c r="K313" i="2" s="1"/>
  <c r="D314" i="2" l="1"/>
  <c r="J314" i="2"/>
  <c r="E314" i="2" l="1"/>
  <c r="N314" i="2" l="1"/>
  <c r="I314" i="2"/>
  <c r="H314" i="2" s="1"/>
  <c r="G314" i="2" s="1"/>
  <c r="L314" i="2" l="1"/>
  <c r="F314" i="2"/>
  <c r="K314" i="2" s="1"/>
  <c r="D315" i="2" l="1"/>
  <c r="J315" i="2"/>
  <c r="E315" i="2" l="1"/>
  <c r="N315" i="2" l="1"/>
  <c r="I315" i="2"/>
  <c r="H315" i="2" s="1"/>
  <c r="G315" i="2" s="1"/>
  <c r="L315" i="2" l="1"/>
  <c r="F315" i="2"/>
  <c r="K315" i="2" s="1"/>
  <c r="D316" i="2" l="1"/>
  <c r="J316" i="2"/>
  <c r="E316" i="2" l="1"/>
  <c r="I316" i="2" l="1"/>
  <c r="H316" i="2" s="1"/>
  <c r="G316" i="2" s="1"/>
  <c r="N316" i="2"/>
  <c r="F316" i="2" l="1"/>
  <c r="K316" i="2" s="1"/>
  <c r="L316" i="2"/>
  <c r="D317" i="2" l="1"/>
  <c r="J317" i="2"/>
  <c r="E317" i="2" l="1"/>
  <c r="I317" i="2" l="1"/>
  <c r="H317" i="2" s="1"/>
  <c r="G317" i="2" s="1"/>
  <c r="N317" i="2"/>
  <c r="L317" i="2" l="1"/>
  <c r="F317" i="2"/>
  <c r="K317" i="2" s="1"/>
  <c r="D318" i="2" l="1"/>
  <c r="J318" i="2"/>
  <c r="E318" i="2" l="1"/>
  <c r="N318" i="2" l="1"/>
  <c r="I318" i="2"/>
  <c r="H318" i="2" s="1"/>
  <c r="G318" i="2" s="1"/>
  <c r="F318" i="2" l="1"/>
  <c r="K318" i="2" s="1"/>
  <c r="L318" i="2"/>
  <c r="J319" i="2" l="1"/>
  <c r="D319" i="2"/>
  <c r="E319" i="2" l="1"/>
  <c r="I319" i="2" l="1"/>
  <c r="H319" i="2" s="1"/>
  <c r="G319" i="2" s="1"/>
  <c r="N319" i="2"/>
  <c r="F319" i="2" l="1"/>
  <c r="K319" i="2" s="1"/>
  <c r="L319" i="2"/>
  <c r="J320" i="2" l="1"/>
  <c r="D320" i="2"/>
  <c r="E320" i="2" l="1"/>
  <c r="N320" i="2" l="1"/>
  <c r="I320" i="2"/>
  <c r="H320" i="2" s="1"/>
  <c r="G320" i="2" s="1"/>
  <c r="L320" i="2" l="1"/>
  <c r="F320" i="2"/>
  <c r="K320" i="2" s="1"/>
  <c r="J321" i="2" l="1"/>
  <c r="D321" i="2"/>
  <c r="E321" i="2" l="1"/>
  <c r="N321" i="2" l="1"/>
  <c r="I321" i="2"/>
  <c r="H321" i="2" s="1"/>
  <c r="G321" i="2" s="1"/>
  <c r="L321" i="2" l="1"/>
  <c r="F321" i="2"/>
  <c r="K321" i="2" s="1"/>
  <c r="J322" i="2" l="1"/>
  <c r="D322" i="2"/>
  <c r="E322" i="2" l="1"/>
  <c r="N322" i="2" l="1"/>
  <c r="I322" i="2"/>
  <c r="H322" i="2" s="1"/>
  <c r="G322" i="2" s="1"/>
  <c r="L322" i="2" l="1"/>
  <c r="F322" i="2"/>
  <c r="K322" i="2" s="1"/>
  <c r="D323" i="2" l="1"/>
  <c r="J323" i="2"/>
  <c r="E323" i="2" l="1"/>
  <c r="I323" i="2" l="1"/>
  <c r="H323" i="2" s="1"/>
  <c r="G323" i="2" s="1"/>
  <c r="N323" i="2"/>
  <c r="L323" i="2" l="1"/>
  <c r="F323" i="2"/>
  <c r="K323" i="2" s="1"/>
  <c r="D324" i="2" l="1"/>
  <c r="J324" i="2"/>
  <c r="E324" i="2" l="1"/>
  <c r="I324" i="2" l="1"/>
  <c r="H324" i="2" s="1"/>
  <c r="G324" i="2" s="1"/>
  <c r="N324" i="2"/>
  <c r="L324" i="2" l="1"/>
  <c r="F324" i="2"/>
  <c r="K324" i="2" s="1"/>
  <c r="J325" i="2" l="1"/>
  <c r="D325" i="2"/>
  <c r="E325" i="2" l="1"/>
  <c r="I325" i="2" l="1"/>
  <c r="H325" i="2" s="1"/>
  <c r="G325" i="2" s="1"/>
  <c r="N325" i="2"/>
  <c r="L325" i="2" l="1"/>
  <c r="F325" i="2"/>
  <c r="K325" i="2" s="1"/>
  <c r="J326" i="2" l="1"/>
  <c r="D326" i="2"/>
  <c r="E326" i="2" l="1"/>
  <c r="N326" i="2" l="1"/>
  <c r="I326" i="2"/>
  <c r="H326" i="2" s="1"/>
  <c r="G326" i="2" s="1"/>
  <c r="F326" i="2" l="1"/>
  <c r="K326" i="2" s="1"/>
  <c r="L326" i="2"/>
  <c r="D327" i="2" l="1"/>
  <c r="J327" i="2"/>
  <c r="E327" i="2" l="1"/>
  <c r="I327" i="2" l="1"/>
  <c r="H327" i="2" s="1"/>
  <c r="G327" i="2" s="1"/>
  <c r="N327" i="2"/>
  <c r="L327" i="2" l="1"/>
  <c r="F327" i="2"/>
  <c r="K327" i="2" s="1"/>
  <c r="D328" i="2" l="1"/>
  <c r="J328" i="2"/>
  <c r="E328" i="2" l="1"/>
  <c r="I328" i="2" l="1"/>
  <c r="H328" i="2" s="1"/>
  <c r="G328" i="2" s="1"/>
  <c r="N328" i="2"/>
  <c r="F328" i="2" l="1"/>
  <c r="K328" i="2" s="1"/>
  <c r="L328" i="2"/>
  <c r="J329" i="2" l="1"/>
  <c r="D329" i="2"/>
  <c r="E329" i="2" l="1"/>
  <c r="I329" i="2" l="1"/>
  <c r="H329" i="2" s="1"/>
  <c r="G329" i="2" s="1"/>
  <c r="N329" i="2"/>
  <c r="L329" i="2" l="1"/>
  <c r="F329" i="2"/>
  <c r="K329" i="2" s="1"/>
  <c r="D330" i="2" l="1"/>
  <c r="J330" i="2"/>
  <c r="E330" i="2" l="1"/>
  <c r="I330" i="2" l="1"/>
  <c r="H330" i="2" s="1"/>
  <c r="G330" i="2" s="1"/>
  <c r="N330" i="2"/>
  <c r="L330" i="2" l="1"/>
  <c r="F330" i="2"/>
  <c r="K330" i="2" s="1"/>
  <c r="J331" i="2" l="1"/>
  <c r="D331" i="2"/>
  <c r="E331" i="2" l="1"/>
  <c r="N331" i="2" l="1"/>
  <c r="I331" i="2"/>
  <c r="H331" i="2" s="1"/>
  <c r="G331" i="2" s="1"/>
  <c r="L331" i="2" l="1"/>
  <c r="F331" i="2"/>
  <c r="K331" i="2" s="1"/>
  <c r="D332" i="2" l="1"/>
  <c r="J332" i="2"/>
  <c r="E332" i="2" l="1"/>
  <c r="I332" i="2" l="1"/>
  <c r="H332" i="2" s="1"/>
  <c r="G332" i="2" s="1"/>
  <c r="N332" i="2"/>
  <c r="L332" i="2" l="1"/>
  <c r="F332" i="2"/>
  <c r="K332" i="2" s="1"/>
  <c r="D333" i="2" l="1"/>
  <c r="J333" i="2"/>
  <c r="E333" i="2" l="1"/>
  <c r="I333" i="2" l="1"/>
  <c r="H333" i="2" s="1"/>
  <c r="G333" i="2" s="1"/>
  <c r="N333" i="2"/>
  <c r="F333" i="2" l="1"/>
  <c r="K333" i="2" s="1"/>
  <c r="L333" i="2"/>
  <c r="J334" i="2" l="1"/>
  <c r="D334" i="2"/>
  <c r="E334" i="2" l="1"/>
  <c r="I334" i="2" l="1"/>
  <c r="H334" i="2" s="1"/>
  <c r="G334" i="2" s="1"/>
  <c r="N334" i="2"/>
  <c r="L334" i="2" l="1"/>
  <c r="F334" i="2"/>
  <c r="K334" i="2" s="1"/>
  <c r="J335" i="2" l="1"/>
  <c r="D335" i="2"/>
  <c r="E335" i="2" l="1"/>
  <c r="I335" i="2" l="1"/>
  <c r="H335" i="2" s="1"/>
  <c r="G335" i="2" s="1"/>
  <c r="N335" i="2"/>
  <c r="L335" i="2" l="1"/>
  <c r="F335" i="2"/>
  <c r="K335" i="2" s="1"/>
  <c r="D336" i="2" l="1"/>
  <c r="J336" i="2"/>
  <c r="E336" i="2" l="1"/>
  <c r="N336" i="2" l="1"/>
  <c r="I336" i="2"/>
  <c r="H336" i="2" s="1"/>
  <c r="G336" i="2" s="1"/>
  <c r="L336" i="2" l="1"/>
  <c r="F336" i="2"/>
  <c r="K336" i="2" s="1"/>
  <c r="D337" i="2" l="1"/>
  <c r="J337" i="2"/>
  <c r="E337" i="2" l="1"/>
  <c r="N337" i="2" l="1"/>
  <c r="I337" i="2"/>
  <c r="H337" i="2" s="1"/>
  <c r="G337" i="2" s="1"/>
  <c r="L337" i="2" l="1"/>
  <c r="F337" i="2"/>
  <c r="K337" i="2" s="1"/>
  <c r="D338" i="2" l="1"/>
  <c r="J338" i="2"/>
  <c r="E338" i="2" l="1"/>
  <c r="N338" i="2" l="1"/>
  <c r="I338" i="2"/>
  <c r="H338" i="2" s="1"/>
  <c r="G338" i="2" s="1"/>
  <c r="F338" i="2" l="1"/>
  <c r="K338" i="2" s="1"/>
  <c r="L338" i="2"/>
  <c r="J339" i="2" l="1"/>
  <c r="D339" i="2"/>
  <c r="E339" i="2" l="1"/>
  <c r="I339" i="2" l="1"/>
  <c r="H339" i="2" s="1"/>
  <c r="G339" i="2" s="1"/>
  <c r="N339" i="2"/>
  <c r="F339" i="2" l="1"/>
  <c r="K339" i="2" s="1"/>
  <c r="L339" i="2"/>
  <c r="D340" i="2" l="1"/>
  <c r="J340" i="2"/>
  <c r="E340" i="2" l="1"/>
  <c r="I340" i="2" l="1"/>
  <c r="H340" i="2" s="1"/>
  <c r="G340" i="2" s="1"/>
  <c r="N340" i="2"/>
  <c r="L340" i="2" l="1"/>
  <c r="F340" i="2"/>
  <c r="K340" i="2" s="1"/>
  <c r="D341" i="2" l="1"/>
  <c r="J341" i="2"/>
  <c r="E341" i="2" l="1"/>
  <c r="I341" i="2" l="1"/>
  <c r="H341" i="2" s="1"/>
  <c r="G341" i="2" s="1"/>
  <c r="N341" i="2"/>
  <c r="L341" i="2" l="1"/>
  <c r="F341" i="2"/>
  <c r="K341" i="2" s="1"/>
  <c r="J342" i="2" l="1"/>
  <c r="D342" i="2"/>
  <c r="E342" i="2" l="1"/>
  <c r="I342" i="2" l="1"/>
  <c r="H342" i="2" s="1"/>
  <c r="G342" i="2" s="1"/>
  <c r="N342" i="2"/>
  <c r="L342" i="2" l="1"/>
  <c r="F342" i="2"/>
  <c r="K342" i="2" s="1"/>
  <c r="D343" i="2" l="1"/>
  <c r="J343" i="2"/>
  <c r="E343" i="2" l="1"/>
  <c r="I343" i="2" l="1"/>
  <c r="H343" i="2" s="1"/>
  <c r="G343" i="2" s="1"/>
  <c r="N343" i="2"/>
  <c r="F343" i="2" l="1"/>
  <c r="K343" i="2" s="1"/>
  <c r="L343" i="2"/>
  <c r="D344" i="2" l="1"/>
  <c r="J344" i="2"/>
  <c r="E344" i="2" l="1"/>
  <c r="N344" i="2" l="1"/>
  <c r="I344" i="2"/>
  <c r="H344" i="2" s="1"/>
  <c r="G344" i="2" s="1"/>
  <c r="F344" i="2" l="1"/>
  <c r="K344" i="2" s="1"/>
  <c r="L344" i="2"/>
  <c r="D345" i="2" l="1"/>
  <c r="J345" i="2"/>
  <c r="E345" i="2" l="1"/>
  <c r="N345" i="2" l="1"/>
  <c r="I345" i="2"/>
  <c r="H345" i="2" s="1"/>
  <c r="G345" i="2" s="1"/>
  <c r="L345" i="2" l="1"/>
  <c r="F345" i="2"/>
  <c r="K345" i="2" s="1"/>
  <c r="D346" i="2" l="1"/>
  <c r="J346" i="2"/>
  <c r="E346" i="2" l="1"/>
  <c r="I346" i="2" l="1"/>
  <c r="H346" i="2" s="1"/>
  <c r="G346" i="2" s="1"/>
  <c r="N346" i="2"/>
  <c r="F346" i="2" l="1"/>
  <c r="K346" i="2" s="1"/>
  <c r="L346" i="2"/>
  <c r="J347" i="2" l="1"/>
  <c r="D347" i="2"/>
  <c r="E347" i="2" l="1"/>
  <c r="N347" i="2" l="1"/>
  <c r="I347" i="2"/>
  <c r="H347" i="2" s="1"/>
  <c r="G347" i="2" s="1"/>
  <c r="L347" i="2" l="1"/>
  <c r="F347" i="2"/>
  <c r="K347" i="2" s="1"/>
  <c r="D348" i="2" l="1"/>
  <c r="J348" i="2"/>
  <c r="E348" i="2" l="1"/>
  <c r="N348" i="2" l="1"/>
  <c r="I348" i="2"/>
  <c r="H348" i="2" s="1"/>
  <c r="G348" i="2" s="1"/>
  <c r="L348" i="2" l="1"/>
  <c r="F348" i="2"/>
  <c r="K348" i="2" s="1"/>
  <c r="D349" i="2" l="1"/>
  <c r="J349" i="2"/>
  <c r="E349" i="2" l="1"/>
  <c r="I349" i="2" l="1"/>
  <c r="H349" i="2" s="1"/>
  <c r="G349" i="2" s="1"/>
  <c r="N349" i="2"/>
  <c r="L349" i="2" l="1"/>
  <c r="F349" i="2"/>
  <c r="K349" i="2" s="1"/>
  <c r="D350" i="2" l="1"/>
  <c r="J350" i="2"/>
  <c r="E350" i="2" l="1"/>
  <c r="N350" i="2" l="1"/>
  <c r="I350" i="2"/>
  <c r="H350" i="2" s="1"/>
  <c r="G350" i="2" s="1"/>
  <c r="L350" i="2" l="1"/>
  <c r="F350" i="2"/>
  <c r="K350" i="2" s="1"/>
  <c r="D351" i="2" l="1"/>
  <c r="J351" i="2"/>
  <c r="E351" i="2" l="1"/>
  <c r="I351" i="2" l="1"/>
  <c r="H351" i="2" s="1"/>
  <c r="G351" i="2" s="1"/>
  <c r="N351" i="2"/>
  <c r="L351" i="2" l="1"/>
  <c r="F351" i="2"/>
  <c r="K351" i="2" s="1"/>
  <c r="J352" i="2" l="1"/>
  <c r="D352" i="2"/>
  <c r="E352" i="2" l="1"/>
  <c r="N352" i="2" l="1"/>
  <c r="I352" i="2"/>
  <c r="H352" i="2" s="1"/>
  <c r="G352" i="2" s="1"/>
  <c r="L352" i="2" l="1"/>
  <c r="F352" i="2"/>
  <c r="K352" i="2" s="1"/>
  <c r="D353" i="2" l="1"/>
  <c r="J353" i="2"/>
  <c r="E353" i="2" l="1"/>
  <c r="I353" i="2" l="1"/>
  <c r="H353" i="2" s="1"/>
  <c r="G353" i="2" s="1"/>
  <c r="N353" i="2"/>
  <c r="L353" i="2" l="1"/>
  <c r="F353" i="2"/>
  <c r="K353" i="2" s="1"/>
  <c r="J354" i="2" l="1"/>
  <c r="D354" i="2"/>
  <c r="E354" i="2" l="1"/>
  <c r="I354" i="2" l="1"/>
  <c r="H354" i="2" s="1"/>
  <c r="G354" i="2" s="1"/>
  <c r="N354" i="2"/>
  <c r="L354" i="2" l="1"/>
  <c r="F354" i="2"/>
  <c r="K354" i="2" s="1"/>
  <c r="J355" i="2" l="1"/>
  <c r="D355" i="2"/>
  <c r="E355" i="2" l="1"/>
  <c r="N355" i="2" l="1"/>
  <c r="I355" i="2"/>
  <c r="H355" i="2" s="1"/>
  <c r="G355" i="2" s="1"/>
  <c r="L355" i="2" l="1"/>
  <c r="F355" i="2"/>
  <c r="K355" i="2" s="1"/>
  <c r="J356" i="2" l="1"/>
  <c r="D356" i="2"/>
  <c r="E356" i="2" l="1"/>
  <c r="N356" i="2" l="1"/>
  <c r="I356" i="2"/>
  <c r="H356" i="2" s="1"/>
  <c r="G356" i="2" s="1"/>
  <c r="L356" i="2" l="1"/>
  <c r="F356" i="2"/>
  <c r="K356" i="2" s="1"/>
  <c r="J357" i="2" l="1"/>
  <c r="D357" i="2"/>
  <c r="E357" i="2" l="1"/>
  <c r="N357" i="2" l="1"/>
  <c r="I357" i="2"/>
  <c r="H357" i="2" s="1"/>
  <c r="G357" i="2" s="1"/>
  <c r="L357" i="2" l="1"/>
  <c r="F357" i="2"/>
  <c r="K357" i="2" s="1"/>
  <c r="D358" i="2" l="1"/>
  <c r="J358" i="2"/>
  <c r="E358" i="2" l="1"/>
  <c r="N358" i="2" l="1"/>
  <c r="I358" i="2"/>
  <c r="H358" i="2" s="1"/>
  <c r="G358" i="2" s="1"/>
  <c r="L358" i="2" l="1"/>
  <c r="F358" i="2"/>
  <c r="K358" i="2" s="1"/>
  <c r="D359" i="2" l="1"/>
  <c r="J359" i="2"/>
  <c r="E359" i="2" l="1"/>
  <c r="N359" i="2" l="1"/>
  <c r="I359" i="2"/>
  <c r="H359" i="2" s="1"/>
  <c r="G359" i="2" s="1"/>
  <c r="L359" i="2" l="1"/>
  <c r="F359" i="2"/>
  <c r="K359" i="2" s="1"/>
  <c r="D360" i="2" l="1"/>
  <c r="J360" i="2"/>
  <c r="E360" i="2" l="1"/>
  <c r="N360" i="2" l="1"/>
  <c r="I360" i="2"/>
  <c r="H360" i="2" s="1"/>
  <c r="G360" i="2" s="1"/>
  <c r="F360" i="2" l="1"/>
  <c r="K360" i="2" s="1"/>
  <c r="L360" i="2"/>
  <c r="D361" i="2" l="1"/>
  <c r="J361" i="2"/>
  <c r="E361" i="2" l="1"/>
  <c r="I361" i="2" l="1"/>
  <c r="H361" i="2" s="1"/>
  <c r="G361" i="2" s="1"/>
  <c r="N361" i="2"/>
  <c r="F361" i="2" l="1"/>
  <c r="K361" i="2" s="1"/>
  <c r="L361" i="2"/>
  <c r="J362" i="2" l="1"/>
  <c r="D362" i="2"/>
  <c r="E362" i="2" l="1"/>
  <c r="I362" i="2" l="1"/>
  <c r="H362" i="2" s="1"/>
  <c r="G362" i="2" s="1"/>
  <c r="N362" i="2"/>
  <c r="L362" i="2" l="1"/>
  <c r="F362" i="2"/>
  <c r="K362" i="2" s="1"/>
  <c r="J363" i="2" l="1"/>
  <c r="D363" i="2"/>
  <c r="E363" i="2" l="1"/>
  <c r="N363" i="2" l="1"/>
  <c r="I363" i="2"/>
  <c r="H363" i="2" s="1"/>
  <c r="G363" i="2" s="1"/>
  <c r="L363" i="2" l="1"/>
  <c r="F363" i="2"/>
  <c r="K363" i="2" s="1"/>
  <c r="D364" i="2" l="1"/>
  <c r="J364" i="2"/>
  <c r="E364" i="2" l="1"/>
  <c r="N364" i="2" l="1"/>
  <c r="I364" i="2"/>
  <c r="H364" i="2" s="1"/>
  <c r="G364" i="2" s="1"/>
  <c r="L364" i="2" l="1"/>
  <c r="F364" i="2"/>
  <c r="K364" i="2" s="1"/>
  <c r="D365" i="2" l="1"/>
  <c r="J365" i="2"/>
  <c r="E365" i="2" l="1"/>
  <c r="N365" i="2" l="1"/>
  <c r="I365" i="2"/>
  <c r="H365" i="2" s="1"/>
  <c r="G365" i="2" s="1"/>
  <c r="L365" i="2" l="1"/>
  <c r="F365" i="2"/>
  <c r="K365" i="2" s="1"/>
  <c r="D366" i="2" l="1"/>
  <c r="J366" i="2"/>
  <c r="E366" i="2" l="1"/>
  <c r="I366" i="2" l="1"/>
  <c r="H366" i="2" s="1"/>
  <c r="G366" i="2" s="1"/>
  <c r="N366" i="2"/>
  <c r="L366" i="2" l="1"/>
  <c r="F366" i="2"/>
  <c r="K366" i="2" s="1"/>
  <c r="J367" i="2" l="1"/>
  <c r="D367" i="2"/>
  <c r="E367" i="2" l="1"/>
  <c r="N367" i="2" l="1"/>
  <c r="I367" i="2"/>
  <c r="H367" i="2" s="1"/>
  <c r="G367" i="2" s="1"/>
  <c r="L367" i="2" l="1"/>
  <c r="F367" i="2"/>
  <c r="K367" i="2" s="1"/>
  <c r="J368" i="2" l="1"/>
  <c r="D368" i="2"/>
  <c r="E368" i="2" l="1"/>
  <c r="N368" i="2" l="1"/>
  <c r="I368" i="2"/>
  <c r="H368" i="2" s="1"/>
  <c r="G368" i="2" s="1"/>
  <c r="F368" i="2" l="1"/>
  <c r="K368" i="2" s="1"/>
  <c r="L368" i="2"/>
  <c r="D369" i="2" l="1"/>
  <c r="J369" i="2"/>
  <c r="E369" i="2" l="1"/>
  <c r="I369" i="2" l="1"/>
  <c r="H369" i="2" s="1"/>
  <c r="G369" i="2" s="1"/>
  <c r="N369" i="2"/>
  <c r="F369" i="2" l="1"/>
  <c r="K369" i="2" s="1"/>
  <c r="L369" i="2"/>
  <c r="D370" i="2" l="1"/>
  <c r="J370" i="2"/>
  <c r="E370" i="2" l="1"/>
  <c r="I370" i="2" l="1"/>
  <c r="H370" i="2" s="1"/>
  <c r="G370" i="2" s="1"/>
  <c r="N370" i="2"/>
  <c r="L370" i="2" l="1"/>
  <c r="F370" i="2"/>
  <c r="K370" i="2" s="1"/>
  <c r="J371" i="2" l="1"/>
  <c r="D371" i="2"/>
  <c r="E371" i="2" l="1"/>
  <c r="N371" i="2" l="1"/>
  <c r="I371" i="2"/>
  <c r="H371" i="2" s="1"/>
  <c r="G371" i="2" s="1"/>
  <c r="L371" i="2" l="1"/>
  <c r="F371" i="2"/>
  <c r="K371" i="2" s="1"/>
  <c r="D372" i="2" l="1"/>
  <c r="J372" i="2"/>
  <c r="E372" i="2" l="1"/>
  <c r="I372" i="2" l="1"/>
  <c r="H372" i="2" s="1"/>
  <c r="G372" i="2" s="1"/>
  <c r="N372" i="2"/>
  <c r="L372" i="2" l="1"/>
  <c r="F372" i="2"/>
  <c r="K372" i="2" s="1"/>
  <c r="D373" i="2" l="1"/>
  <c r="J373" i="2"/>
  <c r="E373" i="2" l="1"/>
  <c r="I373" i="2" l="1"/>
  <c r="H373" i="2" s="1"/>
  <c r="G373" i="2" s="1"/>
  <c r="N373" i="2"/>
  <c r="F373" i="2" l="1"/>
  <c r="K373" i="2" s="1"/>
  <c r="L373" i="2"/>
  <c r="J374" i="2" l="1"/>
  <c r="D374" i="2"/>
  <c r="E374" i="2" l="1"/>
  <c r="I374" i="2" l="1"/>
  <c r="H374" i="2" s="1"/>
  <c r="G374" i="2" s="1"/>
  <c r="N374" i="2"/>
  <c r="F374" i="2" l="1"/>
  <c r="K374" i="2" s="1"/>
  <c r="L374" i="2"/>
  <c r="D375" i="2" l="1"/>
  <c r="J375" i="2"/>
  <c r="E375" i="2" l="1"/>
  <c r="N375" i="2" l="1"/>
  <c r="I375" i="2"/>
  <c r="H375" i="2" s="1"/>
  <c r="G375" i="2" s="1"/>
  <c r="L375" i="2" l="1"/>
  <c r="F375" i="2"/>
  <c r="K375" i="2" s="1"/>
  <c r="D376" i="2" l="1"/>
  <c r="J376" i="2"/>
  <c r="E376" i="2" l="1"/>
  <c r="N376" i="2" l="1"/>
  <c r="I376" i="2"/>
  <c r="H376" i="2" s="1"/>
  <c r="G376" i="2" s="1"/>
  <c r="L376" i="2" l="1"/>
  <c r="F376" i="2"/>
  <c r="K376" i="2" s="1"/>
  <c r="D377" i="2" l="1"/>
  <c r="J377" i="2"/>
  <c r="E377" i="2" l="1"/>
  <c r="I377" i="2" l="1"/>
  <c r="H377" i="2" s="1"/>
  <c r="G377" i="2" s="1"/>
  <c r="N377" i="2"/>
  <c r="L377" i="2" l="1"/>
  <c r="F377" i="2"/>
  <c r="K377" i="2" s="1"/>
  <c r="D378" i="2" l="1"/>
  <c r="J378" i="2"/>
  <c r="E378" i="2" l="1"/>
  <c r="I378" i="2" l="1"/>
  <c r="H378" i="2" s="1"/>
  <c r="G378" i="2" s="1"/>
  <c r="N378" i="2"/>
  <c r="L378" i="2" l="1"/>
  <c r="F378" i="2"/>
  <c r="K378" i="2" s="1"/>
  <c r="J379" i="2" l="1"/>
  <c r="D379" i="2"/>
  <c r="E379" i="2" l="1"/>
  <c r="N379" i="2" l="1"/>
  <c r="I379" i="2"/>
  <c r="H379" i="2" s="1"/>
  <c r="G379" i="2" s="1"/>
  <c r="F379" i="2" l="1"/>
  <c r="K379" i="2" s="1"/>
  <c r="L379" i="2"/>
  <c r="D380" i="2" l="1"/>
  <c r="J380" i="2"/>
  <c r="E380" i="2" l="1"/>
  <c r="N380" i="2" l="1"/>
  <c r="I380" i="2"/>
  <c r="H380" i="2" s="1"/>
  <c r="G380" i="2" s="1"/>
  <c r="L380" i="2" l="1"/>
  <c r="F380" i="2"/>
  <c r="K380" i="2" s="1"/>
  <c r="D381" i="2" l="1"/>
  <c r="J381" i="2"/>
  <c r="E381" i="2" l="1"/>
  <c r="I381" i="2" l="1"/>
  <c r="H381" i="2" s="1"/>
  <c r="G381" i="2" s="1"/>
  <c r="N381" i="2"/>
  <c r="L381" i="2" l="1"/>
  <c r="F381" i="2"/>
  <c r="K381" i="2" s="1"/>
  <c r="J382" i="2" l="1"/>
  <c r="D382" i="2"/>
  <c r="E382" i="2" l="1"/>
  <c r="I382" i="2" l="1"/>
  <c r="H382" i="2" s="1"/>
  <c r="G382" i="2" s="1"/>
  <c r="N382" i="2"/>
  <c r="L382" i="2" l="1"/>
  <c r="F382" i="2"/>
  <c r="K382" i="2" s="1"/>
  <c r="J383" i="2" l="1"/>
  <c r="D383" i="2"/>
  <c r="E383" i="2" l="1"/>
  <c r="I383" i="2" l="1"/>
  <c r="H383" i="2" s="1"/>
  <c r="G383" i="2" s="1"/>
  <c r="N383" i="2"/>
  <c r="L383" i="2" l="1"/>
  <c r="F383" i="2"/>
  <c r="K383" i="2" s="1"/>
  <c r="D384" i="2" l="1"/>
  <c r="J384" i="2"/>
  <c r="E384" i="2" l="1"/>
  <c r="N384" i="2" l="1"/>
  <c r="I384" i="2"/>
  <c r="H384" i="2" s="1"/>
  <c r="G384" i="2" s="1"/>
  <c r="L384" i="2" l="1"/>
  <c r="F384" i="2"/>
  <c r="K384" i="2" s="1"/>
  <c r="D385" i="2" l="1"/>
  <c r="J385" i="2"/>
  <c r="E385" i="2" l="1"/>
  <c r="N385" i="2" l="1"/>
  <c r="I385" i="2"/>
  <c r="H385" i="2" s="1"/>
  <c r="G385" i="2" s="1"/>
  <c r="L385" i="2" l="1"/>
  <c r="F385" i="2"/>
  <c r="K385" i="2" s="1"/>
  <c r="D386" i="2" l="1"/>
  <c r="J386" i="2"/>
  <c r="E386" i="2" l="1"/>
  <c r="I386" i="2" l="1"/>
  <c r="H386" i="2" s="1"/>
  <c r="G386" i="2" s="1"/>
  <c r="N386" i="2"/>
  <c r="L386" i="2" l="1"/>
  <c r="F386" i="2"/>
  <c r="K386" i="2" s="1"/>
  <c r="D387" i="2" l="1"/>
  <c r="J387" i="2"/>
  <c r="E387" i="2" l="1"/>
  <c r="I387" i="2" l="1"/>
  <c r="H387" i="2" s="1"/>
  <c r="G387" i="2" s="1"/>
  <c r="N387" i="2"/>
  <c r="L387" i="2" l="1"/>
  <c r="F387" i="2"/>
  <c r="K387" i="2" s="1"/>
  <c r="D388" i="2" l="1"/>
  <c r="J388" i="2"/>
  <c r="E388" i="2" l="1"/>
  <c r="I388" i="2" l="1"/>
  <c r="H388" i="2" s="1"/>
  <c r="G388" i="2" s="1"/>
  <c r="N388" i="2"/>
  <c r="L388" i="2" l="1"/>
  <c r="F388" i="2"/>
  <c r="K388" i="2" s="1"/>
  <c r="D389" i="2" l="1"/>
  <c r="J389" i="2"/>
  <c r="E389" i="2" l="1"/>
  <c r="N389" i="2" l="1"/>
  <c r="I389" i="2"/>
  <c r="H389" i="2" s="1"/>
  <c r="G389" i="2" s="1"/>
  <c r="L389" i="2" l="1"/>
  <c r="F389" i="2"/>
  <c r="K389" i="2" s="1"/>
  <c r="J390" i="2" l="1"/>
  <c r="D390" i="2"/>
  <c r="E390" i="2" l="1"/>
  <c r="I390" i="2" l="1"/>
  <c r="H390" i="2" s="1"/>
  <c r="G390" i="2" s="1"/>
  <c r="N390" i="2"/>
  <c r="L390" i="2" l="1"/>
  <c r="F390" i="2"/>
  <c r="K390" i="2" s="1"/>
  <c r="J391" i="2" l="1"/>
  <c r="D391" i="2"/>
  <c r="E391" i="2" l="1"/>
  <c r="I391" i="2" l="1"/>
  <c r="H391" i="2" s="1"/>
  <c r="G391" i="2" s="1"/>
  <c r="N391" i="2"/>
  <c r="L391" i="2" l="1"/>
  <c r="F391" i="2"/>
  <c r="K391" i="2" s="1"/>
  <c r="D392" i="2" l="1"/>
  <c r="J392" i="2"/>
  <c r="E392" i="2" l="1"/>
  <c r="N392" i="2" l="1"/>
  <c r="I392" i="2"/>
  <c r="H392" i="2" s="1"/>
  <c r="G392" i="2" s="1"/>
  <c r="L392" i="2" l="1"/>
  <c r="F392" i="2"/>
  <c r="K392" i="2" s="1"/>
  <c r="D393" i="2" l="1"/>
  <c r="J393" i="2"/>
  <c r="E393" i="2" l="1"/>
  <c r="I393" i="2" l="1"/>
  <c r="H393" i="2" s="1"/>
  <c r="G393" i="2" s="1"/>
  <c r="N393" i="2"/>
  <c r="L393" i="2" l="1"/>
  <c r="F393" i="2"/>
  <c r="K393" i="2" s="1"/>
  <c r="J394" i="2" l="1"/>
  <c r="D394" i="2"/>
  <c r="E394" i="2" l="1"/>
  <c r="N394" i="2" l="1"/>
  <c r="I394" i="2"/>
  <c r="H394" i="2" s="1"/>
  <c r="G394" i="2" s="1"/>
  <c r="L394" i="2" l="1"/>
  <c r="F394" i="2"/>
  <c r="K394" i="2" s="1"/>
  <c r="J395" i="2" l="1"/>
  <c r="D395" i="2"/>
  <c r="E395" i="2" l="1"/>
  <c r="N395" i="2" l="1"/>
  <c r="I395" i="2"/>
  <c r="H395" i="2" s="1"/>
  <c r="G395" i="2" s="1"/>
  <c r="L395" i="2" l="1"/>
  <c r="F395" i="2"/>
  <c r="K395" i="2" s="1"/>
  <c r="J396" i="2" l="1"/>
  <c r="D396" i="2"/>
  <c r="E396" i="2" l="1"/>
  <c r="N396" i="2" l="1"/>
  <c r="I396" i="2"/>
  <c r="H396" i="2" s="1"/>
  <c r="G396" i="2" s="1"/>
  <c r="L396" i="2" l="1"/>
  <c r="F396" i="2"/>
  <c r="K396" i="2" s="1"/>
  <c r="D397" i="2" l="1"/>
  <c r="J397" i="2"/>
  <c r="E397" i="2" l="1"/>
  <c r="I397" i="2" l="1"/>
  <c r="H397" i="2" s="1"/>
  <c r="G397" i="2" s="1"/>
  <c r="N397" i="2"/>
  <c r="F397" i="2" l="1"/>
  <c r="K397" i="2" s="1"/>
  <c r="L397" i="2"/>
  <c r="J398" i="2" l="1"/>
  <c r="D398" i="2"/>
  <c r="E398" i="2" l="1"/>
  <c r="N398" i="2" l="1"/>
  <c r="I398" i="2"/>
  <c r="H398" i="2" s="1"/>
  <c r="G398" i="2" s="1"/>
  <c r="L398" i="2" l="1"/>
  <c r="F398" i="2"/>
  <c r="K398" i="2" s="1"/>
  <c r="D399" i="2" l="1"/>
  <c r="J399" i="2"/>
  <c r="E399" i="2" l="1"/>
  <c r="N399" i="2" l="1"/>
  <c r="I399" i="2"/>
  <c r="H399" i="2" s="1"/>
  <c r="G399" i="2" s="1"/>
  <c r="L399" i="2" l="1"/>
  <c r="F399" i="2"/>
  <c r="K399" i="2" s="1"/>
  <c r="D400" i="2" l="1"/>
  <c r="J400" i="2"/>
  <c r="E400" i="2" l="1"/>
  <c r="I400" i="2" l="1"/>
  <c r="H400" i="2" s="1"/>
  <c r="G400" i="2" s="1"/>
  <c r="N400" i="2"/>
  <c r="L400" i="2" l="1"/>
  <c r="F400" i="2"/>
  <c r="K400" i="2" s="1"/>
  <c r="D401" i="2" l="1"/>
  <c r="J401" i="2"/>
  <c r="E401" i="2" l="1"/>
  <c r="I401" i="2" l="1"/>
  <c r="H401" i="2" s="1"/>
  <c r="G401" i="2" s="1"/>
  <c r="N401" i="2"/>
  <c r="L401" i="2" l="1"/>
  <c r="F401" i="2"/>
  <c r="K401" i="2" s="1"/>
  <c r="D402" i="2" l="1"/>
  <c r="J402" i="2"/>
  <c r="E402" i="2" l="1"/>
  <c r="I402" i="2" l="1"/>
  <c r="H402" i="2" s="1"/>
  <c r="G402" i="2" s="1"/>
  <c r="N402" i="2"/>
  <c r="L402" i="2" l="1"/>
  <c r="F402" i="2"/>
  <c r="K402" i="2" s="1"/>
  <c r="D403" i="2" l="1"/>
  <c r="J403" i="2"/>
  <c r="E403" i="2" l="1"/>
  <c r="I403" i="2" l="1"/>
  <c r="H403" i="2" s="1"/>
  <c r="G403" i="2" s="1"/>
  <c r="N403" i="2"/>
  <c r="L403" i="2" l="1"/>
  <c r="F403" i="2"/>
  <c r="K403" i="2" s="1"/>
  <c r="D404" i="2" l="1"/>
  <c r="J404" i="2"/>
  <c r="E404" i="2" l="1"/>
  <c r="I404" i="2" l="1"/>
  <c r="H404" i="2" s="1"/>
  <c r="G404" i="2" s="1"/>
  <c r="N404" i="2"/>
  <c r="L404" i="2" l="1"/>
  <c r="F404" i="2"/>
  <c r="K404" i="2" s="1"/>
  <c r="D405" i="2" l="1"/>
  <c r="J405" i="2"/>
  <c r="E405" i="2" l="1"/>
  <c r="N405" i="2" l="1"/>
  <c r="I405" i="2"/>
  <c r="H405" i="2" s="1"/>
  <c r="G405" i="2" s="1"/>
  <c r="F405" i="2" l="1"/>
  <c r="K405" i="2" s="1"/>
  <c r="L405" i="2"/>
  <c r="J406" i="2" l="1"/>
  <c r="D406" i="2"/>
  <c r="E406" i="2" l="1"/>
  <c r="I406" i="2" l="1"/>
  <c r="H406" i="2" s="1"/>
  <c r="G406" i="2" s="1"/>
  <c r="N406" i="2"/>
  <c r="L406" i="2" l="1"/>
  <c r="F406" i="2"/>
  <c r="K406" i="2" s="1"/>
  <c r="J407" i="2" l="1"/>
  <c r="D407" i="2"/>
  <c r="E407" i="2" l="1"/>
  <c r="I407" i="2" l="1"/>
  <c r="H407" i="2" s="1"/>
  <c r="G407" i="2" s="1"/>
  <c r="N407" i="2"/>
  <c r="L407" i="2" l="1"/>
  <c r="F407" i="2"/>
  <c r="K407" i="2" s="1"/>
  <c r="D408" i="2" l="1"/>
  <c r="J408" i="2"/>
  <c r="E408" i="2" l="1"/>
  <c r="N408" i="2" l="1"/>
  <c r="I408" i="2"/>
  <c r="H408" i="2" s="1"/>
  <c r="G408" i="2" s="1"/>
  <c r="F408" i="2" l="1"/>
  <c r="K408" i="2" s="1"/>
  <c r="L408" i="2"/>
  <c r="J409" i="2" l="1"/>
  <c r="D409" i="2"/>
  <c r="E409" i="2" l="1"/>
  <c r="I409" i="2" l="1"/>
  <c r="H409" i="2" s="1"/>
  <c r="G409" i="2" s="1"/>
  <c r="N409" i="2"/>
  <c r="F409" i="2" l="1"/>
  <c r="K409" i="2" s="1"/>
  <c r="L409" i="2"/>
  <c r="J410" i="2" l="1"/>
  <c r="D410" i="2"/>
  <c r="E410" i="2" l="1"/>
  <c r="I410" i="2" l="1"/>
  <c r="H410" i="2" s="1"/>
  <c r="G410" i="2" s="1"/>
  <c r="N410" i="2"/>
  <c r="F410" i="2" l="1"/>
  <c r="K410" i="2" s="1"/>
  <c r="L410" i="2"/>
  <c r="J411" i="2" l="1"/>
  <c r="D411" i="2"/>
  <c r="E411" i="2" l="1"/>
  <c r="N411" i="2" l="1"/>
  <c r="I411" i="2"/>
  <c r="H411" i="2" s="1"/>
  <c r="G411" i="2" s="1"/>
  <c r="F411" i="2" l="1"/>
  <c r="K411" i="2" s="1"/>
  <c r="L411" i="2"/>
  <c r="D412" i="2" l="1"/>
  <c r="J412" i="2"/>
  <c r="E412" i="2" l="1"/>
  <c r="I412" i="2" l="1"/>
  <c r="H412" i="2" s="1"/>
  <c r="G412" i="2" s="1"/>
  <c r="N412" i="2"/>
  <c r="L412" i="2" l="1"/>
  <c r="F412" i="2"/>
  <c r="K412" i="2" s="1"/>
  <c r="J413" i="2" l="1"/>
  <c r="D413" i="2"/>
  <c r="E413" i="2" l="1"/>
  <c r="I413" i="2" l="1"/>
  <c r="H413" i="2" s="1"/>
  <c r="G413" i="2" s="1"/>
  <c r="N413" i="2"/>
  <c r="L413" i="2" l="1"/>
  <c r="F413" i="2"/>
  <c r="K413" i="2" s="1"/>
  <c r="J414" i="2" l="1"/>
  <c r="D414" i="2"/>
  <c r="E414" i="2" l="1"/>
  <c r="N414" i="2" l="1"/>
  <c r="I414" i="2"/>
  <c r="H414" i="2" s="1"/>
  <c r="G414" i="2" s="1"/>
  <c r="L414" i="2" l="1"/>
  <c r="F414" i="2"/>
  <c r="K414" i="2" s="1"/>
  <c r="D415" i="2" l="1"/>
  <c r="J415" i="2"/>
  <c r="E415" i="2" l="1"/>
  <c r="I415" i="2" l="1"/>
  <c r="H415" i="2" s="1"/>
  <c r="G415" i="2" s="1"/>
  <c r="N415" i="2"/>
  <c r="L415" i="2" l="1"/>
  <c r="F415" i="2"/>
  <c r="K415" i="2" s="1"/>
  <c r="J416" i="2" l="1"/>
  <c r="D416" i="2"/>
  <c r="E416" i="2" l="1"/>
  <c r="N416" i="2" l="1"/>
  <c r="I416" i="2"/>
  <c r="H416" i="2" s="1"/>
  <c r="G416" i="2" s="1"/>
  <c r="L416" i="2" l="1"/>
  <c r="F416" i="2"/>
  <c r="K416" i="2" s="1"/>
  <c r="J417" i="2" l="1"/>
  <c r="D417" i="2"/>
  <c r="E417" i="2" l="1"/>
  <c r="I417" i="2" l="1"/>
  <c r="H417" i="2" s="1"/>
  <c r="G417" i="2" s="1"/>
  <c r="N417" i="2"/>
  <c r="L417" i="2" l="1"/>
  <c r="F417" i="2"/>
  <c r="K417" i="2" s="1"/>
  <c r="D418" i="2" l="1"/>
  <c r="J418" i="2"/>
  <c r="E418" i="2" l="1"/>
  <c r="N418" i="2" l="1"/>
  <c r="I418" i="2"/>
  <c r="H418" i="2" s="1"/>
  <c r="G418" i="2" s="1"/>
  <c r="L418" i="2" l="1"/>
  <c r="F418" i="2"/>
  <c r="K418" i="2" s="1"/>
  <c r="J419" i="2" l="1"/>
  <c r="D419" i="2"/>
  <c r="E419" i="2" l="1"/>
  <c r="N419" i="2" l="1"/>
  <c r="I419" i="2"/>
  <c r="H419" i="2" s="1"/>
  <c r="G419" i="2" s="1"/>
  <c r="L419" i="2" l="1"/>
  <c r="F419" i="2"/>
  <c r="K419" i="2" s="1"/>
  <c r="J420" i="2" l="1"/>
  <c r="D420" i="2"/>
  <c r="E420" i="2" l="1"/>
  <c r="N420" i="2" l="1"/>
  <c r="I420" i="2"/>
  <c r="H420" i="2" s="1"/>
  <c r="G420" i="2" s="1"/>
  <c r="F420" i="2" l="1"/>
  <c r="K420" i="2" s="1"/>
  <c r="L420" i="2"/>
  <c r="D421" i="2" l="1"/>
  <c r="J421" i="2"/>
  <c r="E421" i="2" l="1"/>
  <c r="N421" i="2" l="1"/>
  <c r="I421" i="2"/>
  <c r="H421" i="2" s="1"/>
  <c r="G421" i="2" s="1"/>
  <c r="L421" i="2" l="1"/>
  <c r="F421" i="2"/>
  <c r="K421" i="2" s="1"/>
  <c r="J422" i="2" l="1"/>
  <c r="D422" i="2"/>
  <c r="E422" i="2" l="1"/>
  <c r="I422" i="2" l="1"/>
  <c r="H422" i="2" s="1"/>
  <c r="G422" i="2" s="1"/>
  <c r="N422" i="2"/>
  <c r="F422" i="2" l="1"/>
  <c r="K422" i="2" s="1"/>
  <c r="L422" i="2"/>
  <c r="J423" i="2" l="1"/>
  <c r="D423" i="2"/>
  <c r="E423" i="2" l="1"/>
  <c r="I423" i="2" l="1"/>
  <c r="H423" i="2" s="1"/>
  <c r="G423" i="2" s="1"/>
  <c r="N423" i="2"/>
  <c r="L423" i="2" l="1"/>
  <c r="F423" i="2"/>
  <c r="K423" i="2" s="1"/>
  <c r="J424" i="2" l="1"/>
  <c r="D424" i="2"/>
  <c r="E424" i="2" l="1"/>
  <c r="N424" i="2" l="1"/>
  <c r="I424" i="2"/>
  <c r="H424" i="2" s="1"/>
  <c r="G424" i="2" s="1"/>
  <c r="L424" i="2" l="1"/>
  <c r="F424" i="2"/>
  <c r="K424" i="2" s="1"/>
  <c r="D425" i="2" l="1"/>
  <c r="J425" i="2"/>
  <c r="E425" i="2" l="1"/>
  <c r="I425" i="2" l="1"/>
  <c r="H425" i="2" s="1"/>
  <c r="G425" i="2" s="1"/>
  <c r="N425" i="2"/>
  <c r="L425" i="2" l="1"/>
  <c r="F425" i="2"/>
  <c r="K425" i="2" s="1"/>
  <c r="J426" i="2" l="1"/>
  <c r="D426" i="2"/>
  <c r="E426" i="2" l="1"/>
  <c r="N426" i="2" l="1"/>
  <c r="I426" i="2"/>
  <c r="H426" i="2" s="1"/>
  <c r="G426" i="2" s="1"/>
  <c r="L426" i="2" l="1"/>
  <c r="F426" i="2"/>
  <c r="K426" i="2" s="1"/>
  <c r="J427" i="2" l="1"/>
  <c r="D427" i="2"/>
  <c r="E427" i="2" l="1"/>
  <c r="N427" i="2" l="1"/>
  <c r="I427" i="2"/>
  <c r="H427" i="2" s="1"/>
  <c r="G427" i="2" s="1"/>
  <c r="L427" i="2" l="1"/>
  <c r="F427" i="2"/>
  <c r="K427" i="2" s="1"/>
  <c r="D428" i="2" l="1"/>
  <c r="J428" i="2"/>
  <c r="E428" i="2" l="1"/>
  <c r="I428" i="2" l="1"/>
  <c r="H428" i="2" s="1"/>
  <c r="G428" i="2" s="1"/>
  <c r="N428" i="2"/>
  <c r="F428" i="2" l="1"/>
  <c r="K428" i="2" s="1"/>
  <c r="L428" i="2"/>
  <c r="D429" i="2" l="1"/>
  <c r="J429" i="2"/>
  <c r="E429" i="2" l="1"/>
  <c r="I429" i="2" l="1"/>
  <c r="H429" i="2" s="1"/>
  <c r="G429" i="2" s="1"/>
  <c r="N429" i="2"/>
  <c r="L429" i="2" l="1"/>
  <c r="F429" i="2"/>
  <c r="K429" i="2" s="1"/>
  <c r="J430" i="2" l="1"/>
  <c r="D430" i="2"/>
  <c r="E430" i="2" l="1"/>
  <c r="I430" i="2" l="1"/>
  <c r="H430" i="2" s="1"/>
  <c r="G430" i="2" s="1"/>
  <c r="N430" i="2"/>
  <c r="L430" i="2" l="1"/>
  <c r="F430" i="2"/>
  <c r="K430" i="2" s="1"/>
  <c r="J431" i="2" l="1"/>
  <c r="D431" i="2"/>
  <c r="E431" i="2" l="1"/>
  <c r="I431" i="2" l="1"/>
  <c r="H431" i="2" s="1"/>
  <c r="G431" i="2" s="1"/>
  <c r="N431" i="2"/>
  <c r="L431" i="2" l="1"/>
  <c r="F431" i="2"/>
  <c r="K431" i="2" s="1"/>
  <c r="D432" i="2" l="1"/>
  <c r="J432" i="2"/>
  <c r="E432" i="2" l="1"/>
  <c r="I432" i="2" l="1"/>
  <c r="H432" i="2" s="1"/>
  <c r="G432" i="2" s="1"/>
  <c r="N432" i="2"/>
  <c r="L432" i="2" l="1"/>
  <c r="F432" i="2"/>
  <c r="K432" i="2" s="1"/>
  <c r="D433" i="2" l="1"/>
  <c r="J433" i="2"/>
  <c r="E433" i="2" l="1"/>
  <c r="N433" i="2" l="1"/>
  <c r="I433" i="2"/>
  <c r="H433" i="2" s="1"/>
  <c r="G433" i="2" s="1"/>
  <c r="L433" i="2" l="1"/>
  <c r="F433" i="2"/>
  <c r="K433" i="2" s="1"/>
  <c r="D434" i="2" l="1"/>
  <c r="J434" i="2"/>
  <c r="E434" i="2" l="1"/>
  <c r="N434" i="2" l="1"/>
  <c r="I434" i="2"/>
  <c r="H434" i="2" s="1"/>
  <c r="G434" i="2" s="1"/>
  <c r="F434" i="2" l="1"/>
  <c r="K434" i="2" s="1"/>
  <c r="L434" i="2"/>
  <c r="J435" i="2" l="1"/>
  <c r="D435" i="2"/>
  <c r="E435" i="2" l="1"/>
  <c r="I435" i="2" l="1"/>
  <c r="H435" i="2" s="1"/>
  <c r="G435" i="2" s="1"/>
  <c r="N435" i="2"/>
  <c r="L435" i="2" l="1"/>
  <c r="F435" i="2"/>
  <c r="K435" i="2" s="1"/>
  <c r="D436" i="2" l="1"/>
  <c r="J436" i="2"/>
  <c r="E436" i="2" l="1"/>
  <c r="I436" i="2" l="1"/>
  <c r="H436" i="2" s="1"/>
  <c r="G436" i="2" s="1"/>
  <c r="N436" i="2"/>
  <c r="L436" i="2" l="1"/>
  <c r="F436" i="2"/>
  <c r="K436" i="2" s="1"/>
  <c r="J437" i="2" l="1"/>
  <c r="D437" i="2"/>
  <c r="E437" i="2" l="1"/>
  <c r="N437" i="2" l="1"/>
  <c r="I437" i="2"/>
  <c r="H437" i="2" s="1"/>
  <c r="G437" i="2" s="1"/>
  <c r="L437" i="2" l="1"/>
  <c r="F437" i="2"/>
  <c r="K437" i="2" s="1"/>
  <c r="J438" i="2" l="1"/>
  <c r="D438" i="2"/>
  <c r="E438" i="2" l="1"/>
  <c r="N438" i="2" l="1"/>
  <c r="I438" i="2"/>
  <c r="H438" i="2" s="1"/>
  <c r="G438" i="2" s="1"/>
  <c r="F438" i="2" l="1"/>
  <c r="K438" i="2" s="1"/>
  <c r="L438" i="2"/>
  <c r="J439" i="2" l="1"/>
  <c r="D439" i="2"/>
  <c r="E439" i="2" l="1"/>
  <c r="I439" i="2" l="1"/>
  <c r="H439" i="2" s="1"/>
  <c r="G439" i="2" s="1"/>
  <c r="N439" i="2"/>
  <c r="L439" i="2" l="1"/>
  <c r="F439" i="2"/>
  <c r="K439" i="2" s="1"/>
  <c r="D440" i="2" l="1"/>
  <c r="J440" i="2"/>
  <c r="E440" i="2" l="1"/>
  <c r="N440" i="2" l="1"/>
  <c r="I440" i="2"/>
  <c r="H440" i="2" s="1"/>
  <c r="G440" i="2" s="1"/>
  <c r="F440" i="2" l="1"/>
  <c r="K440" i="2" s="1"/>
  <c r="L440" i="2"/>
  <c r="J441" i="2" l="1"/>
  <c r="D441" i="2"/>
  <c r="E441" i="2" l="1"/>
  <c r="I441" i="2" l="1"/>
  <c r="H441" i="2" s="1"/>
  <c r="G441" i="2" s="1"/>
  <c r="N441" i="2"/>
  <c r="L441" i="2" l="1"/>
  <c r="F441" i="2"/>
  <c r="K441" i="2" s="1"/>
  <c r="J442" i="2" l="1"/>
  <c r="D442" i="2"/>
  <c r="E442" i="2" l="1"/>
  <c r="I442" i="2" l="1"/>
  <c r="H442" i="2" s="1"/>
  <c r="G442" i="2" s="1"/>
  <c r="N442" i="2"/>
  <c r="L442" i="2" l="1"/>
  <c r="F442" i="2"/>
  <c r="K442" i="2" s="1"/>
  <c r="D443" i="2" l="1"/>
  <c r="J443" i="2"/>
  <c r="E443" i="2" l="1"/>
  <c r="N443" i="2" l="1"/>
  <c r="I443" i="2"/>
  <c r="H443" i="2" s="1"/>
  <c r="G443" i="2" s="1"/>
  <c r="L443" i="2" l="1"/>
  <c r="F443" i="2"/>
  <c r="K443" i="2" s="1"/>
  <c r="D444" i="2" l="1"/>
  <c r="J444" i="2"/>
  <c r="E444" i="2" l="1"/>
  <c r="N444" i="2" l="1"/>
  <c r="I444" i="2"/>
  <c r="H444" i="2" s="1"/>
  <c r="G444" i="2" s="1"/>
  <c r="L444" i="2" l="1"/>
  <c r="F444" i="2"/>
  <c r="K444" i="2" s="1"/>
  <c r="J445" i="2" l="1"/>
  <c r="D445" i="2"/>
  <c r="E445" i="2" l="1"/>
  <c r="I445" i="2" l="1"/>
  <c r="H445" i="2" s="1"/>
  <c r="G445" i="2" s="1"/>
  <c r="N445" i="2"/>
  <c r="L445" i="2" l="1"/>
  <c r="F445" i="2"/>
  <c r="K445" i="2" s="1"/>
  <c r="J446" i="2" l="1"/>
  <c r="D446" i="2"/>
  <c r="E446" i="2" l="1"/>
  <c r="I446" i="2" l="1"/>
  <c r="H446" i="2" s="1"/>
  <c r="G446" i="2" s="1"/>
  <c r="N446" i="2"/>
  <c r="F446" i="2" l="1"/>
  <c r="K446" i="2" s="1"/>
  <c r="L446" i="2"/>
  <c r="J447" i="2" l="1"/>
  <c r="D447" i="2"/>
  <c r="E447" i="2" l="1"/>
  <c r="I447" i="2" l="1"/>
  <c r="H447" i="2" s="1"/>
  <c r="G447" i="2" s="1"/>
  <c r="N447" i="2"/>
  <c r="L447" i="2" l="1"/>
  <c r="F447" i="2"/>
  <c r="K447" i="2" s="1"/>
  <c r="J448" i="2" l="1"/>
  <c r="D448" i="2"/>
  <c r="E448" i="2" l="1"/>
  <c r="I448" i="2" l="1"/>
  <c r="H448" i="2" s="1"/>
  <c r="G448" i="2" s="1"/>
  <c r="N448" i="2"/>
  <c r="L448" i="2" l="1"/>
  <c r="F448" i="2"/>
  <c r="K448" i="2" s="1"/>
  <c r="J449" i="2" l="1"/>
  <c r="D449" i="2"/>
  <c r="E449" i="2" l="1"/>
  <c r="N449" i="2" l="1"/>
  <c r="I449" i="2"/>
  <c r="H449" i="2" s="1"/>
  <c r="G449" i="2" s="1"/>
  <c r="L449" i="2" l="1"/>
  <c r="F449" i="2"/>
  <c r="K449" i="2" s="1"/>
  <c r="D450" i="2" l="1"/>
  <c r="J450" i="2"/>
  <c r="E450" i="2" l="1"/>
  <c r="N450" i="2" l="1"/>
  <c r="I450" i="2"/>
  <c r="H450" i="2" s="1"/>
  <c r="G450" i="2" s="1"/>
  <c r="L450" i="2" l="1"/>
  <c r="F450" i="2"/>
  <c r="K450" i="2" s="1"/>
  <c r="D451" i="2" l="1"/>
  <c r="J451" i="2"/>
  <c r="E451" i="2" l="1"/>
  <c r="N451" i="2" l="1"/>
  <c r="I451" i="2"/>
  <c r="H451" i="2" s="1"/>
  <c r="G451" i="2" s="1"/>
  <c r="L451" i="2" l="1"/>
  <c r="F451" i="2"/>
  <c r="K451" i="2" s="1"/>
  <c r="D452" i="2" l="1"/>
  <c r="J452" i="2"/>
  <c r="E452" i="2" l="1"/>
  <c r="N452" i="2" l="1"/>
  <c r="I452" i="2"/>
  <c r="H452" i="2" s="1"/>
  <c r="G452" i="2" s="1"/>
  <c r="F452" i="2" l="1"/>
  <c r="K452" i="2" s="1"/>
  <c r="L452" i="2"/>
  <c r="D453" i="2" l="1"/>
  <c r="J453" i="2"/>
  <c r="E453" i="2" l="1"/>
  <c r="N453" i="2" l="1"/>
  <c r="I453" i="2"/>
  <c r="H453" i="2" s="1"/>
  <c r="G453" i="2" s="1"/>
  <c r="F453" i="2" l="1"/>
  <c r="K453" i="2" s="1"/>
  <c r="L453" i="2"/>
  <c r="J454" i="2" l="1"/>
  <c r="D454" i="2"/>
  <c r="E454" i="2" l="1"/>
  <c r="I454" i="2" l="1"/>
  <c r="H454" i="2" s="1"/>
  <c r="G454" i="2" s="1"/>
  <c r="N454" i="2"/>
  <c r="L454" i="2" l="1"/>
  <c r="F454" i="2"/>
  <c r="K454" i="2" s="1"/>
  <c r="J455" i="2" l="1"/>
  <c r="D455" i="2"/>
  <c r="E455" i="2" l="1"/>
  <c r="N455" i="2" l="1"/>
  <c r="I455" i="2"/>
  <c r="H455" i="2" s="1"/>
  <c r="G455" i="2" s="1"/>
  <c r="F455" i="2" l="1"/>
  <c r="K455" i="2" s="1"/>
  <c r="L455" i="2"/>
  <c r="D456" i="2" l="1"/>
  <c r="J456" i="2"/>
  <c r="E456" i="2" l="1"/>
  <c r="N456" i="2" l="1"/>
  <c r="I456" i="2"/>
  <c r="H456" i="2" s="1"/>
  <c r="G456" i="2" s="1"/>
  <c r="L456" i="2" l="1"/>
  <c r="F456" i="2"/>
  <c r="K456" i="2" s="1"/>
  <c r="J457" i="2" l="1"/>
  <c r="D457" i="2"/>
  <c r="E457" i="2" l="1"/>
  <c r="I457" i="2" l="1"/>
  <c r="H457" i="2" s="1"/>
  <c r="G457" i="2" s="1"/>
  <c r="N457" i="2"/>
  <c r="F457" i="2" l="1"/>
  <c r="K457" i="2" s="1"/>
  <c r="L457" i="2"/>
  <c r="D458" i="2" l="1"/>
  <c r="J458" i="2"/>
  <c r="E458" i="2" l="1"/>
  <c r="N458" i="2" l="1"/>
  <c r="I458" i="2"/>
  <c r="H458" i="2" s="1"/>
  <c r="G458" i="2" s="1"/>
  <c r="L458" i="2" l="1"/>
  <c r="F458" i="2"/>
  <c r="K458" i="2" s="1"/>
  <c r="D459" i="2" l="1"/>
  <c r="J459" i="2"/>
  <c r="E459" i="2" l="1"/>
  <c r="N459" i="2" l="1"/>
  <c r="I459" i="2"/>
  <c r="H459" i="2" s="1"/>
  <c r="G459" i="2" s="1"/>
  <c r="L459" i="2" l="1"/>
  <c r="F459" i="2"/>
  <c r="K459" i="2" s="1"/>
  <c r="J460" i="2" l="1"/>
  <c r="D460" i="2"/>
  <c r="E460" i="2" l="1"/>
  <c r="I460" i="2" l="1"/>
  <c r="H460" i="2" s="1"/>
  <c r="G460" i="2" s="1"/>
  <c r="N460" i="2"/>
  <c r="L460" i="2" l="1"/>
  <c r="F460" i="2"/>
  <c r="K460" i="2" s="1"/>
  <c r="J461" i="2" l="1"/>
  <c r="D461" i="2"/>
  <c r="E461" i="2" l="1"/>
  <c r="N461" i="2" l="1"/>
  <c r="I461" i="2"/>
  <c r="H461" i="2" s="1"/>
  <c r="G461" i="2" s="1"/>
  <c r="L461" i="2" l="1"/>
  <c r="F461" i="2"/>
  <c r="K461" i="2" s="1"/>
  <c r="D462" i="2" l="1"/>
  <c r="J462" i="2"/>
  <c r="E462" i="2" l="1"/>
  <c r="N462" i="2" l="1"/>
  <c r="I462" i="2"/>
  <c r="H462" i="2" s="1"/>
  <c r="G462" i="2" s="1"/>
  <c r="L462" i="2" l="1"/>
  <c r="F462" i="2"/>
  <c r="K462" i="2" s="1"/>
  <c r="D463" i="2" l="1"/>
  <c r="J463" i="2"/>
  <c r="E463" i="2" l="1"/>
  <c r="I463" i="2" l="1"/>
  <c r="H463" i="2" s="1"/>
  <c r="G463" i="2" s="1"/>
  <c r="N463" i="2"/>
  <c r="L463" i="2" l="1"/>
  <c r="F463" i="2"/>
  <c r="K463" i="2" s="1"/>
  <c r="D464" i="2" l="1"/>
  <c r="J464" i="2"/>
  <c r="E464" i="2" l="1"/>
  <c r="I464" i="2" l="1"/>
  <c r="H464" i="2" s="1"/>
  <c r="G464" i="2" s="1"/>
  <c r="N464" i="2"/>
  <c r="L464" i="2" l="1"/>
  <c r="F464" i="2"/>
  <c r="K464" i="2" s="1"/>
  <c r="J465" i="2" l="1"/>
  <c r="D465" i="2"/>
  <c r="E465" i="2" l="1"/>
  <c r="I465" i="2" l="1"/>
  <c r="H465" i="2" s="1"/>
  <c r="G465" i="2" s="1"/>
  <c r="N465" i="2"/>
  <c r="L465" i="2" l="1"/>
  <c r="F465" i="2"/>
  <c r="K465" i="2" s="1"/>
  <c r="J466" i="2" l="1"/>
  <c r="D466" i="2"/>
  <c r="E466" i="2" l="1"/>
  <c r="I466" i="2" l="1"/>
  <c r="H466" i="2" s="1"/>
  <c r="G466" i="2" s="1"/>
  <c r="N466" i="2"/>
  <c r="L466" i="2" l="1"/>
  <c r="F466" i="2"/>
  <c r="K466" i="2" s="1"/>
  <c r="D467" i="2" l="1"/>
  <c r="J467" i="2"/>
  <c r="E467" i="2" l="1"/>
  <c r="N467" i="2" l="1"/>
  <c r="I467" i="2"/>
  <c r="H467" i="2" s="1"/>
  <c r="G467" i="2" s="1"/>
  <c r="L467" i="2" l="1"/>
  <c r="F467" i="2"/>
  <c r="K467" i="2" s="1"/>
  <c r="D468" i="2" l="1"/>
  <c r="J468" i="2"/>
  <c r="E468" i="2" l="1"/>
  <c r="N468" i="2" l="1"/>
  <c r="I468" i="2"/>
  <c r="H468" i="2" s="1"/>
  <c r="G468" i="2" s="1"/>
  <c r="L468" i="2" l="1"/>
  <c r="F468" i="2"/>
  <c r="K468" i="2" s="1"/>
  <c r="J469" i="2" l="1"/>
  <c r="D469" i="2"/>
  <c r="E469" i="2" l="1"/>
  <c r="I469" i="2" l="1"/>
  <c r="H469" i="2" s="1"/>
  <c r="G469" i="2" s="1"/>
  <c r="N469" i="2"/>
  <c r="L469" i="2" l="1"/>
  <c r="F469" i="2"/>
  <c r="K469" i="2" s="1"/>
  <c r="D470" i="2" l="1"/>
  <c r="J470" i="2"/>
  <c r="E470" i="2" l="1"/>
  <c r="I470" i="2" l="1"/>
  <c r="H470" i="2" s="1"/>
  <c r="G470" i="2" s="1"/>
  <c r="N470" i="2"/>
  <c r="L470" i="2" l="1"/>
  <c r="F470" i="2"/>
  <c r="K470" i="2" s="1"/>
  <c r="D471" i="2" l="1"/>
  <c r="J471" i="2"/>
  <c r="E471" i="2" l="1"/>
  <c r="N471" i="2" l="1"/>
  <c r="I471" i="2"/>
  <c r="H471" i="2" s="1"/>
  <c r="G471" i="2" s="1"/>
  <c r="F471" i="2" l="1"/>
  <c r="K471" i="2" s="1"/>
  <c r="L471" i="2"/>
  <c r="D472" i="2" l="1"/>
  <c r="J472" i="2"/>
  <c r="E472" i="2" l="1"/>
  <c r="N472" i="2" l="1"/>
  <c r="I472" i="2"/>
  <c r="H472" i="2" s="1"/>
  <c r="G472" i="2" s="1"/>
  <c r="L472" i="2" l="1"/>
  <c r="F472" i="2"/>
  <c r="K472" i="2" s="1"/>
  <c r="J473" i="2" l="1"/>
  <c r="D473" i="2"/>
  <c r="E473" i="2" l="1"/>
  <c r="I473" i="2" l="1"/>
  <c r="H473" i="2" s="1"/>
  <c r="G473" i="2" s="1"/>
  <c r="N473" i="2"/>
  <c r="L473" i="2" l="1"/>
  <c r="F473" i="2"/>
  <c r="K473" i="2" s="1"/>
  <c r="J474" i="2" l="1"/>
  <c r="D474" i="2"/>
  <c r="E474" i="2" l="1"/>
  <c r="I474" i="2" l="1"/>
  <c r="H474" i="2" s="1"/>
  <c r="G474" i="2" s="1"/>
  <c r="N474" i="2"/>
  <c r="L474" i="2" l="1"/>
  <c r="F474" i="2"/>
  <c r="K474" i="2" s="1"/>
  <c r="D475" i="2" l="1"/>
  <c r="J475" i="2"/>
  <c r="E475" i="2" l="1"/>
  <c r="N475" i="2" l="1"/>
  <c r="I475" i="2"/>
  <c r="H475" i="2" s="1"/>
  <c r="G475" i="2" s="1"/>
  <c r="L475" i="2" l="1"/>
  <c r="F475" i="2"/>
  <c r="K475" i="2" s="1"/>
  <c r="D476" i="2" l="1"/>
  <c r="J476" i="2"/>
  <c r="E476" i="2" l="1"/>
  <c r="N476" i="2" l="1"/>
  <c r="I476" i="2"/>
  <c r="H476" i="2" s="1"/>
  <c r="G476" i="2" s="1"/>
  <c r="L476" i="2" l="1"/>
  <c r="F476" i="2"/>
  <c r="K476" i="2" s="1"/>
  <c r="D477" i="2" l="1"/>
  <c r="J477" i="2"/>
  <c r="E477" i="2" l="1"/>
  <c r="I477" i="2" l="1"/>
  <c r="H477" i="2" s="1"/>
  <c r="G477" i="2" s="1"/>
  <c r="N477" i="2"/>
  <c r="L477" i="2" l="1"/>
  <c r="F477" i="2"/>
  <c r="K477" i="2" s="1"/>
  <c r="D478" i="2" l="1"/>
  <c r="J478" i="2"/>
  <c r="E478" i="2" l="1"/>
  <c r="I478" i="2" l="1"/>
  <c r="H478" i="2" s="1"/>
  <c r="G478" i="2" s="1"/>
  <c r="N478" i="2"/>
  <c r="F478" i="2" l="1"/>
  <c r="K478" i="2" s="1"/>
  <c r="L478" i="2"/>
  <c r="J479" i="2" l="1"/>
  <c r="D479" i="2"/>
  <c r="E479" i="2" l="1"/>
  <c r="N479" i="2" l="1"/>
  <c r="I479" i="2"/>
  <c r="H479" i="2" s="1"/>
  <c r="G479" i="2" s="1"/>
  <c r="F479" i="2" l="1"/>
  <c r="K479" i="2" s="1"/>
  <c r="L479" i="2"/>
  <c r="D480" i="2" l="1"/>
  <c r="J480" i="2"/>
  <c r="E480" i="2" l="1"/>
  <c r="N480" i="2" l="1"/>
  <c r="I480" i="2"/>
  <c r="H480" i="2" s="1"/>
  <c r="G480" i="2" s="1"/>
  <c r="L480" i="2" l="1"/>
  <c r="F480" i="2"/>
  <c r="K480" i="2" s="1"/>
  <c r="J481" i="2" l="1"/>
  <c r="D481" i="2"/>
  <c r="E481" i="2" l="1"/>
  <c r="N481" i="2" l="1"/>
  <c r="I481" i="2"/>
  <c r="H481" i="2" s="1"/>
  <c r="G481" i="2" s="1"/>
  <c r="L481" i="2" l="1"/>
  <c r="F481" i="2"/>
  <c r="K481" i="2" s="1"/>
  <c r="D482" i="2" l="1"/>
  <c r="J482" i="2"/>
  <c r="E482" i="2" l="1"/>
  <c r="I482" i="2" l="1"/>
  <c r="H482" i="2" s="1"/>
  <c r="G482" i="2" s="1"/>
  <c r="N482" i="2"/>
  <c r="L482" i="2" l="1"/>
  <c r="F482" i="2"/>
  <c r="K482" i="2" s="1"/>
  <c r="J483" i="2" l="1"/>
  <c r="D483" i="2"/>
  <c r="E483" i="2" l="1"/>
  <c r="N483" i="2" l="1"/>
  <c r="I483" i="2"/>
  <c r="H483" i="2" s="1"/>
  <c r="G483" i="2" s="1"/>
  <c r="L483" i="2" l="1"/>
  <c r="F483" i="2"/>
  <c r="K483" i="2" s="1"/>
  <c r="D484" i="2" l="1"/>
  <c r="J484" i="2"/>
  <c r="E484" i="2" l="1"/>
  <c r="I484" i="2" l="1"/>
  <c r="H484" i="2" s="1"/>
  <c r="G484" i="2" s="1"/>
  <c r="N484" i="2"/>
  <c r="L484" i="2" l="1"/>
  <c r="F484" i="2"/>
  <c r="K484" i="2" s="1"/>
  <c r="J485" i="2" l="1"/>
  <c r="D485" i="2"/>
  <c r="E485" i="2" l="1"/>
  <c r="N485" i="2" l="1"/>
  <c r="I485" i="2"/>
  <c r="H485" i="2" s="1"/>
  <c r="G485" i="2" s="1"/>
  <c r="L485" i="2" l="1"/>
  <c r="F485" i="2"/>
  <c r="K485" i="2" s="1"/>
  <c r="D486" i="2" l="1"/>
  <c r="J486" i="2"/>
  <c r="E486" i="2" l="1"/>
  <c r="N486" i="2" l="1"/>
  <c r="I486" i="2"/>
  <c r="H486" i="2" s="1"/>
  <c r="G486" i="2" s="1"/>
  <c r="L486" i="2" l="1"/>
  <c r="F486" i="2"/>
  <c r="K486" i="2" s="1"/>
  <c r="J487" i="2" l="1"/>
  <c r="D487" i="2"/>
  <c r="E487" i="2" l="1"/>
  <c r="I487" i="2" l="1"/>
  <c r="H487" i="2" s="1"/>
  <c r="G487" i="2" s="1"/>
  <c r="N487" i="2"/>
  <c r="L487" i="2" l="1"/>
  <c r="F487" i="2"/>
  <c r="K487" i="2" s="1"/>
  <c r="D488" i="2" l="1"/>
  <c r="J488" i="2"/>
  <c r="E488" i="2" l="1"/>
  <c r="N488" i="2" l="1"/>
  <c r="I488" i="2"/>
  <c r="H488" i="2" s="1"/>
  <c r="G488" i="2" s="1"/>
  <c r="L488" i="2" l="1"/>
  <c r="F488" i="2"/>
  <c r="K488" i="2" s="1"/>
  <c r="J489" i="2" l="1"/>
  <c r="D489" i="2"/>
  <c r="E489" i="2" l="1"/>
  <c r="I489" i="2" l="1"/>
  <c r="H489" i="2" s="1"/>
  <c r="G489" i="2" s="1"/>
  <c r="N489" i="2"/>
  <c r="L489" i="2" l="1"/>
  <c r="F489" i="2"/>
  <c r="K489" i="2" s="1"/>
  <c r="D490" i="2" l="1"/>
  <c r="J490" i="2"/>
  <c r="E490" i="2" l="1"/>
  <c r="N490" i="2" l="1"/>
  <c r="I490" i="2"/>
  <c r="H490" i="2" s="1"/>
  <c r="G490" i="2" s="1"/>
  <c r="L490" i="2" l="1"/>
  <c r="F490" i="2"/>
  <c r="K490" i="2" s="1"/>
  <c r="D491" i="2" l="1"/>
  <c r="J491" i="2"/>
  <c r="E491" i="2" l="1"/>
  <c r="I491" i="2" l="1"/>
  <c r="H491" i="2" s="1"/>
  <c r="G491" i="2" s="1"/>
  <c r="N491" i="2"/>
  <c r="L491" i="2" l="1"/>
  <c r="F491" i="2"/>
  <c r="K491" i="2" s="1"/>
  <c r="J492" i="2" l="1"/>
  <c r="D492" i="2"/>
  <c r="E492" i="2" l="1"/>
  <c r="N492" i="2" l="1"/>
  <c r="I492" i="2"/>
  <c r="H492" i="2" s="1"/>
  <c r="G492" i="2" s="1"/>
  <c r="L492" i="2" l="1"/>
  <c r="F492" i="2"/>
  <c r="K492" i="2" s="1"/>
  <c r="J493" i="2" l="1"/>
  <c r="D493" i="2"/>
  <c r="E493" i="2" l="1"/>
  <c r="I493" i="2" l="1"/>
  <c r="H493" i="2" s="1"/>
  <c r="G493" i="2" s="1"/>
  <c r="N493" i="2"/>
  <c r="L493" i="2" l="1"/>
  <c r="F493" i="2"/>
  <c r="K493" i="2" s="1"/>
  <c r="D494" i="2" l="1"/>
  <c r="J494" i="2"/>
  <c r="E494" i="2" l="1"/>
  <c r="I494" i="2" l="1"/>
  <c r="H494" i="2" s="1"/>
  <c r="G494" i="2" s="1"/>
  <c r="N494" i="2"/>
  <c r="L494" i="2" l="1"/>
  <c r="F494" i="2"/>
  <c r="K494" i="2" s="1"/>
  <c r="D495" i="2" l="1"/>
  <c r="J495" i="2"/>
  <c r="E495" i="2" l="1"/>
  <c r="N495" i="2" l="1"/>
  <c r="I495" i="2"/>
  <c r="H495" i="2" s="1"/>
  <c r="G495" i="2" s="1"/>
  <c r="L495" i="2" l="1"/>
  <c r="F495" i="2"/>
  <c r="K495" i="2" s="1"/>
  <c r="J496" i="2" l="1"/>
  <c r="D496" i="2"/>
  <c r="E496" i="2" l="1"/>
  <c r="N496" i="2" l="1"/>
  <c r="I496" i="2"/>
  <c r="H496" i="2" s="1"/>
  <c r="G496" i="2" s="1"/>
  <c r="F496" i="2" l="1"/>
  <c r="K496" i="2" s="1"/>
  <c r="L496" i="2"/>
  <c r="J497" i="2" l="1"/>
  <c r="D497" i="2"/>
  <c r="E497" i="2" l="1"/>
  <c r="N497" i="2" l="1"/>
  <c r="I497" i="2"/>
  <c r="H497" i="2" s="1"/>
  <c r="G497" i="2" s="1"/>
  <c r="L497" i="2" l="1"/>
  <c r="F497" i="2"/>
  <c r="K497" i="2" s="1"/>
  <c r="D498" i="2" l="1"/>
  <c r="J498" i="2"/>
  <c r="E498" i="2" l="1"/>
  <c r="I498" i="2" l="1"/>
  <c r="H498" i="2" s="1"/>
  <c r="G498" i="2" s="1"/>
  <c r="N498" i="2"/>
  <c r="L498" i="2" l="1"/>
  <c r="F498" i="2"/>
  <c r="K498" i="2" s="1"/>
  <c r="D499" i="2" l="1"/>
  <c r="J499" i="2"/>
  <c r="E499" i="2" l="1"/>
  <c r="N499" i="2" l="1"/>
  <c r="I499" i="2"/>
  <c r="H499" i="2" s="1"/>
  <c r="G499" i="2" s="1"/>
  <c r="L499" i="2" l="1"/>
  <c r="F499" i="2"/>
  <c r="K499" i="2" s="1"/>
  <c r="J500" i="2" l="1"/>
  <c r="D500" i="2"/>
  <c r="E500" i="2" l="1"/>
  <c r="I500" i="2" l="1"/>
  <c r="H500" i="2" s="1"/>
  <c r="G500" i="2" s="1"/>
  <c r="N500" i="2"/>
  <c r="L500" i="2" l="1"/>
  <c r="F500" i="2"/>
  <c r="K500" i="2" s="1"/>
  <c r="D501" i="2" l="1"/>
  <c r="J501" i="2"/>
  <c r="E501" i="2" l="1"/>
  <c r="I501" i="2" l="1"/>
  <c r="H501" i="2" s="1"/>
  <c r="G501" i="2" s="1"/>
  <c r="N501" i="2"/>
  <c r="L501" i="2" l="1"/>
  <c r="F501" i="2"/>
  <c r="K501" i="2" s="1"/>
  <c r="D502" i="2" l="1"/>
  <c r="J502" i="2"/>
  <c r="E502" i="2" l="1"/>
  <c r="I502" i="2" l="1"/>
  <c r="H502" i="2" s="1"/>
  <c r="G502" i="2" s="1"/>
  <c r="N502" i="2"/>
  <c r="F502" i="2" l="1"/>
  <c r="K502" i="2" s="1"/>
  <c r="L502" i="2"/>
  <c r="D503" i="2" l="1"/>
  <c r="J503" i="2"/>
  <c r="E503" i="2" l="1"/>
  <c r="N503" i="2" l="1"/>
  <c r="I503" i="2"/>
  <c r="H503" i="2" s="1"/>
  <c r="G503" i="2" s="1"/>
  <c r="F503" i="2" l="1"/>
  <c r="K503" i="2" s="1"/>
  <c r="L503" i="2"/>
  <c r="D504" i="2" l="1"/>
  <c r="J504" i="2"/>
  <c r="E504" i="2" l="1"/>
  <c r="I504" i="2" l="1"/>
  <c r="H504" i="2" s="1"/>
  <c r="G504" i="2" s="1"/>
  <c r="N504" i="2"/>
  <c r="L504" i="2" l="1"/>
  <c r="F504" i="2"/>
  <c r="K504" i="2" s="1"/>
  <c r="D505" i="2" l="1"/>
  <c r="J505" i="2"/>
  <c r="E505" i="2" l="1"/>
  <c r="N505" i="2" l="1"/>
  <c r="I505" i="2"/>
  <c r="H505" i="2" s="1"/>
  <c r="G505" i="2" s="1"/>
  <c r="L505" i="2" l="1"/>
  <c r="F505" i="2"/>
  <c r="K505" i="2" s="1"/>
  <c r="D506" i="2" l="1"/>
  <c r="J506" i="2"/>
  <c r="E506" i="2" l="1"/>
  <c r="I506" i="2" l="1"/>
  <c r="H506" i="2" s="1"/>
  <c r="G506" i="2" s="1"/>
  <c r="N506" i="2"/>
  <c r="L506" i="2" l="1"/>
  <c r="F506" i="2"/>
  <c r="K506" i="2" s="1"/>
  <c r="D507" i="2" l="1"/>
  <c r="J507" i="2"/>
  <c r="E507" i="2" l="1"/>
  <c r="I507" i="2" l="1"/>
  <c r="H507" i="2" s="1"/>
  <c r="G507" i="2" s="1"/>
  <c r="N507" i="2"/>
  <c r="L507" i="2" l="1"/>
  <c r="F507" i="2"/>
  <c r="K507" i="2" s="1"/>
  <c r="J508" i="2" l="1"/>
  <c r="D508" i="2"/>
  <c r="E508" i="2" l="1"/>
  <c r="N508" i="2" l="1"/>
  <c r="I508" i="2"/>
  <c r="H508" i="2" s="1"/>
  <c r="G508" i="2" s="1"/>
  <c r="L508" i="2" l="1"/>
  <c r="F508" i="2"/>
  <c r="K508" i="2" s="1"/>
  <c r="J509" i="2" l="1"/>
  <c r="D509" i="2"/>
  <c r="E509" i="2" l="1"/>
  <c r="I509" i="2" l="1"/>
  <c r="H509" i="2" s="1"/>
  <c r="G509" i="2" s="1"/>
  <c r="N509" i="2"/>
  <c r="F509" i="2" l="1"/>
  <c r="K509" i="2" s="1"/>
  <c r="L509" i="2"/>
  <c r="D510" i="2" l="1"/>
  <c r="J510" i="2"/>
  <c r="E510" i="2" l="1"/>
  <c r="I510" i="2" l="1"/>
  <c r="H510" i="2" s="1"/>
  <c r="G510" i="2" s="1"/>
  <c r="N510" i="2"/>
  <c r="L510" i="2" l="1"/>
  <c r="F510" i="2"/>
  <c r="K510" i="2" s="1"/>
  <c r="D511" i="2" l="1"/>
  <c r="J511" i="2"/>
  <c r="E511" i="2" l="1"/>
  <c r="I511" i="2" l="1"/>
  <c r="H511" i="2" s="1"/>
  <c r="G511" i="2" s="1"/>
  <c r="N511" i="2"/>
  <c r="L511" i="2" l="1"/>
  <c r="F511" i="2"/>
  <c r="K511" i="2" s="1"/>
  <c r="J512" i="2" l="1"/>
  <c r="D512" i="2"/>
  <c r="E512" i="2" l="1"/>
  <c r="I512" i="2" l="1"/>
  <c r="H512" i="2" s="1"/>
  <c r="G512" i="2" s="1"/>
  <c r="N512" i="2"/>
  <c r="F512" i="2" l="1"/>
  <c r="K512" i="2" s="1"/>
  <c r="L512" i="2"/>
  <c r="J513" i="2" l="1"/>
  <c r="D513" i="2"/>
  <c r="E513" i="2" l="1"/>
  <c r="N513" i="2" l="1"/>
  <c r="I513" i="2"/>
  <c r="H513" i="2" s="1"/>
  <c r="G513" i="2" s="1"/>
  <c r="F513" i="2" l="1"/>
  <c r="K513" i="2" s="1"/>
  <c r="L513" i="2"/>
  <c r="D514" i="2" l="1"/>
  <c r="J514" i="2"/>
  <c r="E514" i="2" l="1"/>
  <c r="I514" i="2" l="1"/>
  <c r="H514" i="2" s="1"/>
  <c r="G514" i="2" s="1"/>
  <c r="N514" i="2"/>
  <c r="L514" i="2" l="1"/>
  <c r="F514" i="2"/>
  <c r="K514" i="2" s="1"/>
  <c r="D515" i="2" l="1"/>
  <c r="J515" i="2"/>
  <c r="E515" i="2" l="1"/>
  <c r="N515" i="2" l="1"/>
  <c r="I515" i="2"/>
  <c r="H515" i="2" s="1"/>
  <c r="G515" i="2" s="1"/>
  <c r="L515" i="2" l="1"/>
  <c r="F515" i="2"/>
  <c r="K515" i="2" s="1"/>
  <c r="D516" i="2" l="1"/>
  <c r="J516" i="2"/>
  <c r="E516" i="2" l="1"/>
  <c r="I516" i="2" l="1"/>
  <c r="H516" i="2" s="1"/>
  <c r="G516" i="2" s="1"/>
  <c r="N516" i="2"/>
  <c r="F516" i="2" l="1"/>
  <c r="K516" i="2" s="1"/>
  <c r="L516" i="2"/>
  <c r="J517" i="2" l="1"/>
  <c r="D517" i="2"/>
  <c r="E517" i="2" l="1"/>
  <c r="I517" i="2" l="1"/>
  <c r="H517" i="2" s="1"/>
  <c r="G517" i="2" s="1"/>
  <c r="N517" i="2"/>
  <c r="L517" i="2" l="1"/>
  <c r="F517" i="2"/>
  <c r="K517" i="2" s="1"/>
  <c r="D518" i="2" l="1"/>
  <c r="J518" i="2"/>
  <c r="E518" i="2" l="1"/>
  <c r="N518" i="2" l="1"/>
  <c r="I518" i="2"/>
  <c r="H518" i="2" s="1"/>
  <c r="G518" i="2" s="1"/>
  <c r="L518" i="2" l="1"/>
  <c r="F518" i="2"/>
  <c r="K518" i="2" s="1"/>
  <c r="J519" i="2" l="1"/>
  <c r="D519" i="2"/>
  <c r="E519" i="2" l="1"/>
  <c r="N519" i="2" l="1"/>
  <c r="I519" i="2"/>
  <c r="H519" i="2" s="1"/>
  <c r="G519" i="2" s="1"/>
  <c r="F519" i="2" l="1"/>
  <c r="K519" i="2" s="1"/>
  <c r="L519" i="2"/>
  <c r="J520" i="2" l="1"/>
  <c r="D520" i="2"/>
  <c r="E520" i="2" l="1"/>
  <c r="I520" i="2" l="1"/>
  <c r="H520" i="2" s="1"/>
  <c r="G520" i="2" s="1"/>
  <c r="N520" i="2"/>
  <c r="L520" i="2" l="1"/>
  <c r="F520" i="2"/>
  <c r="K520" i="2" s="1"/>
  <c r="D521" i="2" l="1"/>
  <c r="J521" i="2"/>
  <c r="E521" i="2" l="1"/>
  <c r="N521" i="2" l="1"/>
  <c r="I521" i="2"/>
  <c r="H521" i="2" s="1"/>
  <c r="G521" i="2" s="1"/>
  <c r="F521" i="2" l="1"/>
  <c r="K521" i="2" s="1"/>
  <c r="L521" i="2"/>
  <c r="D522" i="2" l="1"/>
  <c r="J522" i="2"/>
  <c r="E522" i="2" l="1"/>
  <c r="N522" i="2" l="1"/>
  <c r="I522" i="2"/>
  <c r="H522" i="2" s="1"/>
  <c r="G522" i="2" s="1"/>
  <c r="L522" i="2" l="1"/>
  <c r="F522" i="2"/>
  <c r="K522" i="2" s="1"/>
  <c r="D523" i="2" l="1"/>
  <c r="J523" i="2"/>
  <c r="E523" i="2" l="1"/>
  <c r="I523" i="2" l="1"/>
  <c r="H523" i="2" s="1"/>
  <c r="G523" i="2" s="1"/>
  <c r="N523" i="2"/>
  <c r="L523" i="2" l="1"/>
  <c r="F523" i="2"/>
  <c r="K523" i="2" s="1"/>
  <c r="D524" i="2" l="1"/>
  <c r="J524" i="2"/>
  <c r="E524" i="2" l="1"/>
  <c r="I524" i="2" l="1"/>
  <c r="H524" i="2" s="1"/>
  <c r="G524" i="2" s="1"/>
  <c r="N524" i="2"/>
  <c r="L524" i="2" l="1"/>
  <c r="F524" i="2"/>
  <c r="K524" i="2" s="1"/>
  <c r="D525" i="2" l="1"/>
  <c r="J525" i="2"/>
  <c r="E525" i="2" l="1"/>
  <c r="N525" i="2" l="1"/>
  <c r="I525" i="2"/>
  <c r="H525" i="2" s="1"/>
  <c r="G525" i="2" s="1"/>
  <c r="L525" i="2" l="1"/>
  <c r="F525" i="2"/>
  <c r="K525" i="2" s="1"/>
  <c r="D526" i="2" l="1"/>
  <c r="J526" i="2"/>
  <c r="E526" i="2" l="1"/>
  <c r="I526" i="2" l="1"/>
  <c r="H526" i="2" s="1"/>
  <c r="G526" i="2" s="1"/>
  <c r="N526" i="2"/>
  <c r="L526" i="2" l="1"/>
  <c r="F526" i="2"/>
  <c r="K526" i="2" s="1"/>
  <c r="D527" i="2" l="1"/>
  <c r="J527" i="2"/>
  <c r="E527" i="2" l="1"/>
  <c r="N527" i="2" l="1"/>
  <c r="I527" i="2"/>
  <c r="H527" i="2" s="1"/>
  <c r="G527" i="2" s="1"/>
  <c r="L527" i="2" l="1"/>
  <c r="F527" i="2"/>
  <c r="K527" i="2" s="1"/>
  <c r="J528" i="2" l="1"/>
  <c r="D528" i="2"/>
  <c r="E528" i="2" l="1"/>
  <c r="N528" i="2" l="1"/>
  <c r="I528" i="2"/>
  <c r="H528" i="2" s="1"/>
  <c r="G528" i="2" s="1"/>
  <c r="L528" i="2" l="1"/>
  <c r="F528" i="2"/>
  <c r="K528" i="2" s="1"/>
  <c r="D529" i="2" l="1"/>
  <c r="J529" i="2"/>
  <c r="E529" i="2" l="1"/>
  <c r="I529" i="2" l="1"/>
  <c r="H529" i="2" s="1"/>
  <c r="G529" i="2" s="1"/>
  <c r="N529" i="2"/>
  <c r="L529" i="2" l="1"/>
  <c r="F529" i="2"/>
  <c r="K529" i="2" s="1"/>
  <c r="J530" i="2" l="1"/>
  <c r="D530" i="2"/>
  <c r="E530" i="2" l="1"/>
  <c r="N530" i="2" l="1"/>
  <c r="I530" i="2"/>
  <c r="H530" i="2" s="1"/>
  <c r="G530" i="2" s="1"/>
  <c r="L530" i="2" l="1"/>
  <c r="F530" i="2"/>
  <c r="K530" i="2" s="1"/>
  <c r="D531" i="2" l="1"/>
  <c r="J531" i="2"/>
  <c r="E531" i="2" l="1"/>
  <c r="N531" i="2" l="1"/>
  <c r="I531" i="2"/>
  <c r="H531" i="2" s="1"/>
  <c r="G531" i="2" s="1"/>
  <c r="L531" i="2" l="1"/>
  <c r="F531" i="2"/>
  <c r="K531" i="2" s="1"/>
  <c r="D532" i="2" l="1"/>
  <c r="J532" i="2"/>
  <c r="E532" i="2" l="1"/>
  <c r="I532" i="2" l="1"/>
  <c r="H532" i="2" s="1"/>
  <c r="G532" i="2" s="1"/>
  <c r="N532" i="2"/>
  <c r="F532" i="2" l="1"/>
  <c r="K532" i="2" s="1"/>
  <c r="L532" i="2"/>
  <c r="J533" i="2" l="1"/>
  <c r="D533" i="2"/>
  <c r="E533" i="2" l="1"/>
  <c r="N533" i="2" l="1"/>
  <c r="I533" i="2"/>
  <c r="H533" i="2" s="1"/>
  <c r="G533" i="2" s="1"/>
  <c r="L533" i="2" l="1"/>
  <c r="F533" i="2"/>
  <c r="K533" i="2" s="1"/>
  <c r="D534" i="2" l="1"/>
  <c r="J534" i="2"/>
  <c r="E534" i="2" l="1"/>
  <c r="N534" i="2" l="1"/>
  <c r="I534" i="2"/>
  <c r="H534" i="2" s="1"/>
  <c r="G534" i="2" s="1"/>
  <c r="L534" i="2" l="1"/>
  <c r="F534" i="2"/>
  <c r="K534" i="2" s="1"/>
  <c r="D535" i="2" l="1"/>
  <c r="J535" i="2"/>
  <c r="E535" i="2" l="1"/>
  <c r="N535" i="2" l="1"/>
  <c r="I535" i="2"/>
  <c r="H535" i="2" s="1"/>
  <c r="G535" i="2" s="1"/>
  <c r="F535" i="2" l="1"/>
  <c r="K535" i="2" s="1"/>
  <c r="L535" i="2"/>
  <c r="D536" i="2" l="1"/>
  <c r="J536" i="2"/>
  <c r="E536" i="2" l="1"/>
  <c r="I536" i="2" l="1"/>
  <c r="H536" i="2" s="1"/>
  <c r="G536" i="2" s="1"/>
  <c r="N536" i="2"/>
  <c r="F536" i="2" l="1"/>
  <c r="K536" i="2" s="1"/>
  <c r="L536" i="2"/>
  <c r="J537" i="2" l="1"/>
  <c r="D537" i="2"/>
  <c r="E537" i="2" l="1"/>
  <c r="N537" i="2" l="1"/>
  <c r="I537" i="2"/>
  <c r="H537" i="2" s="1"/>
  <c r="G537" i="2" s="1"/>
  <c r="L537" i="2" l="1"/>
  <c r="F537" i="2"/>
  <c r="K537" i="2" s="1"/>
  <c r="D538" i="2" l="1"/>
  <c r="J538" i="2"/>
  <c r="E538" i="2" l="1"/>
  <c r="N538" i="2" l="1"/>
  <c r="I538" i="2"/>
  <c r="H538" i="2" s="1"/>
  <c r="G538" i="2" s="1"/>
  <c r="F538" i="2" l="1"/>
  <c r="K538" i="2" s="1"/>
  <c r="L538" i="2"/>
  <c r="D539" i="2" l="1"/>
  <c r="J539" i="2"/>
  <c r="E539" i="2" l="1"/>
  <c r="I539" i="2" l="1"/>
  <c r="H539" i="2" s="1"/>
  <c r="G539" i="2" s="1"/>
  <c r="N539" i="2"/>
  <c r="F539" i="2" l="1"/>
  <c r="K539" i="2" s="1"/>
  <c r="L539" i="2"/>
  <c r="J540" i="2" l="1"/>
  <c r="D540" i="2"/>
  <c r="E540" i="2" l="1"/>
  <c r="N540" i="2" l="1"/>
  <c r="I540" i="2"/>
  <c r="H540" i="2" s="1"/>
  <c r="G540" i="2" s="1"/>
  <c r="F540" i="2" l="1"/>
  <c r="K540" i="2" s="1"/>
  <c r="L540" i="2"/>
  <c r="D541" i="2" l="1"/>
  <c r="J541" i="2"/>
  <c r="E541" i="2" l="1"/>
  <c r="I541" i="2" l="1"/>
  <c r="H541" i="2" s="1"/>
  <c r="G541" i="2" s="1"/>
  <c r="N541" i="2"/>
  <c r="F541" i="2" l="1"/>
  <c r="K541" i="2" s="1"/>
  <c r="L541" i="2"/>
  <c r="D542" i="2" l="1"/>
  <c r="J542" i="2"/>
  <c r="E542" i="2" l="1"/>
  <c r="I542" i="2" l="1"/>
  <c r="H542" i="2" s="1"/>
  <c r="G542" i="2" s="1"/>
  <c r="N542" i="2"/>
  <c r="L542" i="2" l="1"/>
  <c r="F542" i="2"/>
  <c r="K542" i="2" s="1"/>
  <c r="J543" i="2" l="1"/>
  <c r="D543" i="2"/>
  <c r="E543" i="2" l="1"/>
  <c r="I543" i="2" l="1"/>
  <c r="H543" i="2" s="1"/>
  <c r="G543" i="2" s="1"/>
  <c r="N543" i="2"/>
  <c r="L543" i="2" l="1"/>
  <c r="F543" i="2"/>
  <c r="K543" i="2" s="1"/>
  <c r="J544" i="2" l="1"/>
  <c r="D544" i="2"/>
  <c r="E544" i="2" l="1"/>
  <c r="N544" i="2" l="1"/>
  <c r="I544" i="2"/>
  <c r="H544" i="2" s="1"/>
  <c r="G544" i="2" s="1"/>
  <c r="F544" i="2" l="1"/>
  <c r="K544" i="2" s="1"/>
  <c r="L544" i="2"/>
  <c r="J545" i="2" l="1"/>
  <c r="D545" i="2"/>
  <c r="E545" i="2" l="1"/>
  <c r="N545" i="2" l="1"/>
  <c r="I545" i="2"/>
  <c r="H545" i="2" s="1"/>
  <c r="G545" i="2" s="1"/>
  <c r="L545" i="2" l="1"/>
  <c r="F545" i="2"/>
  <c r="K545" i="2" s="1"/>
  <c r="D546" i="2" l="1"/>
  <c r="J546" i="2"/>
  <c r="E546" i="2" l="1"/>
  <c r="I546" i="2" l="1"/>
  <c r="H546" i="2" s="1"/>
  <c r="G546" i="2" s="1"/>
  <c r="N546" i="2"/>
  <c r="F546" i="2" l="1"/>
  <c r="K546" i="2" s="1"/>
  <c r="L546" i="2"/>
  <c r="D547" i="2" l="1"/>
  <c r="J547" i="2"/>
  <c r="E547" i="2" l="1"/>
  <c r="I547" i="2" l="1"/>
  <c r="H547" i="2" s="1"/>
  <c r="G547" i="2" s="1"/>
  <c r="N547" i="2"/>
  <c r="L547" i="2" l="1"/>
  <c r="F547" i="2"/>
  <c r="K547" i="2" s="1"/>
  <c r="J548" i="2" l="1"/>
  <c r="D548" i="2"/>
  <c r="E548" i="2" l="1"/>
  <c r="I548" i="2" l="1"/>
  <c r="H548" i="2" s="1"/>
  <c r="G548" i="2" s="1"/>
  <c r="N548" i="2"/>
  <c r="L548" i="2" l="1"/>
  <c r="F548" i="2"/>
  <c r="K548" i="2" s="1"/>
  <c r="J549" i="2" l="1"/>
  <c r="D549" i="2"/>
  <c r="E549" i="2" l="1"/>
  <c r="N549" i="2" l="1"/>
  <c r="I549" i="2"/>
  <c r="H549" i="2" s="1"/>
  <c r="G549" i="2" s="1"/>
  <c r="L549" i="2" l="1"/>
  <c r="F549" i="2"/>
  <c r="K549" i="2" s="1"/>
  <c r="D550" i="2" l="1"/>
  <c r="J550" i="2"/>
  <c r="E550" i="2" l="1"/>
  <c r="I550" i="2" l="1"/>
  <c r="H550" i="2" s="1"/>
  <c r="G550" i="2" s="1"/>
  <c r="N550" i="2"/>
  <c r="L550" i="2" l="1"/>
  <c r="F550" i="2"/>
  <c r="K550" i="2" s="1"/>
  <c r="D551" i="2" l="1"/>
  <c r="J551" i="2"/>
  <c r="E551" i="2" l="1"/>
  <c r="I551" i="2" l="1"/>
  <c r="H551" i="2" s="1"/>
  <c r="G551" i="2" s="1"/>
  <c r="N551" i="2"/>
  <c r="L551" i="2" l="1"/>
  <c r="F551" i="2"/>
  <c r="K551" i="2" s="1"/>
  <c r="J552" i="2" l="1"/>
  <c r="D552" i="2"/>
  <c r="E552" i="2" l="1"/>
  <c r="I552" i="2" l="1"/>
  <c r="H552" i="2" s="1"/>
  <c r="G552" i="2" s="1"/>
  <c r="N552" i="2"/>
  <c r="L552" i="2" l="1"/>
  <c r="F552" i="2"/>
  <c r="K552" i="2" s="1"/>
  <c r="J553" i="2" l="1"/>
  <c r="D553" i="2"/>
  <c r="E553" i="2" l="1"/>
  <c r="N553" i="2" l="1"/>
  <c r="I553" i="2"/>
  <c r="H553" i="2" s="1"/>
  <c r="G553" i="2" s="1"/>
  <c r="L553" i="2" l="1"/>
  <c r="F553" i="2"/>
  <c r="K553" i="2" s="1"/>
  <c r="J554" i="2" l="1"/>
  <c r="D554" i="2"/>
  <c r="E554" i="2" l="1"/>
  <c r="N554" i="2" l="1"/>
  <c r="I554" i="2"/>
  <c r="H554" i="2" s="1"/>
  <c r="G554" i="2" s="1"/>
  <c r="L554" i="2" l="1"/>
  <c r="F554" i="2"/>
  <c r="K554" i="2" s="1"/>
  <c r="J555" i="2" l="1"/>
  <c r="D555" i="2"/>
  <c r="E555" i="2" l="1"/>
  <c r="I555" i="2" l="1"/>
  <c r="H555" i="2" s="1"/>
  <c r="G555" i="2" s="1"/>
  <c r="N555" i="2"/>
  <c r="L555" i="2" l="1"/>
  <c r="F555" i="2"/>
  <c r="K555" i="2" s="1"/>
  <c r="J556" i="2" l="1"/>
  <c r="D556" i="2"/>
  <c r="E556" i="2" l="1"/>
  <c r="I556" i="2" l="1"/>
  <c r="H556" i="2" s="1"/>
  <c r="G556" i="2" s="1"/>
  <c r="N556" i="2"/>
  <c r="L556" i="2" l="1"/>
  <c r="F556" i="2"/>
  <c r="K556" i="2" s="1"/>
  <c r="D557" i="2" l="1"/>
  <c r="J557" i="2"/>
  <c r="E557" i="2" l="1"/>
  <c r="I557" i="2" l="1"/>
  <c r="H557" i="2" s="1"/>
  <c r="G557" i="2" s="1"/>
  <c r="N557" i="2"/>
  <c r="L557" i="2" l="1"/>
  <c r="F557" i="2"/>
  <c r="K557" i="2" s="1"/>
  <c r="D558" i="2" l="1"/>
  <c r="J558" i="2"/>
  <c r="E558" i="2" l="1"/>
  <c r="I558" i="2" l="1"/>
  <c r="H558" i="2" s="1"/>
  <c r="G558" i="2" s="1"/>
  <c r="N558" i="2"/>
  <c r="L558" i="2" l="1"/>
  <c r="F558" i="2"/>
  <c r="K558" i="2" s="1"/>
  <c r="D559" i="2" l="1"/>
  <c r="J559" i="2"/>
  <c r="E559" i="2" l="1"/>
  <c r="I559" i="2" l="1"/>
  <c r="H559" i="2" s="1"/>
  <c r="G559" i="2" s="1"/>
  <c r="N559" i="2"/>
  <c r="F559" i="2" l="1"/>
  <c r="K559" i="2" s="1"/>
  <c r="L559" i="2"/>
  <c r="D560" i="2" l="1"/>
  <c r="J560" i="2"/>
  <c r="E560" i="2" l="1"/>
  <c r="N560" i="2" l="1"/>
  <c r="I560" i="2"/>
  <c r="H560" i="2" s="1"/>
  <c r="G560" i="2" s="1"/>
  <c r="F560" i="2" l="1"/>
  <c r="K560" i="2" s="1"/>
  <c r="L560" i="2"/>
  <c r="J561" i="2" l="1"/>
  <c r="D561" i="2"/>
  <c r="E561" i="2" l="1"/>
  <c r="N561" i="2" l="1"/>
  <c r="I561" i="2"/>
  <c r="H561" i="2" s="1"/>
  <c r="G561" i="2" s="1"/>
  <c r="L561" i="2" l="1"/>
  <c r="F561" i="2"/>
  <c r="K561" i="2" s="1"/>
  <c r="J562" i="2" l="1"/>
  <c r="D562" i="2"/>
  <c r="E562" i="2" l="1"/>
  <c r="I562" i="2" l="1"/>
  <c r="H562" i="2" s="1"/>
  <c r="G562" i="2" s="1"/>
  <c r="N562" i="2"/>
  <c r="L562" i="2" l="1"/>
  <c r="F562" i="2"/>
  <c r="K562" i="2" s="1"/>
  <c r="D563" i="2" l="1"/>
  <c r="J563" i="2"/>
  <c r="E563" i="2" l="1"/>
  <c r="N563" i="2" l="1"/>
  <c r="I563" i="2"/>
  <c r="H563" i="2" s="1"/>
  <c r="G563" i="2" s="1"/>
  <c r="L563" i="2" l="1"/>
  <c r="F563" i="2"/>
  <c r="K563" i="2" s="1"/>
  <c r="J564" i="2" l="1"/>
  <c r="D564" i="2"/>
  <c r="E564" i="2" l="1"/>
  <c r="N564" i="2" l="1"/>
  <c r="I564" i="2"/>
  <c r="H564" i="2" s="1"/>
  <c r="G564" i="2" s="1"/>
  <c r="F564" i="2" l="1"/>
  <c r="K564" i="2" s="1"/>
  <c r="L564" i="2"/>
  <c r="J565" i="2" l="1"/>
  <c r="D565" i="2"/>
  <c r="E565" i="2" l="1"/>
  <c r="N565" i="2" l="1"/>
  <c r="I565" i="2"/>
  <c r="H565" i="2" s="1"/>
  <c r="G565" i="2" s="1"/>
  <c r="L565" i="2" l="1"/>
  <c r="F565" i="2"/>
  <c r="K565" i="2" s="1"/>
  <c r="D566" i="2" l="1"/>
  <c r="J566" i="2"/>
  <c r="E566" i="2" l="1"/>
  <c r="N566" i="2" l="1"/>
  <c r="I566" i="2"/>
  <c r="H566" i="2" s="1"/>
  <c r="G566" i="2" s="1"/>
  <c r="L566" i="2" l="1"/>
  <c r="F566" i="2"/>
  <c r="K566" i="2" s="1"/>
  <c r="J567" i="2" l="1"/>
  <c r="D567" i="2"/>
  <c r="E567" i="2" l="1"/>
  <c r="I567" i="2" l="1"/>
  <c r="H567" i="2" s="1"/>
  <c r="G567" i="2" s="1"/>
  <c r="N567" i="2"/>
  <c r="L567" i="2" l="1"/>
  <c r="F567" i="2"/>
  <c r="K567" i="2" s="1"/>
  <c r="J568" i="2" l="1"/>
  <c r="D568" i="2"/>
  <c r="E568" i="2" l="1"/>
  <c r="I568" i="2" l="1"/>
  <c r="H568" i="2" s="1"/>
  <c r="G568" i="2" s="1"/>
  <c r="N568" i="2"/>
  <c r="F568" i="2" l="1"/>
  <c r="K568" i="2" s="1"/>
  <c r="L568" i="2"/>
  <c r="J569" i="2" l="1"/>
  <c r="D569" i="2"/>
  <c r="E569" i="2" l="1"/>
  <c r="N569" i="2" l="1"/>
  <c r="I569" i="2"/>
  <c r="H569" i="2" s="1"/>
  <c r="G569" i="2" s="1"/>
  <c r="L569" i="2" l="1"/>
  <c r="F569" i="2"/>
  <c r="K569" i="2" s="1"/>
  <c r="D570" i="2" l="1"/>
  <c r="J570" i="2"/>
  <c r="E570" i="2" l="1"/>
  <c r="N570" i="2" l="1"/>
  <c r="I570" i="2"/>
  <c r="H570" i="2" s="1"/>
  <c r="G570" i="2" s="1"/>
  <c r="F570" i="2" l="1"/>
  <c r="K570" i="2" s="1"/>
  <c r="L570" i="2"/>
  <c r="D571" i="2" l="1"/>
  <c r="J571" i="2"/>
  <c r="E571" i="2" l="1"/>
  <c r="N571" i="2" l="1"/>
  <c r="I571" i="2"/>
  <c r="H571" i="2" s="1"/>
  <c r="G571" i="2" s="1"/>
  <c r="L571" i="2" l="1"/>
  <c r="F571" i="2"/>
  <c r="K571" i="2" s="1"/>
  <c r="J572" i="2" l="1"/>
  <c r="D572" i="2"/>
  <c r="E572" i="2" l="1"/>
  <c r="I572" i="2" l="1"/>
  <c r="H572" i="2" s="1"/>
  <c r="G572" i="2" s="1"/>
  <c r="N572" i="2"/>
  <c r="L572" i="2" l="1"/>
  <c r="F572" i="2"/>
  <c r="K572" i="2" s="1"/>
  <c r="J573" i="2" l="1"/>
  <c r="D573" i="2"/>
  <c r="E573" i="2" l="1"/>
  <c r="I573" i="2" l="1"/>
  <c r="H573" i="2" s="1"/>
  <c r="G573" i="2" s="1"/>
  <c r="N573" i="2"/>
  <c r="L573" i="2" l="1"/>
  <c r="F573" i="2"/>
  <c r="K573" i="2" s="1"/>
  <c r="J574" i="2" l="1"/>
  <c r="D574" i="2"/>
  <c r="E574" i="2" l="1"/>
  <c r="I574" i="2" l="1"/>
  <c r="H574" i="2" s="1"/>
  <c r="G574" i="2" s="1"/>
  <c r="N574" i="2"/>
  <c r="L574" i="2" l="1"/>
  <c r="F574" i="2"/>
  <c r="K574" i="2" s="1"/>
  <c r="D575" i="2" l="1"/>
  <c r="J575" i="2"/>
  <c r="E575" i="2" l="1"/>
  <c r="I575" i="2" l="1"/>
  <c r="H575" i="2" s="1"/>
  <c r="G575" i="2" s="1"/>
  <c r="N575" i="2"/>
  <c r="L575" i="2" l="1"/>
  <c r="F575" i="2"/>
  <c r="K575" i="2" s="1"/>
  <c r="J576" i="2" l="1"/>
  <c r="D576" i="2"/>
  <c r="E576" i="2" l="1"/>
  <c r="N576" i="2" l="1"/>
  <c r="I576" i="2"/>
  <c r="H576" i="2" s="1"/>
  <c r="G576" i="2" s="1"/>
  <c r="F576" i="2" l="1"/>
  <c r="K576" i="2" s="1"/>
  <c r="L576" i="2"/>
  <c r="J577" i="2" l="1"/>
  <c r="D577" i="2"/>
  <c r="E577" i="2" l="1"/>
  <c r="N577" i="2" l="1"/>
  <c r="I577" i="2"/>
  <c r="H577" i="2" s="1"/>
  <c r="G577" i="2" s="1"/>
  <c r="L577" i="2" l="1"/>
  <c r="F577" i="2"/>
  <c r="K577" i="2" s="1"/>
  <c r="D578" i="2" l="1"/>
  <c r="J578" i="2"/>
  <c r="E578" i="2" l="1"/>
  <c r="N578" i="2" l="1"/>
  <c r="I578" i="2"/>
  <c r="H578" i="2" s="1"/>
  <c r="G578" i="2" s="1"/>
  <c r="L578" i="2" l="1"/>
  <c r="F578" i="2"/>
  <c r="K578" i="2" s="1"/>
  <c r="J579" i="2" l="1"/>
  <c r="D579" i="2"/>
  <c r="E579" i="2" l="1"/>
  <c r="N579" i="2" l="1"/>
  <c r="I579" i="2"/>
  <c r="H579" i="2" s="1"/>
  <c r="G579" i="2" s="1"/>
  <c r="L579" i="2" l="1"/>
  <c r="F579" i="2"/>
  <c r="K579" i="2" s="1"/>
  <c r="D580" i="2" l="1"/>
  <c r="J580" i="2"/>
  <c r="E580" i="2" l="1"/>
  <c r="N580" i="2" l="1"/>
  <c r="I580" i="2"/>
  <c r="H580" i="2" s="1"/>
  <c r="G580" i="2" s="1"/>
  <c r="L580" i="2" l="1"/>
  <c r="F580" i="2"/>
  <c r="K580" i="2" s="1"/>
  <c r="D581" i="2" l="1"/>
  <c r="J581" i="2"/>
  <c r="E581" i="2" l="1"/>
  <c r="N581" i="2" l="1"/>
  <c r="I581" i="2"/>
  <c r="H581" i="2" s="1"/>
  <c r="G581" i="2" s="1"/>
  <c r="L581" i="2" l="1"/>
  <c r="F581" i="2"/>
  <c r="K581" i="2" s="1"/>
  <c r="D582" i="2" l="1"/>
  <c r="J582" i="2"/>
  <c r="E582" i="2" l="1"/>
  <c r="I582" i="2" l="1"/>
  <c r="H582" i="2" s="1"/>
  <c r="G582" i="2" s="1"/>
  <c r="N582" i="2"/>
  <c r="L582" i="2" l="1"/>
  <c r="F582" i="2"/>
  <c r="K582" i="2" s="1"/>
  <c r="J583" i="2" l="1"/>
  <c r="D583" i="2"/>
  <c r="E583" i="2" l="1"/>
  <c r="I583" i="2" l="1"/>
  <c r="H583" i="2" s="1"/>
  <c r="G583" i="2" s="1"/>
  <c r="N583" i="2"/>
  <c r="L583" i="2" l="1"/>
  <c r="F583" i="2"/>
  <c r="K583" i="2" s="1"/>
  <c r="D584" i="2" l="1"/>
  <c r="J584" i="2"/>
  <c r="E584" i="2" l="1"/>
  <c r="N584" i="2" l="1"/>
  <c r="I584" i="2"/>
  <c r="H584" i="2" s="1"/>
  <c r="G584" i="2" s="1"/>
  <c r="L584" i="2" l="1"/>
  <c r="F584" i="2"/>
  <c r="K584" i="2" s="1"/>
  <c r="J585" i="2" l="1"/>
  <c r="D585" i="2"/>
  <c r="E585" i="2" l="1"/>
  <c r="N585" i="2" l="1"/>
  <c r="I585" i="2"/>
  <c r="H585" i="2" s="1"/>
  <c r="G585" i="2" s="1"/>
  <c r="F585" i="2" l="1"/>
  <c r="K585" i="2" s="1"/>
  <c r="L585" i="2"/>
  <c r="J586" i="2" l="1"/>
  <c r="D586" i="2"/>
  <c r="E586" i="2" l="1"/>
  <c r="N586" i="2" l="1"/>
  <c r="I586" i="2"/>
  <c r="H586" i="2" s="1"/>
  <c r="G586" i="2" s="1"/>
  <c r="F586" i="2" l="1"/>
  <c r="K586" i="2" s="1"/>
  <c r="L586" i="2"/>
  <c r="D587" i="2" l="1"/>
  <c r="J587" i="2"/>
  <c r="E587" i="2" l="1"/>
  <c r="I587" i="2" l="1"/>
  <c r="H587" i="2" s="1"/>
  <c r="G587" i="2" s="1"/>
  <c r="N587" i="2"/>
  <c r="F587" i="2" l="1"/>
  <c r="K587" i="2" s="1"/>
  <c r="L587" i="2"/>
  <c r="D588" i="2" l="1"/>
  <c r="J588" i="2"/>
  <c r="E588" i="2" l="1"/>
  <c r="I588" i="2" l="1"/>
  <c r="H588" i="2" s="1"/>
  <c r="G588" i="2" s="1"/>
  <c r="N588" i="2"/>
  <c r="L588" i="2" l="1"/>
  <c r="F588" i="2"/>
  <c r="K588" i="2" s="1"/>
  <c r="J589" i="2" l="1"/>
  <c r="D589" i="2"/>
  <c r="E589" i="2" l="1"/>
  <c r="I589" i="2" l="1"/>
  <c r="H589" i="2" s="1"/>
  <c r="G589" i="2" s="1"/>
  <c r="N589" i="2"/>
  <c r="L589" i="2" l="1"/>
  <c r="F589" i="2"/>
  <c r="K589" i="2" s="1"/>
  <c r="D590" i="2" l="1"/>
  <c r="J590" i="2"/>
  <c r="E590" i="2" l="1"/>
  <c r="I590" i="2" l="1"/>
  <c r="H590" i="2" s="1"/>
  <c r="G590" i="2" s="1"/>
  <c r="N590" i="2"/>
  <c r="L590" i="2" l="1"/>
  <c r="F590" i="2"/>
  <c r="K590" i="2" s="1"/>
  <c r="D591" i="2" l="1"/>
  <c r="J591" i="2"/>
  <c r="E591" i="2" l="1"/>
  <c r="N591" i="2" l="1"/>
  <c r="I591" i="2"/>
  <c r="H591" i="2" s="1"/>
  <c r="G591" i="2" s="1"/>
  <c r="L591" i="2" l="1"/>
  <c r="F591" i="2"/>
  <c r="K591" i="2" s="1"/>
  <c r="J592" i="2" l="1"/>
  <c r="D592" i="2"/>
  <c r="E592" i="2" l="1"/>
  <c r="N592" i="2" l="1"/>
  <c r="I592" i="2"/>
  <c r="H592" i="2" s="1"/>
  <c r="G592" i="2" s="1"/>
  <c r="F592" i="2" l="1"/>
  <c r="K592" i="2" s="1"/>
  <c r="L592" i="2"/>
  <c r="J593" i="2" l="1"/>
  <c r="D593" i="2"/>
  <c r="E593" i="2" l="1"/>
  <c r="N593" i="2" l="1"/>
  <c r="I593" i="2"/>
  <c r="H593" i="2" s="1"/>
  <c r="G593" i="2" s="1"/>
  <c r="L593" i="2" l="1"/>
  <c r="F593" i="2"/>
  <c r="K593" i="2" s="1"/>
  <c r="D594" i="2" l="1"/>
  <c r="J594" i="2"/>
  <c r="E594" i="2" l="1"/>
  <c r="I594" i="2" l="1"/>
  <c r="H594" i="2" s="1"/>
  <c r="G594" i="2" s="1"/>
  <c r="N594" i="2"/>
  <c r="L594" i="2" l="1"/>
  <c r="F594" i="2"/>
  <c r="K594" i="2" s="1"/>
  <c r="D595" i="2" l="1"/>
  <c r="J595" i="2"/>
  <c r="E595" i="2" l="1"/>
  <c r="I595" i="2" l="1"/>
  <c r="H595" i="2" s="1"/>
  <c r="G595" i="2" s="1"/>
  <c r="N595" i="2"/>
  <c r="F595" i="2" l="1"/>
  <c r="K595" i="2" s="1"/>
  <c r="L595" i="2"/>
  <c r="J596" i="2" l="1"/>
  <c r="D596" i="2"/>
  <c r="E596" i="2" l="1"/>
  <c r="N596" i="2" l="1"/>
  <c r="I596" i="2"/>
  <c r="H596" i="2" s="1"/>
  <c r="G596" i="2" s="1"/>
  <c r="F596" i="2" l="1"/>
  <c r="K596" i="2" s="1"/>
  <c r="L596" i="2"/>
  <c r="J597" i="2" l="1"/>
  <c r="D597" i="2"/>
  <c r="E597" i="2" l="1"/>
  <c r="I597" i="2" l="1"/>
  <c r="H597" i="2" s="1"/>
  <c r="G597" i="2" s="1"/>
  <c r="N597" i="2"/>
  <c r="F597" i="2" l="1"/>
  <c r="K597" i="2" s="1"/>
  <c r="L597" i="2"/>
  <c r="D598" i="2" l="1"/>
  <c r="J598" i="2"/>
  <c r="E598" i="2" l="1"/>
  <c r="I598" i="2" l="1"/>
  <c r="H598" i="2" s="1"/>
  <c r="G598" i="2" s="1"/>
  <c r="N598" i="2"/>
  <c r="L598" i="2" l="1"/>
  <c r="F598" i="2"/>
  <c r="K598" i="2" s="1"/>
  <c r="D599" i="2" l="1"/>
  <c r="J599" i="2"/>
  <c r="E599" i="2" l="1"/>
  <c r="I599" i="2" l="1"/>
  <c r="H599" i="2" s="1"/>
  <c r="G599" i="2" s="1"/>
  <c r="N599" i="2"/>
  <c r="L599" i="2" l="1"/>
  <c r="F599" i="2"/>
  <c r="K599" i="2" s="1"/>
  <c r="J600" i="2" l="1"/>
  <c r="D600" i="2"/>
  <c r="E600" i="2" l="1"/>
  <c r="I600" i="2" l="1"/>
  <c r="H600" i="2" s="1"/>
  <c r="G600" i="2" s="1"/>
  <c r="N600" i="2"/>
  <c r="F600" i="2" l="1"/>
  <c r="K600" i="2" s="1"/>
  <c r="L600" i="2"/>
  <c r="D601" i="2" l="1"/>
  <c r="J601" i="2"/>
  <c r="E601" i="2" l="1"/>
  <c r="N601" i="2" l="1"/>
  <c r="I601" i="2"/>
  <c r="H601" i="2" s="1"/>
  <c r="G601" i="2" s="1"/>
  <c r="F601" i="2" l="1"/>
  <c r="K601" i="2" s="1"/>
  <c r="L601" i="2"/>
  <c r="J602" i="2" l="1"/>
  <c r="D602" i="2"/>
  <c r="E602" i="2" l="1"/>
  <c r="I602" i="2" l="1"/>
  <c r="H602" i="2" s="1"/>
  <c r="G602" i="2" s="1"/>
  <c r="N602" i="2"/>
  <c r="F602" i="2" l="1"/>
  <c r="K602" i="2" s="1"/>
  <c r="L602" i="2"/>
  <c r="D603" i="2" l="1"/>
  <c r="J603" i="2"/>
  <c r="E603" i="2" l="1"/>
  <c r="N603" i="2" l="1"/>
  <c r="I603" i="2"/>
  <c r="H603" i="2" s="1"/>
  <c r="G603" i="2" s="1"/>
  <c r="L603" i="2" l="1"/>
  <c r="F603" i="2"/>
  <c r="K603" i="2" s="1"/>
  <c r="D604" i="2" l="1"/>
  <c r="J604" i="2"/>
  <c r="E604" i="2" l="1"/>
  <c r="N604" i="2" l="1"/>
  <c r="I604" i="2"/>
  <c r="H604" i="2" s="1"/>
  <c r="G604" i="2" s="1"/>
  <c r="L604" i="2" l="1"/>
  <c r="F604" i="2"/>
  <c r="K604" i="2" s="1"/>
  <c r="J605" i="2" l="1"/>
  <c r="D605" i="2"/>
  <c r="E605" i="2" l="1"/>
  <c r="N605" i="2" l="1"/>
  <c r="I605" i="2"/>
  <c r="H605" i="2" s="1"/>
  <c r="G605" i="2" s="1"/>
  <c r="L605" i="2" l="1"/>
  <c r="F605" i="2"/>
  <c r="K605" i="2" s="1"/>
  <c r="D606" i="2" l="1"/>
  <c r="J606" i="2"/>
  <c r="E606" i="2" l="1"/>
  <c r="N606" i="2" l="1"/>
  <c r="I606" i="2"/>
  <c r="H606" i="2" s="1"/>
  <c r="G606" i="2" s="1"/>
  <c r="L606" i="2" l="1"/>
  <c r="F606" i="2"/>
  <c r="K606" i="2" s="1"/>
  <c r="J607" i="2" l="1"/>
  <c r="D607" i="2"/>
  <c r="E607" i="2" l="1"/>
  <c r="I607" i="2" l="1"/>
  <c r="H607" i="2" s="1"/>
  <c r="G607" i="2" s="1"/>
  <c r="N607" i="2"/>
  <c r="L607" i="2" l="1"/>
  <c r="F607" i="2"/>
  <c r="K607" i="2" s="1"/>
  <c r="J608" i="2" l="1"/>
  <c r="D608" i="2"/>
  <c r="E608" i="2" l="1"/>
  <c r="N608" i="2" l="1"/>
  <c r="I608" i="2"/>
  <c r="H608" i="2" s="1"/>
  <c r="G608" i="2" s="1"/>
  <c r="L608" i="2" l="1"/>
  <c r="F608" i="2"/>
  <c r="K608" i="2" s="1"/>
  <c r="D609" i="2" l="1"/>
  <c r="J609" i="2"/>
  <c r="E609" i="2" l="1"/>
  <c r="I609" i="2" l="1"/>
  <c r="H609" i="2" s="1"/>
  <c r="G609" i="2" s="1"/>
  <c r="N609" i="2"/>
  <c r="L609" i="2" l="1"/>
  <c r="F609" i="2"/>
  <c r="K609" i="2" s="1"/>
  <c r="D610" i="2" l="1"/>
  <c r="J610" i="2"/>
  <c r="E610" i="2" l="1"/>
  <c r="N610" i="2" l="1"/>
  <c r="I610" i="2"/>
  <c r="H610" i="2" s="1"/>
  <c r="G610" i="2" s="1"/>
  <c r="L610" i="2" l="1"/>
  <c r="F610" i="2"/>
  <c r="K610" i="2" s="1"/>
  <c r="J611" i="2" l="1"/>
  <c r="D611" i="2"/>
  <c r="E611" i="2" l="1"/>
  <c r="I611" i="2" l="1"/>
  <c r="H611" i="2" s="1"/>
  <c r="G611" i="2" s="1"/>
  <c r="N611" i="2"/>
  <c r="L611" i="2" l="1"/>
  <c r="F611" i="2"/>
  <c r="K611" i="2" s="1"/>
  <c r="J612" i="2" l="1"/>
  <c r="D612" i="2"/>
  <c r="E612" i="2" l="1"/>
  <c r="N612" i="2" l="1"/>
  <c r="I612" i="2"/>
  <c r="H612" i="2" s="1"/>
  <c r="G612" i="2" s="1"/>
  <c r="L612" i="2" l="1"/>
  <c r="F612" i="2"/>
  <c r="K612" i="2" s="1"/>
  <c r="J613" i="2" l="1"/>
  <c r="D613" i="2"/>
  <c r="E613" i="2" l="1"/>
  <c r="I613" i="2" l="1"/>
  <c r="H613" i="2" s="1"/>
  <c r="G613" i="2" s="1"/>
  <c r="N613" i="2"/>
  <c r="L613" i="2" l="1"/>
  <c r="F613" i="2"/>
  <c r="K613" i="2" s="1"/>
  <c r="D614" i="2" l="1"/>
  <c r="J614" i="2"/>
  <c r="E614" i="2" l="1"/>
  <c r="N614" i="2" l="1"/>
  <c r="I614" i="2"/>
  <c r="H614" i="2" s="1"/>
  <c r="G614" i="2" s="1"/>
  <c r="F614" i="2" l="1"/>
  <c r="K614" i="2" s="1"/>
  <c r="L614" i="2"/>
  <c r="D615" i="2" l="1"/>
  <c r="J615" i="2"/>
  <c r="E615" i="2" l="1"/>
  <c r="I615" i="2" l="1"/>
  <c r="H615" i="2" s="1"/>
  <c r="G615" i="2" s="1"/>
  <c r="N615" i="2"/>
  <c r="L615" i="2" l="1"/>
  <c r="F615" i="2"/>
  <c r="K615" i="2" s="1"/>
  <c r="D616" i="2" l="1"/>
  <c r="J616" i="2"/>
  <c r="E616" i="2" l="1"/>
  <c r="N616" i="2" l="1"/>
  <c r="I616" i="2"/>
  <c r="H616" i="2" s="1"/>
  <c r="G616" i="2" s="1"/>
  <c r="L616" i="2" l="1"/>
  <c r="F616" i="2"/>
  <c r="K616" i="2" s="1"/>
  <c r="D617" i="2" l="1"/>
  <c r="J617" i="2"/>
  <c r="E617" i="2" l="1"/>
  <c r="I617" i="2" l="1"/>
  <c r="H617" i="2" s="1"/>
  <c r="G617" i="2" s="1"/>
  <c r="N617" i="2"/>
  <c r="L617" i="2" l="1"/>
  <c r="F617" i="2"/>
  <c r="K617" i="2" s="1"/>
  <c r="D618" i="2" l="1"/>
  <c r="J618" i="2"/>
  <c r="E618" i="2" l="1"/>
  <c r="I618" i="2" l="1"/>
  <c r="H618" i="2" s="1"/>
  <c r="G618" i="2" s="1"/>
  <c r="N618" i="2"/>
  <c r="L618" i="2" l="1"/>
  <c r="F618" i="2"/>
  <c r="K618" i="2" s="1"/>
  <c r="D619" i="2" l="1"/>
  <c r="J619" i="2"/>
  <c r="E619" i="2" l="1"/>
  <c r="I619" i="2" l="1"/>
  <c r="H619" i="2" s="1"/>
  <c r="G619" i="2" s="1"/>
  <c r="N619" i="2"/>
  <c r="L619" i="2" l="1"/>
  <c r="F619" i="2"/>
  <c r="K619" i="2" s="1"/>
  <c r="J620" i="2" l="1"/>
  <c r="D620" i="2"/>
  <c r="E620" i="2" l="1"/>
  <c r="I620" i="2" l="1"/>
  <c r="H620" i="2" s="1"/>
  <c r="G620" i="2" s="1"/>
  <c r="N620" i="2"/>
  <c r="L620" i="2" l="1"/>
  <c r="F620" i="2"/>
  <c r="K620" i="2" s="1"/>
  <c r="J621" i="2" l="1"/>
  <c r="D621" i="2"/>
  <c r="E621" i="2" l="1"/>
  <c r="I621" i="2" l="1"/>
  <c r="H621" i="2" s="1"/>
  <c r="G621" i="2" s="1"/>
  <c r="N621" i="2"/>
  <c r="L621" i="2" l="1"/>
  <c r="F621" i="2"/>
  <c r="K621" i="2" s="1"/>
  <c r="J622" i="2" l="1"/>
  <c r="D622" i="2"/>
  <c r="E622" i="2" l="1"/>
  <c r="N622" i="2" l="1"/>
  <c r="I622" i="2"/>
  <c r="H622" i="2" s="1"/>
  <c r="G622" i="2" s="1"/>
  <c r="L622" i="2" l="1"/>
  <c r="F622" i="2"/>
  <c r="K622" i="2" s="1"/>
  <c r="J623" i="2" l="1"/>
  <c r="D623" i="2"/>
  <c r="E623" i="2" l="1"/>
  <c r="I623" i="2" l="1"/>
  <c r="H623" i="2" s="1"/>
  <c r="G623" i="2" s="1"/>
  <c r="N623" i="2"/>
  <c r="L623" i="2" l="1"/>
  <c r="F623" i="2"/>
  <c r="K623" i="2" s="1"/>
  <c r="D624" i="2" l="1"/>
  <c r="J624" i="2"/>
  <c r="E624" i="2" l="1"/>
  <c r="I624" i="2" l="1"/>
  <c r="H624" i="2" s="1"/>
  <c r="G624" i="2" s="1"/>
  <c r="N624" i="2"/>
  <c r="L624" i="2" l="1"/>
  <c r="F624" i="2"/>
  <c r="K624" i="2" s="1"/>
  <c r="J625" i="2" l="1"/>
  <c r="D625" i="2"/>
  <c r="E625" i="2" l="1"/>
  <c r="N625" i="2" l="1"/>
  <c r="I625" i="2"/>
  <c r="H625" i="2" s="1"/>
  <c r="G625" i="2" s="1"/>
  <c r="L625" i="2" l="1"/>
  <c r="F625" i="2"/>
  <c r="K625" i="2" s="1"/>
  <c r="D626" i="2" l="1"/>
  <c r="J626" i="2"/>
  <c r="E626" i="2" l="1"/>
  <c r="I626" i="2" l="1"/>
  <c r="H626" i="2" s="1"/>
  <c r="G626" i="2" s="1"/>
  <c r="N626" i="2"/>
  <c r="L626" i="2" l="1"/>
  <c r="F626" i="2"/>
  <c r="K626" i="2" s="1"/>
  <c r="D627" i="2" l="1"/>
  <c r="J627" i="2"/>
  <c r="E627" i="2" l="1"/>
  <c r="I627" i="2" l="1"/>
  <c r="H627" i="2" s="1"/>
  <c r="G627" i="2" s="1"/>
  <c r="N627" i="2"/>
  <c r="L627" i="2" l="1"/>
  <c r="F627" i="2"/>
  <c r="K627" i="2" s="1"/>
  <c r="D628" i="2" l="1"/>
  <c r="J628" i="2"/>
  <c r="E628" i="2" l="1"/>
  <c r="N628" i="2" l="1"/>
  <c r="I628" i="2"/>
  <c r="H628" i="2" s="1"/>
  <c r="G628" i="2" s="1"/>
  <c r="F628" i="2" l="1"/>
  <c r="K628" i="2" s="1"/>
  <c r="L628" i="2"/>
  <c r="D629" i="2" l="1"/>
  <c r="J629" i="2"/>
  <c r="E629" i="2" l="1"/>
  <c r="N629" i="2" l="1"/>
  <c r="I629" i="2"/>
  <c r="H629" i="2" s="1"/>
  <c r="G629" i="2" s="1"/>
  <c r="F629" i="2" l="1"/>
  <c r="K629" i="2" s="1"/>
  <c r="L629" i="2"/>
  <c r="D630" i="2" l="1"/>
  <c r="J630" i="2"/>
  <c r="E630" i="2" l="1"/>
  <c r="N630" i="2" l="1"/>
  <c r="I630" i="2"/>
  <c r="H630" i="2" s="1"/>
  <c r="G630" i="2" s="1"/>
  <c r="L630" i="2" l="1"/>
  <c r="F630" i="2"/>
  <c r="K630" i="2" s="1"/>
  <c r="D631" i="2" l="1"/>
  <c r="J631" i="2"/>
  <c r="E631" i="2" l="1"/>
  <c r="I631" i="2" l="1"/>
  <c r="H631" i="2" s="1"/>
  <c r="G631" i="2" s="1"/>
  <c r="N631" i="2"/>
  <c r="F631" i="2" l="1"/>
  <c r="K631" i="2" s="1"/>
  <c r="L631" i="2"/>
  <c r="D632" i="2" l="1"/>
  <c r="J632" i="2"/>
  <c r="E632" i="2" l="1"/>
  <c r="I632" i="2" l="1"/>
  <c r="H632" i="2" s="1"/>
  <c r="G632" i="2" s="1"/>
  <c r="N632" i="2"/>
  <c r="L632" i="2" l="1"/>
  <c r="F632" i="2"/>
  <c r="K632" i="2" s="1"/>
  <c r="D633" i="2" l="1"/>
  <c r="J633" i="2"/>
  <c r="E633" i="2" l="1"/>
  <c r="N633" i="2" l="1"/>
  <c r="I633" i="2"/>
  <c r="H633" i="2" s="1"/>
  <c r="G633" i="2" s="1"/>
  <c r="L633" i="2" l="1"/>
  <c r="F633" i="2"/>
  <c r="K633" i="2" s="1"/>
  <c r="D634" i="2" l="1"/>
  <c r="J634" i="2"/>
  <c r="E634" i="2" l="1"/>
  <c r="N634" i="2" l="1"/>
  <c r="I634" i="2"/>
  <c r="H634" i="2" s="1"/>
  <c r="G634" i="2" s="1"/>
  <c r="L634" i="2" l="1"/>
  <c r="F634" i="2"/>
  <c r="K634" i="2" s="1"/>
  <c r="J635" i="2" l="1"/>
  <c r="D635" i="2"/>
  <c r="E635" i="2" l="1"/>
  <c r="I635" i="2" l="1"/>
  <c r="H635" i="2" s="1"/>
  <c r="G635" i="2" s="1"/>
  <c r="N635" i="2"/>
  <c r="F635" i="2" l="1"/>
  <c r="K635" i="2" s="1"/>
  <c r="L635" i="2"/>
  <c r="J636" i="2" l="1"/>
  <c r="D636" i="2"/>
  <c r="E636" i="2" l="1"/>
  <c r="I636" i="2" l="1"/>
  <c r="H636" i="2" s="1"/>
  <c r="G636" i="2" s="1"/>
  <c r="N636" i="2"/>
  <c r="L636" i="2" l="1"/>
  <c r="F636" i="2"/>
  <c r="K636" i="2" s="1"/>
  <c r="J637" i="2" l="1"/>
  <c r="D637" i="2"/>
  <c r="E637" i="2" l="1"/>
  <c r="I637" i="2" l="1"/>
  <c r="H637" i="2" s="1"/>
  <c r="G637" i="2" s="1"/>
  <c r="N637" i="2"/>
  <c r="L637" i="2" l="1"/>
  <c r="F637" i="2"/>
  <c r="K637" i="2" s="1"/>
  <c r="J638" i="2" l="1"/>
  <c r="D638" i="2"/>
  <c r="E638" i="2" l="1"/>
  <c r="N638" i="2" l="1"/>
  <c r="I638" i="2"/>
  <c r="H638" i="2" s="1"/>
  <c r="G638" i="2" s="1"/>
  <c r="L638" i="2" l="1"/>
  <c r="F638" i="2"/>
  <c r="K638" i="2" s="1"/>
  <c r="J639" i="2" l="1"/>
  <c r="D639" i="2"/>
  <c r="E639" i="2" l="1"/>
  <c r="N639" i="2" l="1"/>
  <c r="I639" i="2"/>
  <c r="H639" i="2" s="1"/>
  <c r="G639" i="2" s="1"/>
  <c r="L639" i="2" l="1"/>
  <c r="F639" i="2"/>
  <c r="K639" i="2" s="1"/>
  <c r="D640" i="2" l="1"/>
  <c r="J640" i="2"/>
  <c r="E640" i="2" l="1"/>
  <c r="I640" i="2" l="1"/>
  <c r="H640" i="2" s="1"/>
  <c r="G640" i="2" s="1"/>
  <c r="N640" i="2"/>
  <c r="L640" i="2" l="1"/>
  <c r="F640" i="2"/>
  <c r="K640" i="2" s="1"/>
  <c r="D641" i="2" l="1"/>
  <c r="J641" i="2"/>
  <c r="E641" i="2" l="1"/>
  <c r="I641" i="2" l="1"/>
  <c r="H641" i="2" s="1"/>
  <c r="G641" i="2" s="1"/>
  <c r="N641" i="2"/>
  <c r="L641" i="2" l="1"/>
  <c r="F641" i="2"/>
  <c r="K641" i="2" s="1"/>
  <c r="D642" i="2" l="1"/>
  <c r="J642" i="2"/>
  <c r="E642" i="2" l="1"/>
  <c r="N642" i="2" l="1"/>
  <c r="I642" i="2"/>
  <c r="H642" i="2" s="1"/>
  <c r="G642" i="2" s="1"/>
  <c r="L642" i="2" l="1"/>
  <c r="F642" i="2"/>
  <c r="K642" i="2" s="1"/>
  <c r="D643" i="2" l="1"/>
  <c r="J643" i="2"/>
  <c r="E643" i="2" l="1"/>
  <c r="I643" i="2" l="1"/>
  <c r="H643" i="2" s="1"/>
  <c r="G643" i="2" s="1"/>
  <c r="N643" i="2"/>
  <c r="F643" i="2" l="1"/>
  <c r="K643" i="2" s="1"/>
  <c r="L643" i="2"/>
  <c r="J644" i="2" l="1"/>
  <c r="D644" i="2"/>
  <c r="E644" i="2" l="1"/>
  <c r="N644" i="2" l="1"/>
  <c r="I644" i="2"/>
  <c r="H644" i="2" s="1"/>
  <c r="G644" i="2" s="1"/>
  <c r="L644" i="2" l="1"/>
  <c r="F644" i="2"/>
  <c r="K644" i="2" s="1"/>
  <c r="D645" i="2" l="1"/>
  <c r="J645" i="2"/>
  <c r="E645" i="2" l="1"/>
  <c r="I645" i="2" l="1"/>
  <c r="H645" i="2" s="1"/>
  <c r="G645" i="2" s="1"/>
  <c r="N645" i="2"/>
  <c r="L645" i="2" l="1"/>
  <c r="F645" i="2"/>
  <c r="K645" i="2" s="1"/>
  <c r="D646" i="2" l="1"/>
  <c r="J646" i="2"/>
  <c r="E646" i="2" l="1"/>
  <c r="I646" i="2" l="1"/>
  <c r="H646" i="2" s="1"/>
  <c r="G646" i="2" s="1"/>
  <c r="N646" i="2"/>
  <c r="L646" i="2" l="1"/>
  <c r="F646" i="2"/>
  <c r="K646" i="2" s="1"/>
  <c r="J647" i="2" l="1"/>
  <c r="D647" i="2"/>
  <c r="E647" i="2" l="1"/>
  <c r="I647" i="2" l="1"/>
  <c r="H647" i="2" s="1"/>
  <c r="G647" i="2" s="1"/>
  <c r="N647" i="2"/>
  <c r="F647" i="2" l="1"/>
  <c r="K647" i="2" s="1"/>
  <c r="L647" i="2"/>
  <c r="D648" i="2" l="1"/>
  <c r="J648" i="2"/>
  <c r="E648" i="2" l="1"/>
  <c r="I648" i="2" l="1"/>
  <c r="H648" i="2" s="1"/>
  <c r="G648" i="2" s="1"/>
  <c r="N648" i="2"/>
  <c r="L648" i="2" l="1"/>
  <c r="F648" i="2"/>
  <c r="K648" i="2" s="1"/>
  <c r="J649" i="2" l="1"/>
  <c r="D649" i="2"/>
  <c r="E649" i="2" l="1"/>
  <c r="N649" i="2" l="1"/>
  <c r="I649" i="2"/>
  <c r="H649" i="2" s="1"/>
  <c r="G649" i="2" s="1"/>
  <c r="F649" i="2" l="1"/>
  <c r="K649" i="2" s="1"/>
  <c r="L649" i="2"/>
  <c r="D650" i="2" l="1"/>
  <c r="J650" i="2"/>
  <c r="E650" i="2" l="1"/>
  <c r="N650" i="2" l="1"/>
  <c r="I650" i="2"/>
  <c r="H650" i="2" s="1"/>
  <c r="G650" i="2" s="1"/>
  <c r="L650" i="2" l="1"/>
  <c r="F650" i="2"/>
  <c r="K650" i="2" s="1"/>
  <c r="J651" i="2" l="1"/>
  <c r="D651" i="2"/>
  <c r="E651" i="2" l="1"/>
  <c r="I651" i="2" l="1"/>
  <c r="H651" i="2" s="1"/>
  <c r="G651" i="2" s="1"/>
  <c r="N651" i="2"/>
  <c r="L651" i="2" l="1"/>
  <c r="F651" i="2"/>
  <c r="K651" i="2" s="1"/>
  <c r="J652" i="2" l="1"/>
  <c r="D652" i="2"/>
  <c r="E652" i="2" l="1"/>
  <c r="N652" i="2" l="1"/>
  <c r="I652" i="2"/>
  <c r="H652" i="2" s="1"/>
  <c r="G652" i="2" s="1"/>
  <c r="L652" i="2" l="1"/>
  <c r="F652" i="2"/>
  <c r="K652" i="2" s="1"/>
  <c r="J653" i="2" l="1"/>
  <c r="D653" i="2"/>
  <c r="E653" i="2" l="1"/>
  <c r="I653" i="2" l="1"/>
  <c r="H653" i="2" s="1"/>
  <c r="G653" i="2" s="1"/>
  <c r="N653" i="2"/>
  <c r="L653" i="2" l="1"/>
  <c r="F653" i="2"/>
  <c r="K653" i="2" s="1"/>
  <c r="D654" i="2" l="1"/>
  <c r="J654" i="2"/>
  <c r="E654" i="2" l="1"/>
  <c r="I654" i="2" l="1"/>
  <c r="H654" i="2" s="1"/>
  <c r="G654" i="2" s="1"/>
  <c r="N654" i="2"/>
  <c r="L654" i="2" l="1"/>
  <c r="F654" i="2"/>
  <c r="K654" i="2" s="1"/>
  <c r="D655" i="2" l="1"/>
  <c r="J655" i="2"/>
  <c r="E655" i="2" l="1"/>
  <c r="I655" i="2" l="1"/>
  <c r="H655" i="2" s="1"/>
  <c r="G655" i="2" s="1"/>
  <c r="N655" i="2"/>
  <c r="F655" i="2" l="1"/>
  <c r="K655" i="2" s="1"/>
  <c r="L655" i="2"/>
  <c r="J656" i="2" l="1"/>
  <c r="D656" i="2"/>
  <c r="E656" i="2" l="1"/>
  <c r="I656" i="2" l="1"/>
  <c r="H656" i="2" s="1"/>
  <c r="G656" i="2" s="1"/>
  <c r="N656" i="2"/>
  <c r="L656" i="2" l="1"/>
  <c r="F656" i="2"/>
  <c r="K656" i="2" s="1"/>
  <c r="J657" i="2" l="1"/>
  <c r="D657" i="2"/>
  <c r="E657" i="2" l="1"/>
  <c r="I657" i="2" l="1"/>
  <c r="H657" i="2" s="1"/>
  <c r="G657" i="2" s="1"/>
  <c r="N657" i="2"/>
  <c r="F657" i="2" l="1"/>
  <c r="K657" i="2" s="1"/>
  <c r="L657" i="2"/>
  <c r="D658" i="2" l="1"/>
  <c r="J658" i="2"/>
  <c r="E658" i="2" l="1"/>
  <c r="N658" i="2" l="1"/>
  <c r="I658" i="2"/>
  <c r="H658" i="2" s="1"/>
  <c r="G658" i="2" s="1"/>
  <c r="L658" i="2" l="1"/>
  <c r="F658" i="2"/>
  <c r="K658" i="2" s="1"/>
  <c r="J659" i="2" l="1"/>
  <c r="D659" i="2"/>
  <c r="E659" i="2" l="1"/>
  <c r="N659" i="2" l="1"/>
  <c r="I659" i="2"/>
  <c r="H659" i="2" s="1"/>
  <c r="G659" i="2" s="1"/>
  <c r="F659" i="2" l="1"/>
  <c r="K659" i="2" s="1"/>
  <c r="L659" i="2"/>
  <c r="J660" i="2" l="1"/>
  <c r="D660" i="2"/>
  <c r="E660" i="2" l="1"/>
  <c r="I660" i="2" l="1"/>
  <c r="H660" i="2" s="1"/>
  <c r="G660" i="2" s="1"/>
  <c r="N660" i="2"/>
  <c r="L660" i="2" l="1"/>
  <c r="F660" i="2"/>
  <c r="K660" i="2" s="1"/>
  <c r="J661" i="2" l="1"/>
  <c r="D661" i="2"/>
  <c r="E661" i="2" l="1"/>
  <c r="N661" i="2" l="1"/>
  <c r="I661" i="2"/>
  <c r="H661" i="2" s="1"/>
  <c r="G661" i="2" s="1"/>
  <c r="L661" i="2" l="1"/>
  <c r="F661" i="2"/>
  <c r="K661" i="2" s="1"/>
  <c r="D662" i="2" l="1"/>
  <c r="J662" i="2"/>
  <c r="E662" i="2" l="1"/>
  <c r="I662" i="2" l="1"/>
  <c r="H662" i="2" s="1"/>
  <c r="G662" i="2" s="1"/>
  <c r="N662" i="2"/>
  <c r="L662" i="2" l="1"/>
  <c r="F662" i="2"/>
  <c r="K662" i="2" s="1"/>
  <c r="D663" i="2" l="1"/>
  <c r="J663" i="2"/>
  <c r="E663" i="2" l="1"/>
  <c r="N663" i="2" l="1"/>
  <c r="I663" i="2"/>
  <c r="H663" i="2" s="1"/>
  <c r="G663" i="2" s="1"/>
  <c r="F663" i="2" l="1"/>
  <c r="K663" i="2" s="1"/>
  <c r="L663" i="2"/>
  <c r="J664" i="2" l="1"/>
  <c r="D664" i="2"/>
  <c r="E664" i="2" l="1"/>
  <c r="N664" i="2" l="1"/>
  <c r="I664" i="2"/>
  <c r="H664" i="2" s="1"/>
  <c r="G664" i="2" s="1"/>
  <c r="L664" i="2" l="1"/>
  <c r="F664" i="2"/>
  <c r="K664" i="2" s="1"/>
  <c r="D665" i="2" l="1"/>
  <c r="J665" i="2"/>
  <c r="E665" i="2" l="1"/>
  <c r="I665" i="2" l="1"/>
  <c r="H665" i="2" s="1"/>
  <c r="G665" i="2" s="1"/>
  <c r="N665" i="2"/>
  <c r="L665" i="2" l="1"/>
  <c r="F665" i="2"/>
  <c r="K665" i="2" s="1"/>
  <c r="D666" i="2" l="1"/>
  <c r="J666" i="2"/>
  <c r="E666" i="2" l="1"/>
  <c r="I666" i="2" l="1"/>
  <c r="H666" i="2" s="1"/>
  <c r="G666" i="2" s="1"/>
  <c r="N666" i="2"/>
  <c r="L666" i="2" l="1"/>
  <c r="F666" i="2"/>
  <c r="K666" i="2" s="1"/>
  <c r="D667" i="2" l="1"/>
  <c r="J667" i="2"/>
  <c r="E667" i="2" l="1"/>
  <c r="I667" i="2" l="1"/>
  <c r="H667" i="2" s="1"/>
  <c r="G667" i="2" s="1"/>
  <c r="N667" i="2"/>
  <c r="L667" i="2" l="1"/>
  <c r="F667" i="2"/>
  <c r="K667" i="2" s="1"/>
  <c r="D668" i="2" l="1"/>
  <c r="J668" i="2"/>
  <c r="E668" i="2" l="1"/>
  <c r="N668" i="2" l="1"/>
  <c r="I668" i="2"/>
  <c r="H668" i="2" s="1"/>
  <c r="G668" i="2" s="1"/>
  <c r="L668" i="2" l="1"/>
  <c r="F668" i="2"/>
  <c r="K668" i="2" s="1"/>
  <c r="J669" i="2" l="1"/>
  <c r="D669" i="2"/>
  <c r="E669" i="2" l="1"/>
  <c r="I669" i="2" l="1"/>
  <c r="H669" i="2" s="1"/>
  <c r="G669" i="2" s="1"/>
  <c r="N669" i="2"/>
  <c r="L669" i="2" l="1"/>
  <c r="F669" i="2"/>
  <c r="K669" i="2" s="1"/>
  <c r="J670" i="2" l="1"/>
  <c r="D670" i="2"/>
  <c r="E670" i="2" l="1"/>
  <c r="N670" i="2" l="1"/>
  <c r="I670" i="2"/>
  <c r="H670" i="2" s="1"/>
  <c r="G670" i="2" s="1"/>
  <c r="L670" i="2" l="1"/>
  <c r="F670" i="2"/>
  <c r="K670" i="2" s="1"/>
  <c r="D671" i="2" l="1"/>
  <c r="J671" i="2"/>
  <c r="E671" i="2" l="1"/>
  <c r="N671" i="2" l="1"/>
  <c r="I671" i="2"/>
  <c r="H671" i="2" s="1"/>
  <c r="G671" i="2" s="1"/>
  <c r="F671" i="2" l="1"/>
  <c r="K671" i="2" s="1"/>
  <c r="L671" i="2"/>
  <c r="D672" i="2" l="1"/>
  <c r="J672" i="2"/>
  <c r="E672" i="2" l="1"/>
  <c r="I672" i="2" l="1"/>
  <c r="H672" i="2" s="1"/>
  <c r="G672" i="2" s="1"/>
  <c r="N672" i="2"/>
  <c r="L672" i="2" l="1"/>
  <c r="F672" i="2"/>
  <c r="K672" i="2" s="1"/>
  <c r="J673" i="2" l="1"/>
  <c r="D673" i="2"/>
  <c r="E673" i="2" l="1"/>
  <c r="I673" i="2" l="1"/>
  <c r="H673" i="2" s="1"/>
  <c r="G673" i="2" s="1"/>
  <c r="N673" i="2"/>
  <c r="L673" i="2" l="1"/>
  <c r="F673" i="2"/>
  <c r="K673" i="2" s="1"/>
  <c r="D674" i="2" l="1"/>
  <c r="J674" i="2"/>
  <c r="E674" i="2" l="1"/>
  <c r="I674" i="2" l="1"/>
  <c r="H674" i="2" s="1"/>
  <c r="G674" i="2" s="1"/>
  <c r="N674" i="2"/>
  <c r="F674" i="2" l="1"/>
  <c r="K674" i="2" s="1"/>
  <c r="L674" i="2"/>
  <c r="D675" i="2" l="1"/>
  <c r="J675" i="2"/>
  <c r="E675" i="2" l="1"/>
  <c r="I675" i="2" l="1"/>
  <c r="H675" i="2" s="1"/>
  <c r="G675" i="2" s="1"/>
  <c r="N675" i="2"/>
  <c r="L675" i="2" l="1"/>
  <c r="F675" i="2"/>
  <c r="K675" i="2" s="1"/>
  <c r="D676" i="2" l="1"/>
  <c r="J676" i="2"/>
  <c r="E676" i="2" l="1"/>
  <c r="I676" i="2" l="1"/>
  <c r="H676" i="2" s="1"/>
  <c r="G676" i="2" s="1"/>
  <c r="N676" i="2"/>
  <c r="L676" i="2" l="1"/>
  <c r="F676" i="2"/>
  <c r="K676" i="2" s="1"/>
  <c r="J677" i="2" l="1"/>
  <c r="D677" i="2"/>
  <c r="E677" i="2" l="1"/>
  <c r="N677" i="2" l="1"/>
  <c r="I677" i="2"/>
  <c r="H677" i="2" s="1"/>
  <c r="G677" i="2" s="1"/>
  <c r="L677" i="2" l="1"/>
  <c r="F677" i="2"/>
  <c r="K677" i="2" s="1"/>
  <c r="J678" i="2" l="1"/>
  <c r="D678" i="2"/>
  <c r="E678" i="2" l="1"/>
  <c r="N678" i="2" l="1"/>
  <c r="I678" i="2"/>
  <c r="H678" i="2" s="1"/>
  <c r="G678" i="2" s="1"/>
  <c r="L678" i="2" l="1"/>
  <c r="F678" i="2"/>
  <c r="K678" i="2" s="1"/>
  <c r="D679" i="2" l="1"/>
  <c r="J679" i="2"/>
  <c r="E679" i="2" l="1"/>
  <c r="N679" i="2" l="1"/>
  <c r="I679" i="2"/>
  <c r="H679" i="2" s="1"/>
  <c r="G679" i="2" s="1"/>
  <c r="F679" i="2" l="1"/>
  <c r="K679" i="2" s="1"/>
  <c r="L679" i="2"/>
  <c r="D680" i="2" l="1"/>
  <c r="J680" i="2"/>
  <c r="E680" i="2" l="1"/>
  <c r="N680" i="2" l="1"/>
  <c r="I680" i="2"/>
  <c r="H680" i="2" s="1"/>
  <c r="G680" i="2" s="1"/>
  <c r="L680" i="2" l="1"/>
  <c r="F680" i="2"/>
  <c r="K680" i="2" s="1"/>
  <c r="J681" i="2" l="1"/>
  <c r="D681" i="2"/>
  <c r="E681" i="2" l="1"/>
  <c r="N681" i="2" l="1"/>
  <c r="I681" i="2"/>
  <c r="H681" i="2" s="1"/>
  <c r="G681" i="2" s="1"/>
  <c r="F681" i="2" l="1"/>
  <c r="K681" i="2" s="1"/>
  <c r="L681" i="2"/>
  <c r="J682" i="2" l="1"/>
  <c r="D682" i="2"/>
  <c r="E682" i="2" l="1"/>
  <c r="N682" i="2" l="1"/>
  <c r="I682" i="2"/>
  <c r="H682" i="2" s="1"/>
  <c r="G682" i="2" s="1"/>
  <c r="L682" i="2" l="1"/>
  <c r="F682" i="2"/>
  <c r="K682" i="2" s="1"/>
  <c r="D683" i="2" l="1"/>
  <c r="J683" i="2"/>
  <c r="E683" i="2" l="1"/>
  <c r="I683" i="2" l="1"/>
  <c r="H683" i="2" s="1"/>
  <c r="G683" i="2" s="1"/>
  <c r="N683" i="2"/>
  <c r="L683" i="2" l="1"/>
  <c r="F683" i="2"/>
  <c r="K683" i="2" s="1"/>
  <c r="D684" i="2" l="1"/>
  <c r="J684" i="2"/>
  <c r="E684" i="2" l="1"/>
  <c r="I684" i="2" l="1"/>
  <c r="H684" i="2" s="1"/>
  <c r="G684" i="2" s="1"/>
  <c r="N684" i="2"/>
  <c r="L684" i="2" l="1"/>
  <c r="F684" i="2"/>
  <c r="K684" i="2" s="1"/>
  <c r="D685" i="2" l="1"/>
  <c r="J685" i="2"/>
  <c r="E685" i="2" l="1"/>
  <c r="I685" i="2" l="1"/>
  <c r="H685" i="2" s="1"/>
  <c r="G685" i="2" s="1"/>
  <c r="N685" i="2"/>
  <c r="F685" i="2" l="1"/>
  <c r="K685" i="2" s="1"/>
  <c r="L685" i="2"/>
  <c r="J686" i="2" l="1"/>
  <c r="D686" i="2"/>
  <c r="E686" i="2" l="1"/>
  <c r="I686" i="2" l="1"/>
  <c r="H686" i="2" s="1"/>
  <c r="G686" i="2" s="1"/>
  <c r="N686" i="2"/>
  <c r="L686" i="2" l="1"/>
  <c r="F686" i="2"/>
  <c r="K686" i="2" s="1"/>
  <c r="D687" i="2" l="1"/>
  <c r="J687" i="2"/>
  <c r="E687" i="2" l="1"/>
  <c r="N687" i="2" l="1"/>
  <c r="I687" i="2"/>
  <c r="H687" i="2" s="1"/>
  <c r="G687" i="2" s="1"/>
  <c r="L687" i="2" l="1"/>
  <c r="F687" i="2"/>
  <c r="K687" i="2" s="1"/>
  <c r="D688" i="2" l="1"/>
  <c r="J688" i="2"/>
  <c r="E688" i="2" l="1"/>
  <c r="I688" i="2" l="1"/>
  <c r="H688" i="2" s="1"/>
  <c r="G688" i="2" s="1"/>
  <c r="N688" i="2"/>
  <c r="F688" i="2" l="1"/>
  <c r="K688" i="2" s="1"/>
  <c r="L688" i="2"/>
  <c r="J689" i="2" l="1"/>
  <c r="D689" i="2"/>
  <c r="E689" i="2" l="1"/>
  <c r="N689" i="2" l="1"/>
  <c r="I689" i="2"/>
  <c r="H689" i="2" s="1"/>
  <c r="G689" i="2" s="1"/>
  <c r="L689" i="2" l="1"/>
  <c r="F689" i="2"/>
  <c r="K689" i="2" s="1"/>
  <c r="J690" i="2" l="1"/>
  <c r="D690" i="2"/>
  <c r="E690" i="2" l="1"/>
  <c r="I690" i="2" l="1"/>
  <c r="H690" i="2" s="1"/>
  <c r="G690" i="2" s="1"/>
  <c r="N690" i="2"/>
  <c r="L690" i="2" l="1"/>
  <c r="F690" i="2"/>
  <c r="K690" i="2" s="1"/>
  <c r="D691" i="2" l="1"/>
  <c r="J691" i="2"/>
  <c r="E691" i="2" l="1"/>
  <c r="I691" i="2" l="1"/>
  <c r="H691" i="2" s="1"/>
  <c r="G691" i="2" s="1"/>
  <c r="N691" i="2"/>
  <c r="L691" i="2" l="1"/>
  <c r="F691" i="2"/>
  <c r="K691" i="2" s="1"/>
  <c r="D692" i="2" l="1"/>
  <c r="J692" i="2"/>
  <c r="E692" i="2" l="1"/>
  <c r="I692" i="2" l="1"/>
  <c r="H692" i="2" s="1"/>
  <c r="G692" i="2" s="1"/>
  <c r="N692" i="2"/>
  <c r="L692" i="2" l="1"/>
  <c r="F692" i="2"/>
  <c r="K692" i="2" s="1"/>
  <c r="D693" i="2" l="1"/>
  <c r="J693" i="2"/>
  <c r="E693" i="2" l="1"/>
  <c r="N693" i="2" l="1"/>
  <c r="I693" i="2"/>
  <c r="H693" i="2" s="1"/>
  <c r="G693" i="2" s="1"/>
  <c r="L693" i="2" l="1"/>
  <c r="F693" i="2"/>
  <c r="K693" i="2" s="1"/>
  <c r="J694" i="2" l="1"/>
  <c r="D694" i="2"/>
  <c r="E694" i="2" l="1"/>
  <c r="N694" i="2" l="1"/>
  <c r="I694" i="2"/>
  <c r="H694" i="2" s="1"/>
  <c r="G694" i="2" s="1"/>
  <c r="L694" i="2" l="1"/>
  <c r="F694" i="2"/>
  <c r="K694" i="2" s="1"/>
  <c r="D695" i="2" l="1"/>
  <c r="J695" i="2"/>
  <c r="E695" i="2" l="1"/>
  <c r="N695" i="2" l="1"/>
  <c r="I695" i="2"/>
  <c r="H695" i="2" s="1"/>
  <c r="G695" i="2" s="1"/>
  <c r="F695" i="2" l="1"/>
  <c r="K695" i="2" s="1"/>
  <c r="L695" i="2"/>
  <c r="D696" i="2" l="1"/>
  <c r="J696" i="2"/>
  <c r="E696" i="2" l="1"/>
  <c r="I696" i="2" l="1"/>
  <c r="H696" i="2" s="1"/>
  <c r="G696" i="2" s="1"/>
  <c r="N696" i="2"/>
  <c r="L696" i="2" l="1"/>
  <c r="F696" i="2"/>
  <c r="K696" i="2" s="1"/>
  <c r="D697" i="2" l="1"/>
  <c r="J697" i="2"/>
  <c r="E697" i="2" l="1"/>
  <c r="N697" i="2" l="1"/>
  <c r="I697" i="2"/>
  <c r="H697" i="2" s="1"/>
  <c r="G697" i="2" s="1"/>
  <c r="F697" i="2" l="1"/>
  <c r="K697" i="2" s="1"/>
  <c r="L697" i="2"/>
  <c r="D698" i="2" l="1"/>
  <c r="J698" i="2"/>
  <c r="E698" i="2" l="1"/>
  <c r="I698" i="2" l="1"/>
  <c r="H698" i="2" s="1"/>
  <c r="G698" i="2" s="1"/>
  <c r="N698" i="2"/>
  <c r="L698" i="2" l="1"/>
  <c r="F698" i="2"/>
  <c r="K698" i="2" s="1"/>
  <c r="J699" i="2" l="1"/>
  <c r="D699" i="2"/>
  <c r="E699" i="2" l="1"/>
  <c r="I699" i="2" l="1"/>
  <c r="H699" i="2" s="1"/>
  <c r="G699" i="2" s="1"/>
  <c r="N699" i="2"/>
  <c r="L699" i="2" l="1"/>
  <c r="F699" i="2"/>
  <c r="K699" i="2" s="1"/>
  <c r="J700" i="2" l="1"/>
  <c r="D700" i="2"/>
  <c r="E700" i="2" l="1"/>
  <c r="N700" i="2" l="1"/>
  <c r="I700" i="2"/>
  <c r="H700" i="2" s="1"/>
  <c r="G700" i="2" s="1"/>
  <c r="L700" i="2" l="1"/>
  <c r="F700" i="2"/>
  <c r="K700" i="2" s="1"/>
  <c r="J701" i="2" l="1"/>
  <c r="D701" i="2"/>
  <c r="E701" i="2" l="1"/>
  <c r="N701" i="2" l="1"/>
  <c r="I701" i="2"/>
  <c r="H701" i="2" s="1"/>
  <c r="G701" i="2" s="1"/>
  <c r="L701" i="2" l="1"/>
  <c r="F701" i="2"/>
  <c r="K701" i="2" s="1"/>
  <c r="J702" i="2" l="1"/>
  <c r="D702" i="2"/>
  <c r="E702" i="2" l="1"/>
  <c r="I702" i="2" l="1"/>
  <c r="H702" i="2" s="1"/>
  <c r="G702" i="2" s="1"/>
  <c r="N702" i="2"/>
  <c r="L702" i="2" l="1"/>
  <c r="F702" i="2"/>
  <c r="K702" i="2" s="1"/>
  <c r="D703" i="2" l="1"/>
  <c r="J703" i="2"/>
  <c r="E703" i="2" l="1"/>
  <c r="I703" i="2" l="1"/>
  <c r="H703" i="2" s="1"/>
  <c r="G703" i="2" s="1"/>
  <c r="N703" i="2"/>
  <c r="L703" i="2" l="1"/>
  <c r="F703" i="2"/>
  <c r="K703" i="2" s="1"/>
  <c r="D704" i="2" l="1"/>
  <c r="J704" i="2"/>
  <c r="E704" i="2" l="1"/>
  <c r="N704" i="2" l="1"/>
  <c r="I704" i="2"/>
  <c r="H704" i="2" s="1"/>
  <c r="G704" i="2" s="1"/>
  <c r="L704" i="2" l="1"/>
  <c r="F704" i="2"/>
  <c r="K704" i="2" s="1"/>
  <c r="J705" i="2" l="1"/>
  <c r="D705" i="2"/>
  <c r="E705" i="2" l="1"/>
  <c r="I705" i="2" l="1"/>
  <c r="H705" i="2" s="1"/>
  <c r="G705" i="2" s="1"/>
  <c r="N705" i="2"/>
  <c r="F705" i="2" l="1"/>
  <c r="K705" i="2" s="1"/>
  <c r="L705" i="2"/>
  <c r="J706" i="2" l="1"/>
  <c r="D706" i="2"/>
  <c r="E706" i="2" l="1"/>
  <c r="I706" i="2" l="1"/>
  <c r="H706" i="2" s="1"/>
  <c r="G706" i="2" s="1"/>
  <c r="N706" i="2"/>
  <c r="L706" i="2" l="1"/>
  <c r="F706" i="2"/>
  <c r="K706" i="2" s="1"/>
  <c r="D707" i="2" l="1"/>
  <c r="J707" i="2"/>
  <c r="E707" i="2" l="1"/>
  <c r="N707" i="2" l="1"/>
  <c r="I707" i="2"/>
  <c r="H707" i="2" s="1"/>
  <c r="G707" i="2" s="1"/>
  <c r="L707" i="2" l="1"/>
  <c r="F707" i="2"/>
  <c r="K707" i="2" s="1"/>
  <c r="D708" i="2" l="1"/>
  <c r="J708" i="2"/>
  <c r="E708" i="2" l="1"/>
  <c r="I708" i="2" l="1"/>
  <c r="H708" i="2" s="1"/>
  <c r="G708" i="2" s="1"/>
  <c r="N708" i="2"/>
  <c r="L708" i="2" l="1"/>
  <c r="F708" i="2"/>
  <c r="K708" i="2" s="1"/>
  <c r="D709" i="2" l="1"/>
  <c r="J709" i="2"/>
  <c r="E709" i="2" l="1"/>
  <c r="I709" i="2" l="1"/>
  <c r="H709" i="2" s="1"/>
  <c r="G709" i="2" s="1"/>
  <c r="N709" i="2"/>
  <c r="L709" i="2" l="1"/>
  <c r="F709" i="2"/>
  <c r="K709" i="2" s="1"/>
  <c r="D710" i="2" l="1"/>
  <c r="J710" i="2"/>
  <c r="E710" i="2" l="1"/>
  <c r="I710" i="2" l="1"/>
  <c r="H710" i="2" s="1"/>
  <c r="G710" i="2" s="1"/>
  <c r="N710" i="2"/>
  <c r="L710" i="2" l="1"/>
  <c r="F710" i="2"/>
  <c r="K710" i="2" s="1"/>
  <c r="D711" i="2" l="1"/>
  <c r="J711" i="2"/>
  <c r="E711" i="2" l="1"/>
  <c r="N711" i="2" l="1"/>
  <c r="I711" i="2"/>
  <c r="H711" i="2" s="1"/>
  <c r="G711" i="2" s="1"/>
  <c r="F711" i="2" l="1"/>
  <c r="K711" i="2" s="1"/>
  <c r="L711" i="2"/>
  <c r="D712" i="2" l="1"/>
  <c r="J712" i="2"/>
  <c r="E712" i="2" l="1"/>
  <c r="I712" i="2" l="1"/>
  <c r="H712" i="2" s="1"/>
  <c r="G712" i="2" s="1"/>
  <c r="N712" i="2"/>
  <c r="L712" i="2" l="1"/>
  <c r="F712" i="2"/>
  <c r="K712" i="2" s="1"/>
  <c r="D713" i="2" l="1"/>
  <c r="J713" i="2"/>
  <c r="E713" i="2" l="1"/>
  <c r="I713" i="2" l="1"/>
  <c r="H713" i="2" s="1"/>
  <c r="G713" i="2" s="1"/>
  <c r="N713" i="2"/>
  <c r="L713" i="2" l="1"/>
  <c r="F713" i="2"/>
  <c r="K713" i="2" s="1"/>
  <c r="J714" i="2" l="1"/>
  <c r="D714" i="2"/>
  <c r="E714" i="2" l="1"/>
  <c r="I714" i="2" l="1"/>
  <c r="H714" i="2" s="1"/>
  <c r="G714" i="2" s="1"/>
  <c r="N714" i="2"/>
  <c r="L714" i="2" l="1"/>
  <c r="F714" i="2"/>
  <c r="K714" i="2" s="1"/>
  <c r="D715" i="2" l="1"/>
  <c r="J715" i="2"/>
  <c r="E715" i="2" l="1"/>
  <c r="I715" i="2" l="1"/>
  <c r="H715" i="2" s="1"/>
  <c r="G715" i="2" s="1"/>
  <c r="N715" i="2"/>
  <c r="F715" i="2" l="1"/>
  <c r="K715" i="2" s="1"/>
  <c r="L715" i="2"/>
  <c r="D716" i="2" l="1"/>
  <c r="J716" i="2"/>
  <c r="E716" i="2" l="1"/>
  <c r="I716" i="2" l="1"/>
  <c r="H716" i="2" s="1"/>
  <c r="G716" i="2" s="1"/>
  <c r="N716" i="2"/>
  <c r="L716" i="2" l="1"/>
  <c r="F716" i="2"/>
  <c r="K716" i="2" s="1"/>
  <c r="D717" i="2" l="1"/>
  <c r="J717" i="2"/>
  <c r="E717" i="2" l="1"/>
  <c r="I717" i="2" l="1"/>
  <c r="H717" i="2" s="1"/>
  <c r="G717" i="2" s="1"/>
  <c r="N717" i="2"/>
  <c r="L717" i="2" l="1"/>
  <c r="F717" i="2"/>
  <c r="K717" i="2" s="1"/>
  <c r="J718" i="2" l="1"/>
  <c r="D718" i="2"/>
  <c r="E718" i="2" l="1"/>
  <c r="I718" i="2" l="1"/>
  <c r="H718" i="2" s="1"/>
  <c r="G718" i="2" s="1"/>
  <c r="N718" i="2"/>
  <c r="L718" i="2" l="1"/>
  <c r="F718" i="2"/>
  <c r="K718" i="2" s="1"/>
  <c r="J719" i="2" l="1"/>
  <c r="D719" i="2"/>
  <c r="E719" i="2" l="1"/>
  <c r="N719" i="2" l="1"/>
  <c r="I719" i="2"/>
  <c r="H719" i="2" s="1"/>
  <c r="G719" i="2" s="1"/>
  <c r="F719" i="2" l="1"/>
  <c r="K719" i="2" s="1"/>
  <c r="L719" i="2"/>
  <c r="D720" i="2" l="1"/>
  <c r="J720" i="2"/>
  <c r="E720" i="2" l="1"/>
  <c r="N720" i="2" l="1"/>
  <c r="I720" i="2"/>
  <c r="H720" i="2" s="1"/>
  <c r="G720" i="2" s="1"/>
  <c r="L720" i="2" l="1"/>
  <c r="F720" i="2"/>
  <c r="K720" i="2" s="1"/>
  <c r="J721" i="2" l="1"/>
  <c r="D721" i="2"/>
  <c r="E721" i="2" l="1"/>
  <c r="N721" i="2" l="1"/>
  <c r="I721" i="2"/>
  <c r="H721" i="2" s="1"/>
  <c r="G721" i="2" s="1"/>
  <c r="L721" i="2" l="1"/>
  <c r="F721" i="2"/>
  <c r="K721" i="2" s="1"/>
  <c r="J722" i="2" l="1"/>
  <c r="D722" i="2"/>
  <c r="E722" i="2" l="1"/>
  <c r="N722" i="2" l="1"/>
  <c r="I722" i="2"/>
  <c r="H722" i="2" s="1"/>
  <c r="G722" i="2" s="1"/>
  <c r="L722" i="2" l="1"/>
  <c r="F722" i="2"/>
  <c r="K722" i="2" s="1"/>
  <c r="D723" i="2" l="1"/>
  <c r="J723" i="2"/>
  <c r="E723" i="2" l="1"/>
  <c r="N723" i="2" l="1"/>
  <c r="I723" i="2"/>
  <c r="H723" i="2" s="1"/>
  <c r="G723" i="2" s="1"/>
  <c r="F723" i="2" l="1"/>
  <c r="K723" i="2" s="1"/>
  <c r="L723" i="2"/>
  <c r="J724" i="2" l="1"/>
  <c r="D724" i="2"/>
  <c r="E724" i="2" l="1"/>
  <c r="I724" i="2" l="1"/>
  <c r="H724" i="2" s="1"/>
  <c r="G724" i="2" s="1"/>
  <c r="N724" i="2"/>
  <c r="F724" i="2" l="1"/>
  <c r="K724" i="2" s="1"/>
  <c r="L724" i="2"/>
  <c r="J725" i="2" l="1"/>
  <c r="D725" i="2"/>
  <c r="E725" i="2" l="1"/>
  <c r="N725" i="2" l="1"/>
  <c r="I725" i="2"/>
  <c r="H725" i="2" s="1"/>
  <c r="G725" i="2" s="1"/>
  <c r="L725" i="2" l="1"/>
  <c r="F725" i="2"/>
  <c r="K725" i="2" s="1"/>
  <c r="D726" i="2" l="1"/>
  <c r="J726" i="2"/>
  <c r="E726" i="2" l="1"/>
  <c r="N726" i="2" l="1"/>
  <c r="I726" i="2"/>
  <c r="H726" i="2" s="1"/>
  <c r="G726" i="2" s="1"/>
  <c r="L726" i="2" l="1"/>
  <c r="F726" i="2"/>
  <c r="K726" i="2" s="1"/>
  <c r="J727" i="2" l="1"/>
  <c r="D727" i="2"/>
  <c r="E727" i="2" l="1"/>
  <c r="I727" i="2" l="1"/>
  <c r="H727" i="2" s="1"/>
  <c r="G727" i="2" s="1"/>
  <c r="N727" i="2"/>
  <c r="L727" i="2" l="1"/>
  <c r="F727" i="2"/>
  <c r="K727" i="2" s="1"/>
  <c r="D728" i="2" l="1"/>
  <c r="J728" i="2"/>
  <c r="E728" i="2" l="1"/>
  <c r="N728" i="2" l="1"/>
  <c r="I728" i="2"/>
  <c r="H728" i="2" s="1"/>
  <c r="G728" i="2" s="1"/>
  <c r="L728" i="2" l="1"/>
  <c r="F728" i="2"/>
  <c r="K728" i="2" s="1"/>
  <c r="J729" i="2" l="1"/>
  <c r="D729" i="2"/>
  <c r="E729" i="2" l="1"/>
  <c r="N729" i="2" l="1"/>
  <c r="I729" i="2"/>
  <c r="H729" i="2" s="1"/>
  <c r="G729" i="2" s="1"/>
  <c r="F729" i="2" l="1"/>
  <c r="K729" i="2" s="1"/>
  <c r="L729" i="2"/>
  <c r="J730" i="2" l="1"/>
  <c r="D730" i="2"/>
  <c r="E730" i="2" l="1"/>
  <c r="N730" i="2" l="1"/>
  <c r="I730" i="2"/>
  <c r="H730" i="2" s="1"/>
  <c r="G730" i="2" s="1"/>
  <c r="F730" i="2" l="1"/>
  <c r="K730" i="2" s="1"/>
  <c r="L730" i="2"/>
  <c r="J731" i="2" l="1"/>
  <c r="D731" i="2"/>
  <c r="E731" i="2" l="1"/>
  <c r="I731" i="2" l="1"/>
  <c r="H731" i="2" s="1"/>
  <c r="G731" i="2" s="1"/>
  <c r="N731" i="2"/>
  <c r="F731" i="2" l="1"/>
  <c r="K731" i="2" s="1"/>
  <c r="L731" i="2"/>
  <c r="D732" i="2" l="1"/>
  <c r="J732" i="2"/>
  <c r="E732" i="2" l="1"/>
  <c r="N732" i="2" l="1"/>
  <c r="I732" i="2"/>
  <c r="H732" i="2" s="1"/>
  <c r="G732" i="2" s="1"/>
  <c r="L732" i="2" l="1"/>
  <c r="F732" i="2"/>
  <c r="K732" i="2" s="1"/>
  <c r="J733" i="2" l="1"/>
  <c r="D733" i="2"/>
  <c r="E733" i="2" l="1"/>
  <c r="N733" i="2" l="1"/>
  <c r="I733" i="2"/>
  <c r="H733" i="2" s="1"/>
  <c r="G733" i="2" s="1"/>
  <c r="L733" i="2" l="1"/>
  <c r="F733" i="2"/>
  <c r="K733" i="2" s="1"/>
  <c r="J734" i="2" l="1"/>
  <c r="D734" i="2"/>
  <c r="E734" i="2" l="1"/>
  <c r="I734" i="2" l="1"/>
  <c r="H734" i="2" s="1"/>
  <c r="G734" i="2" s="1"/>
  <c r="N734" i="2"/>
  <c r="L734" i="2" l="1"/>
  <c r="F734" i="2"/>
  <c r="K734" i="2" s="1"/>
  <c r="J735" i="2" l="1"/>
  <c r="D735" i="2"/>
  <c r="E735" i="2" l="1"/>
  <c r="N735" i="2" l="1"/>
  <c r="I735" i="2"/>
  <c r="H735" i="2" s="1"/>
  <c r="G735" i="2" s="1"/>
  <c r="L735" i="2" l="1"/>
  <c r="F735" i="2"/>
  <c r="K735" i="2" s="1"/>
  <c r="J736" i="2" l="1"/>
  <c r="D736" i="2"/>
  <c r="E736" i="2" l="1"/>
  <c r="N736" i="2" l="1"/>
  <c r="I736" i="2"/>
  <c r="H736" i="2" s="1"/>
  <c r="G736" i="2" s="1"/>
  <c r="L736" i="2" l="1"/>
  <c r="F736" i="2"/>
  <c r="K736" i="2" s="1"/>
  <c r="J737" i="2" l="1"/>
  <c r="D737" i="2"/>
  <c r="E737" i="2" l="1"/>
  <c r="N737" i="2" l="1"/>
  <c r="I737" i="2"/>
  <c r="H737" i="2" s="1"/>
  <c r="G737" i="2" s="1"/>
  <c r="L737" i="2" l="1"/>
  <c r="F737" i="2"/>
  <c r="K737" i="2" s="1"/>
  <c r="D738" i="2" l="1"/>
  <c r="J738" i="2"/>
  <c r="E738" i="2" l="1"/>
  <c r="N738" i="2" l="1"/>
  <c r="I738" i="2"/>
  <c r="H738" i="2" s="1"/>
  <c r="G738" i="2" s="1"/>
  <c r="F738" i="2" l="1"/>
  <c r="K738" i="2" s="1"/>
  <c r="L738" i="2"/>
  <c r="D739" i="2" l="1"/>
  <c r="J739" i="2"/>
  <c r="E739" i="2" l="1"/>
  <c r="I739" i="2" l="1"/>
  <c r="H739" i="2" s="1"/>
  <c r="G739" i="2" s="1"/>
  <c r="N739" i="2"/>
  <c r="L739" i="2" l="1"/>
  <c r="F739" i="2"/>
  <c r="K739" i="2" s="1"/>
  <c r="D740" i="2" l="1"/>
  <c r="J740" i="2"/>
  <c r="E740" i="2" l="1"/>
  <c r="N740" i="2" l="1"/>
  <c r="I740" i="2"/>
  <c r="H740" i="2" s="1"/>
  <c r="G740" i="2" s="1"/>
  <c r="L740" i="2" l="1"/>
  <c r="F740" i="2"/>
  <c r="K740" i="2" s="1"/>
  <c r="D741" i="2" l="1"/>
  <c r="J741" i="2"/>
  <c r="E741" i="2" l="1"/>
  <c r="N741" i="2" l="1"/>
  <c r="I741" i="2"/>
  <c r="H741" i="2" s="1"/>
  <c r="G741" i="2" s="1"/>
  <c r="F741" i="2" l="1"/>
  <c r="K741" i="2" s="1"/>
  <c r="L741" i="2"/>
  <c r="J742" i="2" l="1"/>
  <c r="D742" i="2"/>
  <c r="E742" i="2" l="1"/>
  <c r="I742" i="2" l="1"/>
  <c r="H742" i="2" s="1"/>
  <c r="G742" i="2" s="1"/>
  <c r="N742" i="2"/>
  <c r="L742" i="2" l="1"/>
  <c r="F742" i="2"/>
  <c r="K742" i="2" s="1"/>
  <c r="D743" i="2" l="1"/>
  <c r="J743" i="2"/>
  <c r="E743" i="2" l="1"/>
  <c r="N743" i="2" l="1"/>
  <c r="I743" i="2"/>
  <c r="H743" i="2" s="1"/>
  <c r="G743" i="2" s="1"/>
  <c r="L743" i="2" l="1"/>
  <c r="F743" i="2"/>
  <c r="K743" i="2" s="1"/>
  <c r="D744" i="2" l="1"/>
  <c r="J744" i="2"/>
  <c r="E744" i="2" l="1"/>
  <c r="N744" i="2" l="1"/>
  <c r="I744" i="2"/>
  <c r="H744" i="2" s="1"/>
  <c r="G744" i="2" s="1"/>
  <c r="L744" i="2" l="1"/>
  <c r="F744" i="2"/>
  <c r="K744" i="2" s="1"/>
  <c r="J745" i="2" l="1"/>
  <c r="D745" i="2"/>
  <c r="E745" i="2" l="1"/>
  <c r="I745" i="2" l="1"/>
  <c r="H745" i="2" s="1"/>
  <c r="G745" i="2" s="1"/>
  <c r="N745" i="2"/>
  <c r="F745" i="2" l="1"/>
  <c r="K745" i="2" s="1"/>
  <c r="L745" i="2"/>
  <c r="J746" i="2" l="1"/>
  <c r="D746" i="2"/>
  <c r="E746" i="2" l="1"/>
  <c r="N746" i="2" l="1"/>
  <c r="I746" i="2"/>
  <c r="H746" i="2" s="1"/>
  <c r="G746" i="2" s="1"/>
  <c r="L746" i="2" l="1"/>
  <c r="F746" i="2"/>
  <c r="K746" i="2" s="1"/>
  <c r="D747" i="2" l="1"/>
  <c r="J747" i="2"/>
  <c r="E747" i="2" l="1"/>
  <c r="I747" i="2" l="1"/>
  <c r="H747" i="2" s="1"/>
  <c r="G747" i="2" s="1"/>
  <c r="N747" i="2"/>
  <c r="L747" i="2" l="1"/>
  <c r="F747" i="2"/>
  <c r="K747" i="2" s="1"/>
  <c r="D748" i="2" l="1"/>
  <c r="J748" i="2"/>
  <c r="E748" i="2" l="1"/>
  <c r="N748" i="2" l="1"/>
  <c r="I748" i="2"/>
  <c r="H748" i="2" s="1"/>
  <c r="G748" i="2" s="1"/>
  <c r="L748" i="2" l="1"/>
  <c r="F748" i="2"/>
  <c r="K748" i="2" s="1"/>
  <c r="D749" i="2" l="1"/>
  <c r="J749" i="2"/>
  <c r="E749" i="2" l="1"/>
  <c r="I749" i="2" l="1"/>
  <c r="H749" i="2" s="1"/>
  <c r="G749" i="2" s="1"/>
  <c r="N749" i="2"/>
  <c r="L749" i="2" l="1"/>
  <c r="F749" i="2"/>
  <c r="K749" i="2" s="1"/>
  <c r="J750" i="2" l="1"/>
  <c r="D750" i="2"/>
  <c r="E750" i="2" l="1"/>
  <c r="I750" i="2" l="1"/>
  <c r="H750" i="2" s="1"/>
  <c r="G750" i="2" s="1"/>
  <c r="N750" i="2"/>
  <c r="L750" i="2" l="1"/>
  <c r="F750" i="2"/>
  <c r="K750" i="2" s="1"/>
  <c r="D751" i="2" l="1"/>
  <c r="J751" i="2"/>
  <c r="E751" i="2" l="1"/>
  <c r="I751" i="2" l="1"/>
  <c r="H751" i="2" s="1"/>
  <c r="G751" i="2" s="1"/>
  <c r="N751" i="2"/>
  <c r="L751" i="2" l="1"/>
  <c r="F751" i="2"/>
  <c r="K751" i="2" s="1"/>
  <c r="D752" i="2" l="1"/>
  <c r="J752" i="2"/>
  <c r="E752" i="2" l="1"/>
  <c r="I752" i="2" l="1"/>
  <c r="H752" i="2" s="1"/>
  <c r="G752" i="2" s="1"/>
  <c r="N752" i="2"/>
  <c r="L752" i="2" l="1"/>
  <c r="F752" i="2"/>
  <c r="K752" i="2" s="1"/>
  <c r="D753" i="2" l="1"/>
  <c r="J753" i="2"/>
  <c r="E753" i="2" l="1"/>
  <c r="N753" i="2" l="1"/>
  <c r="I753" i="2"/>
  <c r="H753" i="2" s="1"/>
  <c r="G753" i="2" s="1"/>
  <c r="L753" i="2" l="1"/>
  <c r="F753" i="2"/>
  <c r="K753" i="2" s="1"/>
  <c r="D754" i="2" l="1"/>
  <c r="J754" i="2"/>
  <c r="E754" i="2" l="1"/>
  <c r="I754" i="2" l="1"/>
  <c r="H754" i="2" s="1"/>
  <c r="G754" i="2" s="1"/>
  <c r="N754" i="2"/>
  <c r="F754" i="2" l="1"/>
  <c r="K754" i="2" s="1"/>
  <c r="L754" i="2"/>
  <c r="D755" i="2" l="1"/>
  <c r="J755" i="2"/>
  <c r="E755" i="2" l="1"/>
  <c r="N755" i="2" l="1"/>
  <c r="I755" i="2"/>
  <c r="H755" i="2" s="1"/>
  <c r="G755" i="2" s="1"/>
  <c r="L755" i="2" l="1"/>
  <c r="F755" i="2"/>
  <c r="K755" i="2" s="1"/>
  <c r="D756" i="2" l="1"/>
  <c r="J756" i="2"/>
  <c r="E756" i="2" l="1"/>
  <c r="N756" i="2" l="1"/>
  <c r="I756" i="2"/>
  <c r="H756" i="2" s="1"/>
  <c r="G756" i="2" s="1"/>
  <c r="F756" i="2" l="1"/>
  <c r="K756" i="2" s="1"/>
  <c r="L756" i="2"/>
  <c r="J757" i="2" l="1"/>
  <c r="D757" i="2"/>
  <c r="E757" i="2" l="1"/>
  <c r="N757" i="2" l="1"/>
  <c r="I757" i="2"/>
  <c r="H757" i="2" s="1"/>
  <c r="G757" i="2" s="1"/>
  <c r="L757" i="2" l="1"/>
  <c r="F757" i="2"/>
  <c r="K757" i="2" s="1"/>
  <c r="J758" i="2" l="1"/>
  <c r="D758" i="2"/>
  <c r="E758" i="2" l="1"/>
  <c r="N758" i="2" l="1"/>
  <c r="I758" i="2"/>
  <c r="H758" i="2" s="1"/>
  <c r="G758" i="2" s="1"/>
  <c r="L758" i="2" l="1"/>
  <c r="F758" i="2"/>
  <c r="K758" i="2" s="1"/>
  <c r="D759" i="2" l="1"/>
  <c r="J759" i="2"/>
  <c r="E759" i="2" l="1"/>
  <c r="I759" i="2" l="1"/>
  <c r="H759" i="2" s="1"/>
  <c r="G759" i="2" s="1"/>
  <c r="N759" i="2"/>
  <c r="L759" i="2" l="1"/>
  <c r="F759" i="2"/>
  <c r="K759" i="2" s="1"/>
  <c r="J760" i="2" l="1"/>
  <c r="D760" i="2"/>
  <c r="E760" i="2" l="1"/>
  <c r="I760" i="2" l="1"/>
  <c r="H760" i="2" s="1"/>
  <c r="G760" i="2" s="1"/>
  <c r="N760" i="2"/>
  <c r="F760" i="2" l="1"/>
  <c r="K760" i="2" s="1"/>
  <c r="L760" i="2"/>
  <c r="D761" i="2" l="1"/>
  <c r="J761" i="2"/>
  <c r="E761" i="2" l="1"/>
  <c r="I761" i="2" l="1"/>
  <c r="H761" i="2" s="1"/>
  <c r="G761" i="2" s="1"/>
  <c r="N761" i="2"/>
  <c r="F761" i="2" l="1"/>
  <c r="K761" i="2" s="1"/>
  <c r="L761" i="2"/>
  <c r="J762" i="2" l="1"/>
  <c r="D762" i="2"/>
  <c r="E762" i="2" l="1"/>
  <c r="I762" i="2" l="1"/>
  <c r="H762" i="2" s="1"/>
  <c r="G762" i="2" s="1"/>
  <c r="N762" i="2"/>
  <c r="L762" i="2" l="1"/>
  <c r="F762" i="2"/>
  <c r="K762" i="2" s="1"/>
  <c r="J763" i="2" l="1"/>
  <c r="D763" i="2"/>
  <c r="E763" i="2" l="1"/>
  <c r="I763" i="2" l="1"/>
  <c r="H763" i="2" s="1"/>
  <c r="G763" i="2" s="1"/>
  <c r="N763" i="2"/>
  <c r="L763" i="2" l="1"/>
  <c r="F763" i="2"/>
  <c r="K763" i="2" s="1"/>
  <c r="J764" i="2" l="1"/>
  <c r="D764" i="2"/>
  <c r="E764" i="2" l="1"/>
  <c r="N764" i="2" l="1"/>
  <c r="I764" i="2"/>
  <c r="H764" i="2" s="1"/>
  <c r="G764" i="2" s="1"/>
  <c r="L764" i="2" l="1"/>
  <c r="F764" i="2"/>
  <c r="K764" i="2" s="1"/>
  <c r="J765" i="2" l="1"/>
  <c r="D765" i="2"/>
  <c r="E765" i="2" l="1"/>
  <c r="N765" i="2" l="1"/>
  <c r="I765" i="2"/>
  <c r="H765" i="2" s="1"/>
  <c r="G765" i="2" s="1"/>
  <c r="L765" i="2" l="1"/>
  <c r="F765" i="2"/>
  <c r="K765" i="2" s="1"/>
  <c r="D766" i="2" l="1"/>
  <c r="J766" i="2"/>
  <c r="E766" i="2" l="1"/>
  <c r="N766" i="2" l="1"/>
  <c r="I766" i="2"/>
  <c r="H766" i="2" s="1"/>
  <c r="G766" i="2" s="1"/>
  <c r="L766" i="2" l="1"/>
  <c r="F766" i="2"/>
  <c r="K766" i="2" s="1"/>
  <c r="D767" i="2" l="1"/>
  <c r="J767" i="2"/>
  <c r="E767" i="2" l="1"/>
  <c r="N767" i="2" l="1"/>
  <c r="I767" i="2"/>
  <c r="H767" i="2" s="1"/>
  <c r="G767" i="2" s="1"/>
  <c r="F767" i="2" l="1"/>
  <c r="K767" i="2" s="1"/>
  <c r="L767" i="2"/>
  <c r="D768" i="2" l="1"/>
  <c r="J768" i="2"/>
  <c r="E768" i="2" l="1"/>
  <c r="I768" i="2" l="1"/>
  <c r="H768" i="2" s="1"/>
  <c r="G768" i="2" s="1"/>
  <c r="N768" i="2"/>
  <c r="L768" i="2" l="1"/>
  <c r="F768" i="2"/>
  <c r="K768" i="2" s="1"/>
  <c r="J769" i="2" l="1"/>
  <c r="D769" i="2"/>
  <c r="E769" i="2" l="1"/>
  <c r="I769" i="2" l="1"/>
  <c r="H769" i="2" s="1"/>
  <c r="G769" i="2" s="1"/>
  <c r="N769" i="2"/>
  <c r="L769" i="2" l="1"/>
  <c r="F769" i="2"/>
  <c r="K769" i="2" s="1"/>
  <c r="J770" i="2" l="1"/>
  <c r="D770" i="2"/>
  <c r="E770" i="2" l="1"/>
  <c r="N770" i="2" l="1"/>
  <c r="I770" i="2"/>
  <c r="H770" i="2" s="1"/>
  <c r="G770" i="2" s="1"/>
  <c r="F770" i="2" l="1"/>
  <c r="K770" i="2" s="1"/>
  <c r="L770" i="2"/>
  <c r="D771" i="2" l="1"/>
  <c r="J771" i="2"/>
  <c r="E771" i="2" l="1"/>
  <c r="I771" i="2" l="1"/>
  <c r="H771" i="2" s="1"/>
  <c r="G771" i="2" s="1"/>
  <c r="N771" i="2"/>
  <c r="L771" i="2" l="1"/>
  <c r="F771" i="2"/>
  <c r="K771" i="2" s="1"/>
  <c r="D772" i="2" l="1"/>
  <c r="J772" i="2"/>
  <c r="E772" i="2" l="1"/>
  <c r="N772" i="2" l="1"/>
  <c r="I772" i="2"/>
  <c r="H772" i="2" s="1"/>
  <c r="G772" i="2" s="1"/>
  <c r="F772" i="2" l="1"/>
  <c r="K772" i="2" s="1"/>
  <c r="L772" i="2"/>
  <c r="J773" i="2" l="1"/>
  <c r="D773" i="2"/>
  <c r="E773" i="2" l="1"/>
  <c r="I773" i="2" l="1"/>
  <c r="H773" i="2" s="1"/>
  <c r="G773" i="2" s="1"/>
  <c r="N773" i="2"/>
  <c r="L773" i="2" l="1"/>
  <c r="F773" i="2"/>
  <c r="K773" i="2" s="1"/>
  <c r="J774" i="2" l="1"/>
  <c r="D774" i="2"/>
  <c r="E774" i="2" l="1"/>
  <c r="I774" i="2" l="1"/>
  <c r="H774" i="2" s="1"/>
  <c r="G774" i="2" s="1"/>
  <c r="N774" i="2"/>
  <c r="L774" i="2" l="1"/>
  <c r="F774" i="2"/>
  <c r="K774" i="2" s="1"/>
  <c r="D775" i="2" l="1"/>
  <c r="J775" i="2"/>
  <c r="E775" i="2" l="1"/>
  <c r="N775" i="2" l="1"/>
  <c r="I775" i="2"/>
  <c r="H775" i="2" s="1"/>
  <c r="G775" i="2" s="1"/>
  <c r="L775" i="2" l="1"/>
  <c r="F775" i="2"/>
  <c r="K775" i="2" s="1"/>
  <c r="D776" i="2" l="1"/>
  <c r="J776" i="2"/>
  <c r="E776" i="2" l="1"/>
  <c r="I776" i="2" l="1"/>
  <c r="H776" i="2" s="1"/>
  <c r="G776" i="2" s="1"/>
  <c r="N776" i="2"/>
  <c r="L776" i="2" l="1"/>
  <c r="F776" i="2"/>
  <c r="K776" i="2" s="1"/>
  <c r="J777" i="2" l="1"/>
  <c r="D777" i="2"/>
  <c r="E777" i="2" l="1"/>
  <c r="I777" i="2" l="1"/>
  <c r="H777" i="2" s="1"/>
  <c r="G777" i="2" s="1"/>
  <c r="N777" i="2"/>
  <c r="F777" i="2" l="1"/>
  <c r="K777" i="2" s="1"/>
  <c r="L777" i="2"/>
  <c r="J778" i="2" l="1"/>
  <c r="D778" i="2"/>
  <c r="E778" i="2" l="1"/>
  <c r="N778" i="2" l="1"/>
  <c r="I778" i="2"/>
  <c r="H778" i="2" s="1"/>
  <c r="G778" i="2" s="1"/>
  <c r="L778" i="2" l="1"/>
  <c r="F778" i="2"/>
  <c r="K778" i="2" s="1"/>
  <c r="D779" i="2" l="1"/>
  <c r="J779" i="2"/>
  <c r="E779" i="2" l="1"/>
  <c r="N779" i="2" l="1"/>
  <c r="I779" i="2"/>
  <c r="H779" i="2" s="1"/>
  <c r="G779" i="2" s="1"/>
  <c r="L779" i="2" l="1"/>
  <c r="F779" i="2"/>
  <c r="K779" i="2" s="1"/>
  <c r="D780" i="2" l="1"/>
  <c r="J780" i="2"/>
  <c r="E780" i="2" l="1"/>
  <c r="I780" i="2" l="1"/>
  <c r="H780" i="2" s="1"/>
  <c r="G780" i="2" s="1"/>
  <c r="N780" i="2"/>
  <c r="F780" i="2" l="1"/>
  <c r="K780" i="2" s="1"/>
  <c r="L780" i="2"/>
  <c r="J781" i="2" l="1"/>
  <c r="D781" i="2"/>
  <c r="E781" i="2" l="1"/>
  <c r="N781" i="2" l="1"/>
  <c r="I781" i="2"/>
  <c r="H781" i="2" s="1"/>
  <c r="G781" i="2" s="1"/>
  <c r="L781" i="2" l="1"/>
  <c r="F781" i="2"/>
  <c r="K781" i="2" s="1"/>
  <c r="D782" i="2" l="1"/>
  <c r="J782" i="2"/>
  <c r="E782" i="2" l="1"/>
  <c r="I782" i="2" l="1"/>
  <c r="H782" i="2" s="1"/>
  <c r="G782" i="2" s="1"/>
  <c r="N782" i="2"/>
  <c r="L782" i="2" l="1"/>
  <c r="F782" i="2"/>
  <c r="K782" i="2" s="1"/>
  <c r="D783" i="2" l="1"/>
  <c r="J783" i="2"/>
  <c r="E783" i="2" l="1"/>
  <c r="N783" i="2" l="1"/>
  <c r="I783" i="2"/>
  <c r="H783" i="2" s="1"/>
  <c r="G783" i="2" s="1"/>
  <c r="L783" i="2" l="1"/>
  <c r="F783" i="2"/>
  <c r="K783" i="2" s="1"/>
  <c r="J784" i="2" l="1"/>
  <c r="D784" i="2"/>
  <c r="E784" i="2" l="1"/>
  <c r="N784" i="2" l="1"/>
  <c r="I784" i="2"/>
  <c r="H784" i="2" s="1"/>
  <c r="G784" i="2" s="1"/>
  <c r="L784" i="2" l="1"/>
  <c r="F784" i="2"/>
  <c r="K784" i="2" s="1"/>
  <c r="D785" i="2" l="1"/>
  <c r="J785" i="2"/>
  <c r="E785" i="2" l="1"/>
  <c r="I785" i="2" l="1"/>
  <c r="H785" i="2" s="1"/>
  <c r="G785" i="2" s="1"/>
  <c r="N785" i="2"/>
  <c r="L785" i="2" l="1"/>
  <c r="F785" i="2"/>
  <c r="K785" i="2" s="1"/>
  <c r="J786" i="2" l="1"/>
  <c r="D786" i="2"/>
  <c r="E786" i="2" l="1"/>
  <c r="N786" i="2" l="1"/>
  <c r="I786" i="2"/>
  <c r="H786" i="2" s="1"/>
  <c r="G786" i="2" s="1"/>
  <c r="L786" i="2" l="1"/>
  <c r="F786" i="2"/>
  <c r="K786" i="2" s="1"/>
  <c r="D787" i="2" l="1"/>
  <c r="J787" i="2"/>
  <c r="E787" i="2" l="1"/>
  <c r="N787" i="2" l="1"/>
  <c r="I787" i="2"/>
  <c r="H787" i="2" s="1"/>
  <c r="G787" i="2" s="1"/>
  <c r="L787" i="2" l="1"/>
  <c r="F787" i="2"/>
  <c r="K787" i="2" s="1"/>
  <c r="J788" i="2" l="1"/>
  <c r="D788" i="2"/>
  <c r="E788" i="2" l="1"/>
  <c r="I788" i="2" l="1"/>
  <c r="H788" i="2" s="1"/>
  <c r="G788" i="2" s="1"/>
  <c r="N788" i="2"/>
  <c r="F788" i="2" l="1"/>
  <c r="K788" i="2" s="1"/>
  <c r="L788" i="2"/>
  <c r="J789" i="2" l="1"/>
  <c r="D789" i="2"/>
  <c r="E789" i="2" l="1"/>
  <c r="I789" i="2" l="1"/>
  <c r="H789" i="2" s="1"/>
  <c r="G789" i="2" s="1"/>
  <c r="N789" i="2"/>
  <c r="L789" i="2" l="1"/>
  <c r="F789" i="2"/>
  <c r="K789" i="2" s="1"/>
  <c r="J790" i="2" l="1"/>
  <c r="D790" i="2"/>
  <c r="E790" i="2" l="1"/>
  <c r="N790" i="2" l="1"/>
  <c r="I790" i="2"/>
  <c r="H790" i="2" s="1"/>
  <c r="G790" i="2" s="1"/>
  <c r="L790" i="2" l="1"/>
  <c r="F790" i="2"/>
  <c r="K790" i="2" s="1"/>
  <c r="J791" i="2" l="1"/>
  <c r="D791" i="2"/>
  <c r="E791" i="2" l="1"/>
  <c r="N791" i="2" l="1"/>
  <c r="I791" i="2"/>
  <c r="H791" i="2" s="1"/>
  <c r="G791" i="2" s="1"/>
  <c r="L791" i="2" l="1"/>
  <c r="F791" i="2"/>
  <c r="K791" i="2" s="1"/>
  <c r="D792" i="2" l="1"/>
  <c r="J792" i="2"/>
  <c r="E792" i="2" l="1"/>
  <c r="N792" i="2" l="1"/>
  <c r="I792" i="2"/>
  <c r="H792" i="2" s="1"/>
  <c r="G792" i="2" s="1"/>
  <c r="L792" i="2" l="1"/>
  <c r="F792" i="2"/>
  <c r="K792" i="2" s="1"/>
  <c r="D793" i="2" l="1"/>
  <c r="J793" i="2"/>
  <c r="E793" i="2" l="1"/>
  <c r="I793" i="2" l="1"/>
  <c r="H793" i="2" s="1"/>
  <c r="G793" i="2" s="1"/>
  <c r="N793" i="2"/>
  <c r="F793" i="2" l="1"/>
  <c r="K793" i="2" s="1"/>
  <c r="L793" i="2"/>
  <c r="J794" i="2" l="1"/>
  <c r="D794" i="2"/>
  <c r="E794" i="2" l="1"/>
  <c r="N794" i="2" l="1"/>
  <c r="I794" i="2"/>
  <c r="H794" i="2" s="1"/>
  <c r="G794" i="2" s="1"/>
  <c r="L794" i="2" l="1"/>
  <c r="F794" i="2"/>
  <c r="K794" i="2" s="1"/>
  <c r="D795" i="2" l="1"/>
  <c r="J795" i="2"/>
  <c r="E795" i="2" l="1"/>
  <c r="I795" i="2" l="1"/>
  <c r="H795" i="2" s="1"/>
  <c r="G795" i="2" s="1"/>
  <c r="N795" i="2"/>
  <c r="L795" i="2" l="1"/>
  <c r="F795" i="2"/>
  <c r="K795" i="2" s="1"/>
  <c r="D796" i="2" l="1"/>
  <c r="J796" i="2"/>
  <c r="E796" i="2" l="1"/>
  <c r="I796" i="2" l="1"/>
  <c r="H796" i="2" s="1"/>
  <c r="G796" i="2" s="1"/>
  <c r="N796" i="2"/>
  <c r="L796" i="2" l="1"/>
  <c r="F796" i="2"/>
  <c r="K796" i="2" s="1"/>
  <c r="J797" i="2" l="1"/>
  <c r="D797" i="2"/>
  <c r="E797" i="2" l="1"/>
  <c r="I797" i="2" l="1"/>
  <c r="H797" i="2" s="1"/>
  <c r="G797" i="2" s="1"/>
  <c r="N797" i="2"/>
  <c r="F797" i="2" l="1"/>
  <c r="K797" i="2" s="1"/>
  <c r="L797" i="2"/>
  <c r="D798" i="2" l="1"/>
  <c r="J798" i="2"/>
  <c r="E798" i="2" l="1"/>
  <c r="I798" i="2" l="1"/>
  <c r="H798" i="2" s="1"/>
  <c r="G798" i="2" s="1"/>
  <c r="N798" i="2"/>
  <c r="L798" i="2" l="1"/>
  <c r="F798" i="2"/>
  <c r="K798" i="2" s="1"/>
  <c r="J799" i="2" l="1"/>
  <c r="D799" i="2"/>
  <c r="E799" i="2" l="1"/>
  <c r="I799" i="2" l="1"/>
  <c r="H799" i="2" s="1"/>
  <c r="G799" i="2" s="1"/>
  <c r="N799" i="2"/>
  <c r="F799" i="2" l="1"/>
  <c r="K799" i="2" s="1"/>
  <c r="L799" i="2"/>
  <c r="D800" i="2" l="1"/>
  <c r="J800" i="2"/>
  <c r="E800" i="2" l="1"/>
  <c r="I800" i="2" l="1"/>
  <c r="H800" i="2" s="1"/>
  <c r="G800" i="2" s="1"/>
  <c r="N800" i="2"/>
  <c r="L800" i="2" l="1"/>
  <c r="F800" i="2"/>
  <c r="K800" i="2" s="1"/>
  <c r="J801" i="2" l="1"/>
  <c r="D801" i="2"/>
  <c r="E801" i="2" l="1"/>
  <c r="I801" i="2" l="1"/>
  <c r="H801" i="2" s="1"/>
  <c r="G801" i="2" s="1"/>
  <c r="N801" i="2"/>
  <c r="F801" i="2" l="1"/>
  <c r="K801" i="2" s="1"/>
  <c r="L801" i="2"/>
  <c r="J802" i="2" l="1"/>
  <c r="D802" i="2"/>
  <c r="E802" i="2" l="1"/>
  <c r="I802" i="2" l="1"/>
  <c r="H802" i="2" s="1"/>
  <c r="G802" i="2" s="1"/>
  <c r="N802" i="2"/>
  <c r="L802" i="2" l="1"/>
  <c r="F802" i="2"/>
  <c r="K802" i="2" s="1"/>
  <c r="J803" i="2" l="1"/>
  <c r="D803" i="2"/>
  <c r="E803" i="2" l="1"/>
  <c r="I803" i="2" l="1"/>
  <c r="H803" i="2" s="1"/>
  <c r="G803" i="2" s="1"/>
  <c r="N803" i="2"/>
  <c r="L803" i="2" l="1"/>
  <c r="F803" i="2"/>
  <c r="K803" i="2" s="1"/>
  <c r="D804" i="2" l="1"/>
  <c r="J804" i="2"/>
  <c r="E804" i="2" l="1"/>
  <c r="N804" i="2" l="1"/>
  <c r="I804" i="2"/>
  <c r="H804" i="2" s="1"/>
  <c r="G804" i="2" s="1"/>
  <c r="L804" i="2" l="1"/>
  <c r="F804" i="2"/>
  <c r="K804" i="2" s="1"/>
  <c r="D805" i="2" l="1"/>
  <c r="J805" i="2"/>
  <c r="E805" i="2" l="1"/>
  <c r="I805" i="2" l="1"/>
  <c r="H805" i="2" s="1"/>
  <c r="G805" i="2" s="1"/>
  <c r="N805" i="2"/>
  <c r="L805" i="2" l="1"/>
  <c r="F805" i="2"/>
  <c r="K805" i="2" s="1"/>
  <c r="D806" i="2" l="1"/>
  <c r="J806" i="2"/>
  <c r="E806" i="2" l="1"/>
  <c r="I806" i="2" l="1"/>
  <c r="H806" i="2" s="1"/>
  <c r="G806" i="2" s="1"/>
  <c r="N806" i="2"/>
  <c r="L806" i="2" l="1"/>
  <c r="F806" i="2"/>
  <c r="K806" i="2" s="1"/>
  <c r="D807" i="2" l="1"/>
  <c r="J807" i="2"/>
  <c r="E807" i="2" l="1"/>
  <c r="N807" i="2" l="1"/>
  <c r="I807" i="2"/>
  <c r="H807" i="2" s="1"/>
  <c r="G807" i="2" s="1"/>
  <c r="L807" i="2" l="1"/>
  <c r="F807" i="2"/>
  <c r="K807" i="2" s="1"/>
  <c r="D808" i="2" l="1"/>
  <c r="J808" i="2"/>
  <c r="E808" i="2" l="1"/>
  <c r="N808" i="2" l="1"/>
  <c r="I808" i="2"/>
  <c r="H808" i="2" s="1"/>
  <c r="G808" i="2" s="1"/>
  <c r="L808" i="2" l="1"/>
  <c r="F808" i="2"/>
  <c r="K808" i="2" s="1"/>
  <c r="J809" i="2" l="1"/>
  <c r="D809" i="2"/>
  <c r="E809" i="2" l="1"/>
  <c r="I809" i="2" l="1"/>
  <c r="H809" i="2" s="1"/>
  <c r="G809" i="2" s="1"/>
  <c r="N809" i="2"/>
  <c r="F809" i="2" l="1"/>
  <c r="K809" i="2" s="1"/>
  <c r="L809" i="2"/>
  <c r="D810" i="2" l="1"/>
  <c r="J810" i="2"/>
  <c r="E810" i="2" l="1"/>
  <c r="I810" i="2" l="1"/>
  <c r="H810" i="2" s="1"/>
  <c r="G810" i="2" s="1"/>
  <c r="N810" i="2"/>
  <c r="L810" i="2" l="1"/>
  <c r="F810" i="2"/>
  <c r="K810" i="2" s="1"/>
  <c r="D811" i="2" l="1"/>
  <c r="J811" i="2"/>
  <c r="E811" i="2" l="1"/>
  <c r="I811" i="2" l="1"/>
  <c r="H811" i="2" s="1"/>
  <c r="G811" i="2" s="1"/>
  <c r="N811" i="2"/>
  <c r="L811" i="2" l="1"/>
  <c r="F811" i="2"/>
  <c r="K811" i="2" s="1"/>
  <c r="D812" i="2" l="1"/>
  <c r="J812" i="2"/>
  <c r="E812" i="2" l="1"/>
  <c r="N812" i="2" l="1"/>
  <c r="I812" i="2"/>
  <c r="H812" i="2" s="1"/>
  <c r="G812" i="2" s="1"/>
  <c r="L812" i="2" l="1"/>
  <c r="F812" i="2"/>
  <c r="K812" i="2" s="1"/>
  <c r="J813" i="2" l="1"/>
  <c r="D813" i="2"/>
  <c r="E813" i="2" l="1"/>
  <c r="N813" i="2" l="1"/>
  <c r="I813" i="2"/>
  <c r="H813" i="2" s="1"/>
  <c r="G813" i="2" s="1"/>
  <c r="F813" i="2" l="1"/>
  <c r="K813" i="2" s="1"/>
  <c r="L813" i="2"/>
  <c r="D814" i="2" l="1"/>
  <c r="J814" i="2"/>
  <c r="E814" i="2" l="1"/>
  <c r="I814" i="2" l="1"/>
  <c r="H814" i="2" s="1"/>
  <c r="G814" i="2" s="1"/>
  <c r="N814" i="2"/>
  <c r="L814" i="2" l="1"/>
  <c r="F814" i="2"/>
  <c r="K814" i="2" s="1"/>
  <c r="J815" i="2" l="1"/>
  <c r="D815" i="2"/>
  <c r="E815" i="2" l="1"/>
  <c r="N815" i="2" l="1"/>
  <c r="I815" i="2"/>
  <c r="H815" i="2" s="1"/>
  <c r="G815" i="2" s="1"/>
  <c r="L815" i="2" l="1"/>
  <c r="F815" i="2"/>
  <c r="K815" i="2" s="1"/>
  <c r="J816" i="2" l="1"/>
  <c r="D816" i="2"/>
  <c r="E816" i="2" l="1"/>
  <c r="N816" i="2" l="1"/>
  <c r="I816" i="2"/>
  <c r="H816" i="2" s="1"/>
  <c r="G816" i="2" s="1"/>
  <c r="F816" i="2" l="1"/>
  <c r="K816" i="2" s="1"/>
  <c r="L816" i="2"/>
  <c r="J817" i="2" l="1"/>
  <c r="D817" i="2"/>
  <c r="E817" i="2" l="1"/>
  <c r="I817" i="2" l="1"/>
  <c r="H817" i="2" s="1"/>
  <c r="G817" i="2" s="1"/>
  <c r="N817" i="2"/>
  <c r="L817" i="2" l="1"/>
  <c r="F817" i="2"/>
  <c r="K817" i="2" s="1"/>
  <c r="J818" i="2" l="1"/>
  <c r="D818" i="2"/>
  <c r="E818" i="2" l="1"/>
  <c r="N818" i="2" l="1"/>
  <c r="I818" i="2"/>
  <c r="H818" i="2" s="1"/>
  <c r="G818" i="2" s="1"/>
  <c r="L818" i="2" l="1"/>
  <c r="F818" i="2"/>
  <c r="K818" i="2" s="1"/>
  <c r="J819" i="2" l="1"/>
  <c r="D819" i="2"/>
  <c r="E819" i="2" l="1"/>
  <c r="N819" i="2" l="1"/>
  <c r="I819" i="2"/>
  <c r="H819" i="2" s="1"/>
  <c r="G819" i="2" s="1"/>
  <c r="F819" i="2" l="1"/>
  <c r="K819" i="2" s="1"/>
  <c r="L819" i="2"/>
  <c r="D820" i="2" l="1"/>
  <c r="J820" i="2"/>
  <c r="E820" i="2" l="1"/>
  <c r="I820" i="2" l="1"/>
  <c r="H820" i="2" s="1"/>
  <c r="G820" i="2" s="1"/>
  <c r="N820" i="2"/>
  <c r="L820" i="2" l="1"/>
  <c r="F820" i="2"/>
  <c r="K820" i="2" s="1"/>
  <c r="D821" i="2" l="1"/>
  <c r="J821" i="2"/>
  <c r="E821" i="2" l="1"/>
  <c r="N821" i="2" l="1"/>
  <c r="I821" i="2"/>
  <c r="H821" i="2" s="1"/>
  <c r="G821" i="2" s="1"/>
  <c r="L821" i="2" l="1"/>
  <c r="F821" i="2"/>
  <c r="K821" i="2" s="1"/>
  <c r="D822" i="2" l="1"/>
  <c r="J822" i="2"/>
  <c r="E822" i="2" l="1"/>
  <c r="I822" i="2" l="1"/>
  <c r="H822" i="2" s="1"/>
  <c r="G822" i="2" s="1"/>
  <c r="N822" i="2"/>
  <c r="L822" i="2" l="1"/>
  <c r="F822" i="2"/>
  <c r="K822" i="2" s="1"/>
  <c r="D823" i="2" l="1"/>
  <c r="J823" i="2"/>
  <c r="E823" i="2" l="1"/>
  <c r="N823" i="2" l="1"/>
  <c r="I823" i="2"/>
  <c r="H823" i="2" s="1"/>
  <c r="G823" i="2" s="1"/>
  <c r="L823" i="2" l="1"/>
  <c r="F823" i="2"/>
  <c r="K823" i="2" s="1"/>
  <c r="J824" i="2" l="1"/>
  <c r="D824" i="2"/>
  <c r="E824" i="2" l="1"/>
  <c r="I824" i="2" l="1"/>
  <c r="H824" i="2" s="1"/>
  <c r="G824" i="2" s="1"/>
  <c r="N824" i="2"/>
  <c r="L824" i="2" l="1"/>
  <c r="F824" i="2"/>
  <c r="K824" i="2" s="1"/>
  <c r="J825" i="2" l="1"/>
  <c r="D825" i="2"/>
  <c r="E825" i="2" l="1"/>
  <c r="N825" i="2" l="1"/>
  <c r="I825" i="2"/>
  <c r="H825" i="2" s="1"/>
  <c r="G825" i="2" s="1"/>
  <c r="L825" i="2" l="1"/>
  <c r="F825" i="2"/>
  <c r="K825" i="2" s="1"/>
  <c r="D826" i="2" l="1"/>
  <c r="J826" i="2"/>
  <c r="E826" i="2" l="1"/>
  <c r="N826" i="2" l="1"/>
  <c r="I826" i="2"/>
  <c r="H826" i="2" s="1"/>
  <c r="G826" i="2" s="1"/>
  <c r="L826" i="2" l="1"/>
  <c r="F826" i="2"/>
  <c r="K826" i="2" s="1"/>
  <c r="J827" i="2" l="1"/>
  <c r="D827" i="2"/>
  <c r="E827" i="2" l="1"/>
  <c r="I827" i="2" l="1"/>
  <c r="H827" i="2" s="1"/>
  <c r="G827" i="2" s="1"/>
  <c r="N827" i="2"/>
  <c r="L827" i="2" l="1"/>
  <c r="F827" i="2"/>
  <c r="K827" i="2" s="1"/>
  <c r="D828" i="2" l="1"/>
  <c r="J828" i="2"/>
  <c r="E828" i="2" l="1"/>
  <c r="I828" i="2" l="1"/>
  <c r="H828" i="2" s="1"/>
  <c r="G828" i="2" s="1"/>
  <c r="N828" i="2"/>
  <c r="L828" i="2" l="1"/>
  <c r="F828" i="2"/>
  <c r="K828" i="2" s="1"/>
  <c r="J829" i="2" l="1"/>
  <c r="D829" i="2"/>
  <c r="E829" i="2" l="1"/>
  <c r="I829" i="2" l="1"/>
  <c r="H829" i="2" s="1"/>
  <c r="G829" i="2" s="1"/>
  <c r="N829" i="2"/>
  <c r="F829" i="2" l="1"/>
  <c r="K829" i="2" s="1"/>
  <c r="L829" i="2"/>
  <c r="J830" i="2" l="1"/>
  <c r="D830" i="2"/>
  <c r="E830" i="2" l="1"/>
  <c r="I830" i="2" l="1"/>
  <c r="H830" i="2" s="1"/>
  <c r="G830" i="2" s="1"/>
  <c r="N830" i="2"/>
  <c r="L830" i="2" l="1"/>
  <c r="F830" i="2"/>
  <c r="K830" i="2" s="1"/>
  <c r="J831" i="2" l="1"/>
  <c r="D831" i="2"/>
  <c r="E831" i="2" l="1"/>
  <c r="N831" i="2" l="1"/>
  <c r="I831" i="2"/>
  <c r="H831" i="2" s="1"/>
  <c r="G831" i="2" s="1"/>
  <c r="F831" i="2" l="1"/>
  <c r="K831" i="2" s="1"/>
  <c r="L831" i="2"/>
  <c r="J832" i="2" l="1"/>
  <c r="D832" i="2"/>
  <c r="E832" i="2" l="1"/>
  <c r="N832" i="2" l="1"/>
  <c r="I832" i="2"/>
  <c r="H832" i="2" s="1"/>
  <c r="G832" i="2" s="1"/>
  <c r="F832" i="2" l="1"/>
  <c r="K832" i="2" s="1"/>
  <c r="L832" i="2"/>
  <c r="J833" i="2" l="1"/>
  <c r="D833" i="2"/>
  <c r="E833" i="2" l="1"/>
  <c r="N833" i="2" l="1"/>
  <c r="I833" i="2"/>
  <c r="H833" i="2" s="1"/>
  <c r="G833" i="2" s="1"/>
  <c r="F833" i="2" l="1"/>
  <c r="K833" i="2" s="1"/>
  <c r="L833" i="2"/>
  <c r="D834" i="2" l="1"/>
  <c r="J834" i="2"/>
  <c r="E834" i="2" l="1"/>
  <c r="I834" i="2" l="1"/>
  <c r="H834" i="2" s="1"/>
  <c r="G834" i="2" s="1"/>
  <c r="N834" i="2"/>
  <c r="F834" i="2" l="1"/>
  <c r="K834" i="2" s="1"/>
  <c r="L834" i="2"/>
  <c r="J835" i="2" l="1"/>
  <c r="D835" i="2"/>
  <c r="E835" i="2" l="1"/>
  <c r="N835" i="2" l="1"/>
  <c r="I835" i="2"/>
  <c r="H835" i="2" s="1"/>
  <c r="G835" i="2" s="1"/>
  <c r="F835" i="2" l="1"/>
  <c r="K835" i="2" s="1"/>
  <c r="L835" i="2"/>
  <c r="D836" i="2" l="1"/>
  <c r="J836" i="2"/>
  <c r="E836" i="2" l="1"/>
  <c r="I836" i="2" l="1"/>
  <c r="H836" i="2" s="1"/>
  <c r="G836" i="2" s="1"/>
  <c r="N836" i="2"/>
  <c r="F836" i="2" l="1"/>
  <c r="K836" i="2" s="1"/>
  <c r="L836" i="2"/>
  <c r="J837" i="2" l="1"/>
  <c r="D837" i="2"/>
  <c r="E837" i="2" l="1"/>
  <c r="N837" i="2" l="1"/>
  <c r="I837" i="2"/>
  <c r="H837" i="2" s="1"/>
  <c r="G837" i="2" s="1"/>
  <c r="L837" i="2" l="1"/>
  <c r="F837" i="2"/>
  <c r="K837" i="2" s="1"/>
  <c r="J838" i="2" l="1"/>
  <c r="D838" i="2"/>
  <c r="E838" i="2" l="1"/>
  <c r="I838" i="2" l="1"/>
  <c r="H838" i="2" s="1"/>
  <c r="G838" i="2" s="1"/>
  <c r="N838" i="2"/>
  <c r="L838" i="2" l="1"/>
  <c r="F838" i="2"/>
  <c r="K838" i="2" s="1"/>
  <c r="J839" i="2" l="1"/>
  <c r="D839" i="2"/>
  <c r="E839" i="2" l="1"/>
  <c r="I839" i="2" l="1"/>
  <c r="H839" i="2" s="1"/>
  <c r="G839" i="2" s="1"/>
  <c r="N839" i="2"/>
  <c r="F839" i="2" l="1"/>
  <c r="K839" i="2" s="1"/>
  <c r="L839" i="2"/>
  <c r="D840" i="2" l="1"/>
  <c r="J840" i="2"/>
  <c r="E840" i="2" l="1"/>
  <c r="N840" i="2" l="1"/>
  <c r="I840" i="2"/>
  <c r="H840" i="2" s="1"/>
  <c r="G840" i="2" s="1"/>
  <c r="F840" i="2" l="1"/>
  <c r="K840" i="2" s="1"/>
  <c r="L840" i="2"/>
  <c r="J841" i="2" l="1"/>
  <c r="D841" i="2"/>
  <c r="E841" i="2" l="1"/>
  <c r="I841" i="2" l="1"/>
  <c r="H841" i="2" s="1"/>
  <c r="G841" i="2" s="1"/>
  <c r="N841" i="2"/>
  <c r="F841" i="2" l="1"/>
  <c r="K841" i="2" s="1"/>
  <c r="L841" i="2"/>
  <c r="J842" i="2" l="1"/>
  <c r="D842" i="2"/>
  <c r="E842" i="2" l="1"/>
  <c r="I842" i="2" l="1"/>
  <c r="H842" i="2" s="1"/>
  <c r="G842" i="2" s="1"/>
  <c r="N842" i="2"/>
  <c r="F842" i="2" l="1"/>
  <c r="K842" i="2" s="1"/>
  <c r="L842" i="2"/>
  <c r="D843" i="2" l="1"/>
  <c r="J843" i="2"/>
  <c r="E843" i="2" l="1"/>
  <c r="N843" i="2" l="1"/>
  <c r="I843" i="2"/>
  <c r="H843" i="2" s="1"/>
  <c r="G843" i="2" s="1"/>
  <c r="L843" i="2" l="1"/>
  <c r="F843" i="2"/>
  <c r="K843" i="2" s="1"/>
  <c r="J844" i="2" l="1"/>
  <c r="D844" i="2"/>
  <c r="E844" i="2" l="1"/>
  <c r="N844" i="2" l="1"/>
  <c r="I844" i="2"/>
  <c r="H844" i="2" s="1"/>
  <c r="G844" i="2" s="1"/>
  <c r="L844" i="2" l="1"/>
  <c r="F844" i="2"/>
  <c r="K844" i="2" s="1"/>
  <c r="D845" i="2" l="1"/>
  <c r="J845" i="2"/>
  <c r="E845" i="2" l="1"/>
  <c r="I845" i="2" l="1"/>
  <c r="H845" i="2" s="1"/>
  <c r="G845" i="2" s="1"/>
  <c r="N845" i="2"/>
  <c r="L845" i="2" l="1"/>
  <c r="F845" i="2"/>
  <c r="K845" i="2" s="1"/>
  <c r="D846" i="2" l="1"/>
  <c r="J846" i="2"/>
  <c r="E846" i="2" l="1"/>
  <c r="N846" i="2" l="1"/>
  <c r="I846" i="2"/>
  <c r="H846" i="2" s="1"/>
  <c r="G846" i="2" s="1"/>
  <c r="L846" i="2" l="1"/>
  <c r="F846" i="2"/>
  <c r="K846" i="2" s="1"/>
  <c r="D847" i="2" l="1"/>
  <c r="J847" i="2"/>
  <c r="E847" i="2" l="1"/>
  <c r="N847" i="2" l="1"/>
  <c r="I847" i="2"/>
  <c r="H847" i="2" s="1"/>
  <c r="G847" i="2" s="1"/>
  <c r="L847" i="2" l="1"/>
  <c r="F847" i="2"/>
  <c r="K847" i="2" s="1"/>
  <c r="D848" i="2" l="1"/>
  <c r="J848" i="2"/>
  <c r="E848" i="2" l="1"/>
  <c r="I848" i="2" l="1"/>
  <c r="H848" i="2" s="1"/>
  <c r="G848" i="2" s="1"/>
  <c r="N848" i="2"/>
  <c r="L848" i="2" l="1"/>
  <c r="F848" i="2"/>
  <c r="K848" i="2" s="1"/>
  <c r="D849" i="2" l="1"/>
  <c r="J849" i="2"/>
  <c r="E849" i="2" l="1"/>
  <c r="N849" i="2" l="1"/>
  <c r="I849" i="2"/>
  <c r="H849" i="2" s="1"/>
  <c r="G849" i="2" s="1"/>
  <c r="L849" i="2" l="1"/>
  <c r="F849" i="2"/>
  <c r="K849" i="2" s="1"/>
  <c r="D850" i="2" l="1"/>
  <c r="J850" i="2"/>
  <c r="E850" i="2" l="1"/>
  <c r="N850" i="2" l="1"/>
  <c r="I850" i="2"/>
  <c r="H850" i="2" s="1"/>
  <c r="G850" i="2" s="1"/>
  <c r="L850" i="2" l="1"/>
  <c r="F850" i="2"/>
  <c r="K850" i="2" s="1"/>
  <c r="D851" i="2" l="1"/>
  <c r="J851" i="2"/>
  <c r="E851" i="2" l="1"/>
  <c r="N851" i="2" l="1"/>
  <c r="I851" i="2"/>
  <c r="H851" i="2" s="1"/>
  <c r="G851" i="2" s="1"/>
  <c r="L851" i="2" l="1"/>
  <c r="F851" i="2"/>
  <c r="K851" i="2" s="1"/>
  <c r="D852" i="2" l="1"/>
  <c r="J852" i="2"/>
  <c r="E852" i="2" l="1"/>
  <c r="I852" i="2" l="1"/>
  <c r="H852" i="2" s="1"/>
  <c r="G852" i="2" s="1"/>
  <c r="N852" i="2"/>
  <c r="F852" i="2" l="1"/>
  <c r="K852" i="2" s="1"/>
  <c r="L852" i="2"/>
  <c r="J853" i="2" l="1"/>
  <c r="D853" i="2"/>
  <c r="E853" i="2" l="1"/>
  <c r="I853" i="2" l="1"/>
  <c r="H853" i="2" s="1"/>
  <c r="G853" i="2" s="1"/>
  <c r="N853" i="2"/>
  <c r="F853" i="2" l="1"/>
  <c r="K853" i="2" s="1"/>
  <c r="L853" i="2"/>
  <c r="J854" i="2" l="1"/>
  <c r="D854" i="2"/>
  <c r="E854" i="2" l="1"/>
  <c r="I854" i="2" l="1"/>
  <c r="H854" i="2" s="1"/>
  <c r="G854" i="2" s="1"/>
  <c r="N854" i="2"/>
  <c r="L854" i="2" l="1"/>
  <c r="F854" i="2"/>
  <c r="K854" i="2" s="1"/>
  <c r="D855" i="2" l="1"/>
  <c r="J855" i="2"/>
  <c r="E855" i="2" l="1"/>
  <c r="I855" i="2" l="1"/>
  <c r="H855" i="2" s="1"/>
  <c r="G855" i="2" s="1"/>
  <c r="N855" i="2"/>
  <c r="F855" i="2" l="1"/>
  <c r="K855" i="2" s="1"/>
  <c r="L855" i="2"/>
  <c r="D856" i="2" l="1"/>
  <c r="J856" i="2"/>
  <c r="E856" i="2" l="1"/>
  <c r="N856" i="2" l="1"/>
  <c r="I856" i="2"/>
  <c r="H856" i="2" s="1"/>
  <c r="G856" i="2" s="1"/>
  <c r="L856" i="2" l="1"/>
  <c r="F856" i="2"/>
  <c r="K856" i="2" s="1"/>
  <c r="J857" i="2" l="1"/>
  <c r="D857" i="2"/>
  <c r="E857" i="2" l="1"/>
  <c r="N857" i="2" l="1"/>
  <c r="I857" i="2"/>
  <c r="H857" i="2" s="1"/>
  <c r="G857" i="2" s="1"/>
  <c r="L857" i="2" l="1"/>
  <c r="F857" i="2"/>
  <c r="K857" i="2" s="1"/>
  <c r="J858" i="2" l="1"/>
  <c r="D858" i="2"/>
  <c r="E858" i="2" l="1"/>
  <c r="I858" i="2" l="1"/>
  <c r="H858" i="2" s="1"/>
  <c r="G858" i="2" s="1"/>
  <c r="N858" i="2"/>
  <c r="L858" i="2" l="1"/>
  <c r="F858" i="2"/>
  <c r="K858" i="2" s="1"/>
  <c r="J859" i="2" l="1"/>
  <c r="D859" i="2"/>
  <c r="E859" i="2" l="1"/>
  <c r="N859" i="2" l="1"/>
  <c r="I859" i="2"/>
  <c r="H859" i="2" s="1"/>
  <c r="G859" i="2" s="1"/>
  <c r="L859" i="2" l="1"/>
  <c r="F859" i="2"/>
  <c r="K859" i="2" s="1"/>
  <c r="D860" i="2" l="1"/>
  <c r="J860" i="2"/>
  <c r="E860" i="2" l="1"/>
  <c r="N860" i="2" l="1"/>
  <c r="I860" i="2"/>
  <c r="H860" i="2" s="1"/>
  <c r="G860" i="2" s="1"/>
  <c r="L860" i="2" l="1"/>
  <c r="F860" i="2"/>
  <c r="K860" i="2" s="1"/>
  <c r="J861" i="2" l="1"/>
  <c r="D861" i="2"/>
  <c r="E861" i="2" l="1"/>
  <c r="N861" i="2" l="1"/>
  <c r="I861" i="2"/>
  <c r="H861" i="2" s="1"/>
  <c r="G861" i="2" s="1"/>
  <c r="L861" i="2" l="1"/>
  <c r="F861" i="2"/>
  <c r="K861" i="2" s="1"/>
  <c r="J862" i="2" l="1"/>
  <c r="D862" i="2"/>
  <c r="E862" i="2" l="1"/>
  <c r="I862" i="2" l="1"/>
  <c r="H862" i="2" s="1"/>
  <c r="G862" i="2" s="1"/>
  <c r="N862" i="2"/>
  <c r="L862" i="2" l="1"/>
  <c r="F862" i="2"/>
  <c r="K862" i="2" s="1"/>
  <c r="D863" i="2" l="1"/>
  <c r="J863" i="2"/>
  <c r="E863" i="2" l="1"/>
  <c r="N863" i="2" l="1"/>
  <c r="I863" i="2"/>
  <c r="H863" i="2" s="1"/>
  <c r="G863" i="2" s="1"/>
  <c r="L863" i="2" l="1"/>
  <c r="F863" i="2"/>
  <c r="K863" i="2" s="1"/>
  <c r="D864" i="2" l="1"/>
  <c r="J864" i="2"/>
  <c r="E864" i="2" l="1"/>
  <c r="N864" i="2" l="1"/>
  <c r="I864" i="2"/>
  <c r="H864" i="2" s="1"/>
  <c r="G864" i="2" s="1"/>
  <c r="F864" i="2" l="1"/>
  <c r="K864" i="2" s="1"/>
  <c r="L864" i="2"/>
  <c r="D865" i="2" l="1"/>
  <c r="J865" i="2"/>
  <c r="E865" i="2" l="1"/>
  <c r="N865" i="2" l="1"/>
  <c r="I865" i="2"/>
  <c r="H865" i="2" s="1"/>
  <c r="G865" i="2" s="1"/>
  <c r="L865" i="2" l="1"/>
  <c r="F865" i="2"/>
  <c r="K865" i="2" s="1"/>
  <c r="J866" i="2" l="1"/>
  <c r="D866" i="2"/>
  <c r="E866" i="2" l="1"/>
  <c r="N866" i="2" l="1"/>
  <c r="I866" i="2"/>
  <c r="H866" i="2" s="1"/>
  <c r="G866" i="2" s="1"/>
  <c r="L866" i="2" l="1"/>
  <c r="F866" i="2"/>
  <c r="K866" i="2" s="1"/>
  <c r="J867" i="2" l="1"/>
  <c r="D867" i="2"/>
  <c r="E867" i="2" l="1"/>
  <c r="N867" i="2" l="1"/>
  <c r="I867" i="2"/>
  <c r="H867" i="2" s="1"/>
  <c r="G867" i="2" s="1"/>
  <c r="L867" i="2" l="1"/>
  <c r="F867" i="2"/>
  <c r="K867" i="2" s="1"/>
  <c r="D868" i="2" l="1"/>
  <c r="J868" i="2"/>
  <c r="E868" i="2" l="1"/>
  <c r="I868" i="2" l="1"/>
  <c r="H868" i="2" s="1"/>
  <c r="G868" i="2" s="1"/>
  <c r="N868" i="2"/>
  <c r="L868" i="2" l="1"/>
  <c r="F868" i="2"/>
  <c r="K868" i="2" s="1"/>
  <c r="J869" i="2" l="1"/>
  <c r="D869" i="2"/>
  <c r="E869" i="2" l="1"/>
  <c r="N869" i="2" l="1"/>
  <c r="I869" i="2"/>
  <c r="H869" i="2" s="1"/>
  <c r="G869" i="2" s="1"/>
  <c r="L869" i="2" l="1"/>
  <c r="F869" i="2"/>
  <c r="K869" i="2" s="1"/>
  <c r="D870" i="2" l="1"/>
  <c r="J870" i="2"/>
  <c r="E870" i="2" l="1"/>
  <c r="N870" i="2" l="1"/>
  <c r="I870" i="2"/>
  <c r="H870" i="2" s="1"/>
  <c r="G870" i="2" s="1"/>
  <c r="L870" i="2" l="1"/>
  <c r="F870" i="2"/>
  <c r="K870" i="2" s="1"/>
  <c r="D871" i="2" l="1"/>
  <c r="J871" i="2"/>
  <c r="E871" i="2" l="1"/>
  <c r="N871" i="2" l="1"/>
  <c r="I871" i="2"/>
  <c r="H871" i="2" s="1"/>
  <c r="G871" i="2" s="1"/>
  <c r="L871" i="2" l="1"/>
  <c r="F871" i="2"/>
  <c r="K871" i="2" s="1"/>
  <c r="D872" i="2" l="1"/>
  <c r="J872" i="2"/>
  <c r="E872" i="2" l="1"/>
  <c r="I872" i="2" l="1"/>
  <c r="H872" i="2" s="1"/>
  <c r="G872" i="2" s="1"/>
  <c r="N872" i="2"/>
  <c r="L872" i="2" l="1"/>
  <c r="F872" i="2"/>
  <c r="K872" i="2" s="1"/>
  <c r="J873" i="2" l="1"/>
  <c r="D873" i="2"/>
  <c r="E873" i="2" l="1"/>
  <c r="I873" i="2" l="1"/>
  <c r="H873" i="2" s="1"/>
  <c r="G873" i="2" s="1"/>
  <c r="N873" i="2"/>
  <c r="L873" i="2" l="1"/>
  <c r="F873" i="2"/>
  <c r="K873" i="2" s="1"/>
  <c r="D874" i="2" l="1"/>
  <c r="J874" i="2"/>
  <c r="E874" i="2" l="1"/>
  <c r="I874" i="2" l="1"/>
  <c r="H874" i="2" s="1"/>
  <c r="G874" i="2" s="1"/>
  <c r="N874" i="2"/>
  <c r="L874" i="2" l="1"/>
  <c r="F874" i="2"/>
  <c r="K874" i="2" s="1"/>
  <c r="J875" i="2" l="1"/>
  <c r="D875" i="2"/>
  <c r="E875" i="2" l="1"/>
  <c r="I875" i="2" l="1"/>
  <c r="H875" i="2" s="1"/>
  <c r="G875" i="2" s="1"/>
  <c r="N875" i="2"/>
  <c r="F875" i="2" l="1"/>
  <c r="K875" i="2" s="1"/>
  <c r="L875" i="2"/>
  <c r="D876" i="2" l="1"/>
  <c r="J876" i="2"/>
  <c r="E876" i="2" l="1"/>
  <c r="I876" i="2" l="1"/>
  <c r="H876" i="2" s="1"/>
  <c r="G876" i="2" s="1"/>
  <c r="N876" i="2"/>
  <c r="L876" i="2" l="1"/>
  <c r="F876" i="2"/>
  <c r="K876" i="2" s="1"/>
  <c r="J877" i="2" l="1"/>
  <c r="D877" i="2"/>
  <c r="E877" i="2" l="1"/>
  <c r="N877" i="2" l="1"/>
  <c r="I877" i="2"/>
  <c r="H877" i="2" s="1"/>
  <c r="G877" i="2" s="1"/>
  <c r="F877" i="2" l="1"/>
  <c r="K877" i="2" s="1"/>
  <c r="L877" i="2"/>
  <c r="J878" i="2" l="1"/>
  <c r="D878" i="2"/>
  <c r="E878" i="2" l="1"/>
  <c r="N878" i="2" l="1"/>
  <c r="I878" i="2"/>
  <c r="H878" i="2" s="1"/>
  <c r="G878" i="2" s="1"/>
  <c r="F878" i="2" l="1"/>
  <c r="K878" i="2" s="1"/>
  <c r="L878" i="2"/>
  <c r="D879" i="2" l="1"/>
  <c r="J879" i="2"/>
  <c r="E879" i="2" l="1"/>
  <c r="N879" i="2" l="1"/>
  <c r="I879" i="2"/>
  <c r="H879" i="2" s="1"/>
  <c r="G879" i="2" s="1"/>
  <c r="L879" i="2" l="1"/>
  <c r="F879" i="2"/>
  <c r="K879" i="2" s="1"/>
  <c r="J880" i="2" l="1"/>
  <c r="D880" i="2"/>
  <c r="E880" i="2" l="1"/>
  <c r="I880" i="2" l="1"/>
  <c r="H880" i="2" s="1"/>
  <c r="G880" i="2" s="1"/>
  <c r="N880" i="2"/>
  <c r="F880" i="2" l="1"/>
  <c r="K880" i="2" s="1"/>
  <c r="L880" i="2"/>
  <c r="D881" i="2" l="1"/>
  <c r="J881" i="2"/>
  <c r="E881" i="2" l="1"/>
  <c r="I881" i="2" l="1"/>
  <c r="H881" i="2" s="1"/>
  <c r="G881" i="2" s="1"/>
  <c r="N881" i="2"/>
  <c r="L881" i="2" l="1"/>
  <c r="F881" i="2"/>
  <c r="K881" i="2" s="1"/>
  <c r="J882" i="2" l="1"/>
  <c r="D882" i="2"/>
  <c r="E882" i="2" l="1"/>
  <c r="I882" i="2" l="1"/>
  <c r="H882" i="2" s="1"/>
  <c r="G882" i="2" s="1"/>
  <c r="N882" i="2"/>
  <c r="L882" i="2" l="1"/>
  <c r="F882" i="2"/>
  <c r="K882" i="2" s="1"/>
  <c r="J883" i="2" l="1"/>
  <c r="D883" i="2"/>
  <c r="E883" i="2" l="1"/>
  <c r="I883" i="2" l="1"/>
  <c r="H883" i="2" s="1"/>
  <c r="G883" i="2" s="1"/>
  <c r="N883" i="2"/>
  <c r="L883" i="2" l="1"/>
  <c r="F883" i="2"/>
  <c r="K883" i="2" s="1"/>
  <c r="J884" i="2" l="1"/>
  <c r="D884" i="2"/>
  <c r="E884" i="2" l="1"/>
  <c r="I884" i="2" l="1"/>
  <c r="H884" i="2" s="1"/>
  <c r="G884" i="2" s="1"/>
  <c r="N884" i="2"/>
  <c r="L884" i="2" l="1"/>
  <c r="F884" i="2"/>
  <c r="K884" i="2" s="1"/>
  <c r="J885" i="2" l="1"/>
  <c r="D885" i="2"/>
  <c r="E885" i="2" l="1"/>
  <c r="I885" i="2" l="1"/>
  <c r="H885" i="2" s="1"/>
  <c r="G885" i="2" s="1"/>
  <c r="N885" i="2"/>
  <c r="L885" i="2" l="1"/>
  <c r="F885" i="2"/>
  <c r="K885" i="2" s="1"/>
  <c r="J886" i="2" l="1"/>
  <c r="D886" i="2"/>
  <c r="E886" i="2" l="1"/>
  <c r="I886" i="2" l="1"/>
  <c r="H886" i="2" s="1"/>
  <c r="G886" i="2" s="1"/>
  <c r="N886" i="2"/>
  <c r="L886" i="2" l="1"/>
  <c r="F886" i="2"/>
  <c r="K886" i="2" s="1"/>
  <c r="D887" i="2" l="1"/>
  <c r="J887" i="2"/>
  <c r="E887" i="2" l="1"/>
  <c r="N887" i="2" l="1"/>
  <c r="I887" i="2"/>
  <c r="H887" i="2" s="1"/>
  <c r="G887" i="2" s="1"/>
  <c r="L887" i="2" l="1"/>
  <c r="F887" i="2"/>
  <c r="K887" i="2" s="1"/>
  <c r="D888" i="2" l="1"/>
  <c r="J888" i="2"/>
  <c r="E888" i="2" l="1"/>
  <c r="I888" i="2" l="1"/>
  <c r="H888" i="2" s="1"/>
  <c r="G888" i="2" s="1"/>
  <c r="N888" i="2"/>
  <c r="L888" i="2" l="1"/>
  <c r="F888" i="2"/>
  <c r="K888" i="2" s="1"/>
  <c r="D889" i="2" l="1"/>
  <c r="J889" i="2"/>
  <c r="E889" i="2" l="1"/>
  <c r="I889" i="2" l="1"/>
  <c r="H889" i="2" s="1"/>
  <c r="G889" i="2" s="1"/>
  <c r="N889" i="2"/>
  <c r="F889" i="2" l="1"/>
  <c r="K889" i="2" s="1"/>
  <c r="L889" i="2"/>
  <c r="J890" i="2" l="1"/>
  <c r="D890" i="2"/>
  <c r="E890" i="2" l="1"/>
  <c r="I890" i="2" l="1"/>
  <c r="H890" i="2" s="1"/>
  <c r="G890" i="2" s="1"/>
  <c r="N890" i="2"/>
  <c r="L890" i="2" l="1"/>
  <c r="F890" i="2"/>
  <c r="K890" i="2" s="1"/>
  <c r="J891" i="2" l="1"/>
  <c r="D891" i="2"/>
  <c r="E891" i="2" l="1"/>
  <c r="I891" i="2" l="1"/>
  <c r="H891" i="2" s="1"/>
  <c r="G891" i="2" s="1"/>
  <c r="N891" i="2"/>
  <c r="L891" i="2" l="1"/>
  <c r="F891" i="2"/>
  <c r="K891" i="2" s="1"/>
  <c r="D892" i="2" l="1"/>
  <c r="J892" i="2"/>
  <c r="E892" i="2" l="1"/>
  <c r="I892" i="2" l="1"/>
  <c r="H892" i="2" s="1"/>
  <c r="G892" i="2" s="1"/>
  <c r="N892" i="2"/>
  <c r="L892" i="2" l="1"/>
  <c r="F892" i="2"/>
  <c r="K892" i="2" s="1"/>
  <c r="J893" i="2" l="1"/>
  <c r="D893" i="2"/>
  <c r="E893" i="2" l="1"/>
  <c r="I893" i="2" l="1"/>
  <c r="H893" i="2" s="1"/>
  <c r="G893" i="2" s="1"/>
  <c r="N893" i="2"/>
  <c r="L893" i="2" l="1"/>
  <c r="F893" i="2"/>
  <c r="K893" i="2" s="1"/>
  <c r="J894" i="2" l="1"/>
  <c r="D894" i="2"/>
  <c r="E894" i="2" l="1"/>
  <c r="N894" i="2" l="1"/>
  <c r="I894" i="2"/>
  <c r="H894" i="2" s="1"/>
  <c r="G894" i="2" s="1"/>
  <c r="L894" i="2" l="1"/>
  <c r="F894" i="2"/>
  <c r="K894" i="2" s="1"/>
  <c r="J895" i="2" l="1"/>
  <c r="D895" i="2"/>
  <c r="E895" i="2" l="1"/>
  <c r="N895" i="2" l="1"/>
  <c r="I895" i="2"/>
  <c r="H895" i="2" s="1"/>
  <c r="G895" i="2" s="1"/>
  <c r="L895" i="2" l="1"/>
  <c r="F895" i="2"/>
  <c r="K895" i="2" s="1"/>
  <c r="D896" i="2" l="1"/>
  <c r="J896" i="2"/>
  <c r="E896" i="2" l="1"/>
  <c r="I896" i="2" l="1"/>
  <c r="H896" i="2" s="1"/>
  <c r="G896" i="2" s="1"/>
  <c r="N896" i="2"/>
  <c r="L896" i="2" l="1"/>
  <c r="F896" i="2"/>
  <c r="K896" i="2" s="1"/>
  <c r="D897" i="2" l="1"/>
  <c r="J897" i="2"/>
  <c r="E897" i="2" l="1"/>
  <c r="I897" i="2" l="1"/>
  <c r="H897" i="2" s="1"/>
  <c r="G897" i="2" s="1"/>
  <c r="N897" i="2"/>
  <c r="L897" i="2" l="1"/>
  <c r="F897" i="2"/>
  <c r="K897" i="2" s="1"/>
  <c r="J898" i="2" l="1"/>
  <c r="D898" i="2"/>
  <c r="E898" i="2" l="1"/>
  <c r="N898" i="2" l="1"/>
  <c r="I898" i="2"/>
  <c r="H898" i="2" s="1"/>
  <c r="G898" i="2" s="1"/>
  <c r="F898" i="2" l="1"/>
  <c r="K898" i="2" s="1"/>
  <c r="L898" i="2"/>
  <c r="D899" i="2" l="1"/>
  <c r="J899" i="2"/>
  <c r="E899" i="2" l="1"/>
  <c r="N899" i="2" l="1"/>
  <c r="I899" i="2"/>
  <c r="H899" i="2" s="1"/>
  <c r="G899" i="2" s="1"/>
  <c r="L899" i="2" l="1"/>
  <c r="F899" i="2"/>
  <c r="K899" i="2" s="1"/>
  <c r="J900" i="2" l="1"/>
  <c r="D900" i="2"/>
  <c r="E900" i="2" l="1"/>
  <c r="N900" i="2" l="1"/>
  <c r="I900" i="2"/>
  <c r="H900" i="2" s="1"/>
  <c r="G900" i="2" s="1"/>
  <c r="F900" i="2" l="1"/>
  <c r="K900" i="2" s="1"/>
  <c r="L900" i="2"/>
  <c r="J901" i="2" l="1"/>
  <c r="D901" i="2"/>
  <c r="E901" i="2" l="1"/>
  <c r="N901" i="2" l="1"/>
  <c r="I901" i="2"/>
  <c r="H901" i="2" s="1"/>
  <c r="G901" i="2" s="1"/>
  <c r="F901" i="2" l="1"/>
  <c r="K901" i="2" s="1"/>
  <c r="L901" i="2"/>
  <c r="D902" i="2" l="1"/>
  <c r="J902" i="2"/>
  <c r="E902" i="2" l="1"/>
  <c r="I902" i="2" l="1"/>
  <c r="H902" i="2" s="1"/>
  <c r="G902" i="2" s="1"/>
  <c r="N902" i="2"/>
  <c r="L902" i="2" l="1"/>
  <c r="F902" i="2"/>
  <c r="K902" i="2" s="1"/>
  <c r="D903" i="2" l="1"/>
  <c r="J903" i="2"/>
  <c r="E903" i="2" l="1"/>
  <c r="N903" i="2" l="1"/>
  <c r="I903" i="2"/>
  <c r="H903" i="2" s="1"/>
  <c r="G903" i="2" s="1"/>
  <c r="L903" i="2" l="1"/>
  <c r="F903" i="2"/>
  <c r="K903" i="2" s="1"/>
  <c r="J904" i="2" l="1"/>
  <c r="D904" i="2"/>
  <c r="E904" i="2" l="1"/>
  <c r="I904" i="2" l="1"/>
  <c r="H904" i="2" s="1"/>
  <c r="G904" i="2" s="1"/>
  <c r="N904" i="2"/>
  <c r="F904" i="2" l="1"/>
  <c r="K904" i="2" s="1"/>
  <c r="L904" i="2"/>
  <c r="J905" i="2" l="1"/>
  <c r="D905" i="2"/>
  <c r="E905" i="2" l="1"/>
  <c r="I905" i="2" l="1"/>
  <c r="H905" i="2" s="1"/>
  <c r="G905" i="2" s="1"/>
  <c r="N905" i="2"/>
  <c r="F905" i="2" l="1"/>
  <c r="K905" i="2" s="1"/>
  <c r="L905" i="2"/>
  <c r="J906" i="2" l="1"/>
  <c r="D906" i="2"/>
  <c r="E906" i="2" l="1"/>
  <c r="I906" i="2" l="1"/>
  <c r="H906" i="2" s="1"/>
  <c r="G906" i="2" s="1"/>
  <c r="N906" i="2"/>
  <c r="L906" i="2" l="1"/>
  <c r="F906" i="2"/>
  <c r="K906" i="2" s="1"/>
  <c r="D907" i="2" l="1"/>
  <c r="J907" i="2"/>
  <c r="E907" i="2" l="1"/>
  <c r="N907" i="2" l="1"/>
  <c r="I907" i="2"/>
  <c r="H907" i="2" s="1"/>
  <c r="G907" i="2" s="1"/>
  <c r="L907" i="2" l="1"/>
  <c r="F907" i="2"/>
  <c r="K907" i="2" s="1"/>
  <c r="D908" i="2" l="1"/>
  <c r="J908" i="2"/>
  <c r="E908" i="2" l="1"/>
  <c r="N908" i="2" l="1"/>
  <c r="I908" i="2"/>
  <c r="H908" i="2" s="1"/>
  <c r="G908" i="2" s="1"/>
  <c r="L908" i="2" l="1"/>
  <c r="F908" i="2"/>
  <c r="K908" i="2" s="1"/>
  <c r="D909" i="2" l="1"/>
  <c r="J909" i="2"/>
  <c r="E909" i="2" l="1"/>
  <c r="I909" i="2" l="1"/>
  <c r="H909" i="2" s="1"/>
  <c r="G909" i="2" s="1"/>
  <c r="N909" i="2"/>
  <c r="L909" i="2" l="1"/>
  <c r="F909" i="2"/>
  <c r="K909" i="2" s="1"/>
  <c r="J910" i="2" l="1"/>
  <c r="D910" i="2"/>
  <c r="E910" i="2" l="1"/>
  <c r="I910" i="2" l="1"/>
  <c r="H910" i="2" s="1"/>
  <c r="G910" i="2" s="1"/>
  <c r="N910" i="2"/>
  <c r="L910" i="2" l="1"/>
  <c r="F910" i="2"/>
  <c r="K910" i="2" s="1"/>
  <c r="J911" i="2" l="1"/>
  <c r="D911" i="2"/>
  <c r="E911" i="2" l="1"/>
  <c r="I911" i="2" l="1"/>
  <c r="H911" i="2" s="1"/>
  <c r="G911" i="2" s="1"/>
  <c r="N911" i="2"/>
  <c r="L911" i="2" l="1"/>
  <c r="F911" i="2"/>
  <c r="K911" i="2" s="1"/>
  <c r="D912" i="2" l="1"/>
  <c r="J912" i="2"/>
  <c r="E912" i="2" l="1"/>
  <c r="N912" i="2" l="1"/>
  <c r="I912" i="2"/>
  <c r="H912" i="2" s="1"/>
  <c r="G912" i="2" s="1"/>
  <c r="L912" i="2" l="1"/>
  <c r="F912" i="2"/>
  <c r="K912" i="2" s="1"/>
  <c r="D913" i="2" l="1"/>
  <c r="J913" i="2"/>
  <c r="E913" i="2" l="1"/>
  <c r="I913" i="2" l="1"/>
  <c r="H913" i="2" s="1"/>
  <c r="G913" i="2" s="1"/>
  <c r="N913" i="2"/>
  <c r="L913" i="2" l="1"/>
  <c r="F913" i="2"/>
  <c r="K913" i="2" s="1"/>
  <c r="D914" i="2" l="1"/>
  <c r="J914" i="2"/>
  <c r="E914" i="2" l="1"/>
  <c r="I914" i="2" l="1"/>
  <c r="H914" i="2" s="1"/>
  <c r="G914" i="2" s="1"/>
  <c r="N914" i="2"/>
  <c r="F914" i="2" l="1"/>
  <c r="K914" i="2" s="1"/>
  <c r="L914" i="2"/>
  <c r="J915" i="2" l="1"/>
  <c r="D915" i="2"/>
  <c r="E915" i="2" l="1"/>
  <c r="N915" i="2" l="1"/>
  <c r="I915" i="2"/>
  <c r="H915" i="2" s="1"/>
  <c r="G915" i="2" s="1"/>
  <c r="L915" i="2" l="1"/>
  <c r="F915" i="2"/>
  <c r="K915" i="2" s="1"/>
  <c r="D916" i="2" l="1"/>
  <c r="J916" i="2"/>
  <c r="E916" i="2" l="1"/>
  <c r="I916" i="2" l="1"/>
  <c r="H916" i="2" s="1"/>
  <c r="G916" i="2" s="1"/>
  <c r="N916" i="2"/>
  <c r="L916" i="2" l="1"/>
  <c r="F916" i="2"/>
  <c r="K916" i="2" s="1"/>
  <c r="J917" i="2" l="1"/>
  <c r="D917" i="2"/>
  <c r="E917" i="2" l="1"/>
  <c r="I917" i="2" l="1"/>
  <c r="H917" i="2" s="1"/>
  <c r="G917" i="2" s="1"/>
  <c r="N917" i="2"/>
  <c r="F917" i="2" l="1"/>
  <c r="K917" i="2" s="1"/>
  <c r="L917" i="2"/>
  <c r="J918" i="2" l="1"/>
  <c r="D918" i="2"/>
  <c r="E918" i="2" l="1"/>
  <c r="I918" i="2" l="1"/>
  <c r="H918" i="2" s="1"/>
  <c r="G918" i="2" s="1"/>
  <c r="N918" i="2"/>
  <c r="L918" i="2" l="1"/>
  <c r="F918" i="2"/>
  <c r="K918" i="2" s="1"/>
  <c r="D919" i="2" l="1"/>
  <c r="J919" i="2"/>
  <c r="E919" i="2" l="1"/>
  <c r="N919" i="2" l="1"/>
  <c r="I919" i="2"/>
  <c r="H919" i="2" s="1"/>
  <c r="G919" i="2" s="1"/>
  <c r="L919" i="2" l="1"/>
  <c r="F919" i="2"/>
  <c r="K919" i="2" s="1"/>
  <c r="D920" i="2" l="1"/>
  <c r="J920" i="2"/>
  <c r="E920" i="2" l="1"/>
  <c r="N920" i="2" l="1"/>
  <c r="I920" i="2"/>
  <c r="H920" i="2" s="1"/>
  <c r="G920" i="2" s="1"/>
  <c r="F920" i="2" l="1"/>
  <c r="K920" i="2" s="1"/>
  <c r="L920" i="2"/>
  <c r="D921" i="2" l="1"/>
  <c r="J921" i="2"/>
  <c r="E921" i="2" l="1"/>
  <c r="N921" i="2" l="1"/>
  <c r="I921" i="2"/>
  <c r="H921" i="2" s="1"/>
  <c r="G921" i="2" s="1"/>
  <c r="L921" i="2" l="1"/>
  <c r="F921" i="2"/>
  <c r="K921" i="2" s="1"/>
  <c r="D922" i="2" l="1"/>
  <c r="J922" i="2"/>
  <c r="E922" i="2" l="1"/>
  <c r="N922" i="2" l="1"/>
  <c r="I922" i="2"/>
  <c r="H922" i="2" s="1"/>
  <c r="G922" i="2" s="1"/>
  <c r="F922" i="2" l="1"/>
  <c r="K922" i="2" s="1"/>
  <c r="L922" i="2"/>
  <c r="J923" i="2" l="1"/>
  <c r="D923" i="2"/>
  <c r="E923" i="2" l="1"/>
  <c r="N923" i="2" l="1"/>
  <c r="I923" i="2"/>
  <c r="H923" i="2" s="1"/>
  <c r="G923" i="2" s="1"/>
  <c r="L923" i="2" l="1"/>
  <c r="F923" i="2"/>
  <c r="K923" i="2" s="1"/>
  <c r="J924" i="2" l="1"/>
  <c r="D924" i="2"/>
  <c r="E924" i="2" l="1"/>
  <c r="I924" i="2" l="1"/>
  <c r="H924" i="2" s="1"/>
  <c r="G924" i="2" s="1"/>
  <c r="N924" i="2"/>
  <c r="F924" i="2" l="1"/>
  <c r="K924" i="2" s="1"/>
  <c r="L924" i="2"/>
  <c r="J925" i="2" l="1"/>
  <c r="D925" i="2"/>
  <c r="E925" i="2" l="1"/>
  <c r="I925" i="2" l="1"/>
  <c r="H925" i="2" s="1"/>
  <c r="G925" i="2" s="1"/>
  <c r="N925" i="2"/>
  <c r="F925" i="2" l="1"/>
  <c r="K925" i="2" s="1"/>
  <c r="L925" i="2"/>
  <c r="D926" i="2" l="1"/>
  <c r="J926" i="2"/>
  <c r="E926" i="2" l="1"/>
  <c r="N926" i="2" l="1"/>
  <c r="I926" i="2"/>
  <c r="H926" i="2" s="1"/>
  <c r="G926" i="2" s="1"/>
  <c r="L926" i="2" l="1"/>
  <c r="F926" i="2"/>
  <c r="K926" i="2" s="1"/>
  <c r="D927" i="2" l="1"/>
  <c r="J927" i="2"/>
  <c r="E927" i="2" l="1"/>
  <c r="N927" i="2" l="1"/>
  <c r="I927" i="2"/>
  <c r="H927" i="2" s="1"/>
  <c r="G927" i="2" s="1"/>
  <c r="L927" i="2" l="1"/>
  <c r="F927" i="2"/>
  <c r="K927" i="2" s="1"/>
  <c r="J928" i="2" l="1"/>
  <c r="D928" i="2"/>
  <c r="E928" i="2" l="1"/>
  <c r="I928" i="2" l="1"/>
  <c r="H928" i="2" s="1"/>
  <c r="G928" i="2" s="1"/>
  <c r="N928" i="2"/>
  <c r="F928" i="2" l="1"/>
  <c r="K928" i="2" s="1"/>
  <c r="L928" i="2"/>
  <c r="D929" i="2" l="1"/>
  <c r="J929" i="2"/>
  <c r="E929" i="2" l="1"/>
  <c r="N929" i="2" l="1"/>
  <c r="I929" i="2"/>
  <c r="H929" i="2" s="1"/>
  <c r="G929" i="2" s="1"/>
  <c r="L929" i="2" l="1"/>
  <c r="F929" i="2"/>
  <c r="K929" i="2" s="1"/>
  <c r="J930" i="2" l="1"/>
  <c r="D930" i="2"/>
  <c r="E930" i="2" l="1"/>
  <c r="N930" i="2" l="1"/>
  <c r="I930" i="2"/>
  <c r="H930" i="2" s="1"/>
  <c r="G930" i="2" s="1"/>
  <c r="F930" i="2" l="1"/>
  <c r="K930" i="2" s="1"/>
  <c r="L930" i="2"/>
  <c r="D931" i="2" l="1"/>
  <c r="J931" i="2"/>
  <c r="E931" i="2" l="1"/>
  <c r="N931" i="2" l="1"/>
  <c r="I931" i="2"/>
  <c r="H931" i="2" s="1"/>
  <c r="G931" i="2" s="1"/>
  <c r="L931" i="2" l="1"/>
  <c r="F931" i="2"/>
  <c r="K931" i="2" s="1"/>
  <c r="J932" i="2" l="1"/>
  <c r="D932" i="2"/>
  <c r="E932" i="2" l="1"/>
  <c r="I932" i="2" l="1"/>
  <c r="H932" i="2" s="1"/>
  <c r="G932" i="2" s="1"/>
  <c r="N932" i="2"/>
  <c r="L932" i="2" l="1"/>
  <c r="F932" i="2"/>
  <c r="K932" i="2" s="1"/>
  <c r="D933" i="2" l="1"/>
  <c r="J933" i="2"/>
  <c r="E933" i="2" l="1"/>
  <c r="N933" i="2" l="1"/>
  <c r="I933" i="2"/>
  <c r="H933" i="2" s="1"/>
  <c r="G933" i="2" s="1"/>
  <c r="L933" i="2" l="1"/>
  <c r="F933" i="2"/>
  <c r="K933" i="2" s="1"/>
  <c r="D934" i="2" l="1"/>
  <c r="J934" i="2"/>
  <c r="E934" i="2" l="1"/>
  <c r="N934" i="2" l="1"/>
  <c r="I934" i="2"/>
  <c r="H934" i="2" s="1"/>
  <c r="G934" i="2" s="1"/>
  <c r="L934" i="2" l="1"/>
  <c r="F934" i="2"/>
  <c r="K934" i="2" s="1"/>
  <c r="J935" i="2" l="1"/>
  <c r="D935" i="2"/>
  <c r="E935" i="2" l="1"/>
  <c r="N935" i="2" l="1"/>
  <c r="I935" i="2"/>
  <c r="H935" i="2" s="1"/>
  <c r="G935" i="2" s="1"/>
  <c r="L935" i="2" l="1"/>
  <c r="F935" i="2"/>
  <c r="K935" i="2" s="1"/>
  <c r="J936" i="2" l="1"/>
  <c r="D936" i="2"/>
  <c r="E936" i="2" l="1"/>
  <c r="N936" i="2" l="1"/>
  <c r="I936" i="2"/>
  <c r="H936" i="2" s="1"/>
  <c r="G936" i="2" s="1"/>
  <c r="L936" i="2" l="1"/>
  <c r="F936" i="2"/>
  <c r="K936" i="2" s="1"/>
  <c r="D937" i="2" l="1"/>
  <c r="J937" i="2"/>
  <c r="E937" i="2" l="1"/>
  <c r="N937" i="2" l="1"/>
  <c r="I937" i="2"/>
  <c r="H937" i="2" s="1"/>
  <c r="G937" i="2" s="1"/>
  <c r="F937" i="2" l="1"/>
  <c r="K937" i="2" s="1"/>
  <c r="L937" i="2"/>
  <c r="J938" i="2" l="1"/>
  <c r="D938" i="2"/>
  <c r="E938" i="2" l="1"/>
  <c r="N938" i="2" l="1"/>
  <c r="I938" i="2"/>
  <c r="H938" i="2" s="1"/>
  <c r="G938" i="2" s="1"/>
  <c r="L938" i="2" l="1"/>
  <c r="F938" i="2"/>
  <c r="K938" i="2" s="1"/>
  <c r="D939" i="2" l="1"/>
  <c r="J939" i="2"/>
  <c r="E939" i="2" l="1"/>
  <c r="I939" i="2" l="1"/>
  <c r="H939" i="2" s="1"/>
  <c r="G939" i="2" s="1"/>
  <c r="N939" i="2"/>
  <c r="L939" i="2" l="1"/>
  <c r="F939" i="2"/>
  <c r="K939" i="2" s="1"/>
  <c r="D940" i="2" l="1"/>
  <c r="J940" i="2"/>
  <c r="E940" i="2" l="1"/>
  <c r="I940" i="2" l="1"/>
  <c r="H940" i="2" s="1"/>
  <c r="G940" i="2" s="1"/>
  <c r="N940" i="2"/>
  <c r="L940" i="2" l="1"/>
  <c r="F940" i="2"/>
  <c r="K940" i="2" s="1"/>
  <c r="J941" i="2" l="1"/>
  <c r="D941" i="2"/>
  <c r="E941" i="2" l="1"/>
  <c r="I941" i="2" l="1"/>
  <c r="H941" i="2" s="1"/>
  <c r="G941" i="2" s="1"/>
  <c r="N941" i="2"/>
  <c r="L941" i="2" l="1"/>
  <c r="F941" i="2"/>
  <c r="K941" i="2" s="1"/>
  <c r="D942" i="2" l="1"/>
  <c r="J942" i="2"/>
  <c r="E942" i="2" l="1"/>
  <c r="I942" i="2" l="1"/>
  <c r="H942" i="2" s="1"/>
  <c r="G942" i="2" s="1"/>
  <c r="N942" i="2"/>
  <c r="L942" i="2" l="1"/>
  <c r="F942" i="2"/>
  <c r="K942" i="2" s="1"/>
  <c r="D943" i="2" l="1"/>
  <c r="J943" i="2"/>
  <c r="E943" i="2" l="1"/>
  <c r="N943" i="2" l="1"/>
  <c r="I943" i="2"/>
  <c r="H943" i="2" s="1"/>
  <c r="G943" i="2" s="1"/>
  <c r="F943" i="2" l="1"/>
  <c r="K943" i="2" s="1"/>
  <c r="L943" i="2"/>
  <c r="D944" i="2" l="1"/>
  <c r="J944" i="2"/>
  <c r="E944" i="2" l="1"/>
  <c r="N944" i="2" l="1"/>
  <c r="I944" i="2"/>
  <c r="H944" i="2" s="1"/>
  <c r="G944" i="2" s="1"/>
  <c r="L944" i="2" l="1"/>
  <c r="F944" i="2"/>
  <c r="K944" i="2" s="1"/>
  <c r="D945" i="2" l="1"/>
  <c r="J945" i="2"/>
  <c r="E945" i="2" l="1"/>
  <c r="N945" i="2" l="1"/>
  <c r="I945" i="2"/>
  <c r="H945" i="2" s="1"/>
  <c r="G945" i="2" s="1"/>
  <c r="L945" i="2" l="1"/>
  <c r="F945" i="2"/>
  <c r="K945" i="2" s="1"/>
  <c r="J946" i="2" l="1"/>
  <c r="D946" i="2"/>
  <c r="E946" i="2" l="1"/>
  <c r="N946" i="2" l="1"/>
  <c r="I946" i="2"/>
  <c r="H946" i="2" s="1"/>
  <c r="G946" i="2" s="1"/>
  <c r="F946" i="2" l="1"/>
  <c r="K946" i="2" s="1"/>
  <c r="L946" i="2"/>
  <c r="J947" i="2" l="1"/>
  <c r="D947" i="2"/>
  <c r="E947" i="2" l="1"/>
  <c r="I947" i="2" l="1"/>
  <c r="H947" i="2" s="1"/>
  <c r="G947" i="2" s="1"/>
  <c r="N947" i="2"/>
  <c r="L947" i="2" l="1"/>
  <c r="F947" i="2"/>
  <c r="K947" i="2" s="1"/>
  <c r="D948" i="2" l="1"/>
  <c r="J948" i="2"/>
  <c r="E948" i="2" l="1"/>
  <c r="I948" i="2" l="1"/>
  <c r="H948" i="2" s="1"/>
  <c r="G948" i="2" s="1"/>
  <c r="N948" i="2"/>
  <c r="L948" i="2" l="1"/>
  <c r="F948" i="2"/>
  <c r="K948" i="2" s="1"/>
  <c r="D949" i="2" l="1"/>
  <c r="J949" i="2"/>
  <c r="E949" i="2" l="1"/>
  <c r="N949" i="2" l="1"/>
  <c r="I949" i="2"/>
  <c r="H949" i="2" s="1"/>
  <c r="G949" i="2" s="1"/>
  <c r="L949" i="2" l="1"/>
  <c r="F949" i="2"/>
  <c r="K949" i="2" s="1"/>
  <c r="D950" i="2" l="1"/>
  <c r="J950" i="2"/>
  <c r="E950" i="2" l="1"/>
  <c r="N950" i="2" l="1"/>
  <c r="I950" i="2"/>
  <c r="H950" i="2" s="1"/>
  <c r="G950" i="2" s="1"/>
  <c r="L950" i="2" l="1"/>
  <c r="F950" i="2"/>
  <c r="K950" i="2" s="1"/>
  <c r="D951" i="2" l="1"/>
  <c r="J951" i="2"/>
  <c r="E951" i="2" l="1"/>
  <c r="I951" i="2" l="1"/>
  <c r="H951" i="2" s="1"/>
  <c r="G951" i="2" s="1"/>
  <c r="N951" i="2"/>
  <c r="L951" i="2" l="1"/>
  <c r="F951" i="2"/>
  <c r="K951" i="2" s="1"/>
  <c r="J952" i="2" l="1"/>
  <c r="D952" i="2"/>
  <c r="E952" i="2" l="1"/>
  <c r="N952" i="2" l="1"/>
  <c r="I952" i="2"/>
  <c r="H952" i="2" s="1"/>
  <c r="G952" i="2" s="1"/>
  <c r="L952" i="2" l="1"/>
  <c r="F952" i="2"/>
  <c r="K952" i="2" s="1"/>
  <c r="D953" i="2" l="1"/>
  <c r="J953" i="2"/>
  <c r="E953" i="2" l="1"/>
  <c r="N953" i="2" l="1"/>
  <c r="I953" i="2"/>
  <c r="H953" i="2" s="1"/>
  <c r="G953" i="2" s="1"/>
  <c r="F953" i="2" l="1"/>
  <c r="K953" i="2" s="1"/>
  <c r="L953" i="2"/>
  <c r="J954" i="2" l="1"/>
  <c r="D954" i="2"/>
  <c r="E954" i="2" l="1"/>
  <c r="I954" i="2" l="1"/>
  <c r="H954" i="2" s="1"/>
  <c r="G954" i="2" s="1"/>
  <c r="N954" i="2"/>
  <c r="F954" i="2" l="1"/>
  <c r="K954" i="2" s="1"/>
  <c r="L954" i="2"/>
  <c r="D955" i="2" l="1"/>
  <c r="J955" i="2"/>
  <c r="E955" i="2" l="1"/>
  <c r="I955" i="2" l="1"/>
  <c r="H955" i="2" s="1"/>
  <c r="G955" i="2" s="1"/>
  <c r="N955" i="2"/>
  <c r="F955" i="2" l="1"/>
  <c r="K955" i="2" s="1"/>
  <c r="L955" i="2"/>
  <c r="D956" i="2" l="1"/>
  <c r="J956" i="2"/>
  <c r="E956" i="2" l="1"/>
  <c r="N956" i="2" l="1"/>
  <c r="I956" i="2"/>
  <c r="H956" i="2" s="1"/>
  <c r="G956" i="2" s="1"/>
  <c r="L956" i="2" l="1"/>
  <c r="F956" i="2"/>
  <c r="K956" i="2" s="1"/>
  <c r="D957" i="2" l="1"/>
  <c r="J957" i="2"/>
  <c r="E957" i="2" l="1"/>
  <c r="N957" i="2" l="1"/>
  <c r="I957" i="2"/>
  <c r="H957" i="2" s="1"/>
  <c r="G957" i="2" s="1"/>
  <c r="F957" i="2" l="1"/>
  <c r="K957" i="2" s="1"/>
  <c r="L957" i="2"/>
  <c r="J958" i="2" l="1"/>
  <c r="D958" i="2"/>
  <c r="E958" i="2" l="1"/>
  <c r="I958" i="2" l="1"/>
  <c r="H958" i="2" s="1"/>
  <c r="G958" i="2" s="1"/>
  <c r="N958" i="2"/>
  <c r="L958" i="2" l="1"/>
  <c r="F958" i="2"/>
  <c r="K958" i="2" s="1"/>
  <c r="D959" i="2" l="1"/>
  <c r="J959" i="2"/>
  <c r="E959" i="2" l="1"/>
  <c r="N959" i="2" l="1"/>
  <c r="I959" i="2"/>
  <c r="H959" i="2" s="1"/>
  <c r="G959" i="2" s="1"/>
  <c r="L959" i="2" l="1"/>
  <c r="F959" i="2"/>
  <c r="K959" i="2" s="1"/>
  <c r="D960" i="2" l="1"/>
  <c r="J960" i="2"/>
  <c r="E960" i="2" l="1"/>
  <c r="N960" i="2" l="1"/>
  <c r="I960" i="2"/>
  <c r="H960" i="2" s="1"/>
  <c r="G960" i="2" s="1"/>
  <c r="L960" i="2" l="1"/>
  <c r="F960" i="2"/>
  <c r="K960" i="2" s="1"/>
  <c r="J961" i="2" l="1"/>
  <c r="D961" i="2"/>
  <c r="E961" i="2" l="1"/>
  <c r="I961" i="2" l="1"/>
  <c r="H961" i="2" s="1"/>
  <c r="G961" i="2" s="1"/>
  <c r="N961" i="2"/>
  <c r="L961" i="2" l="1"/>
  <c r="F961" i="2"/>
  <c r="K961" i="2" s="1"/>
  <c r="D962" i="2" l="1"/>
  <c r="J962" i="2"/>
  <c r="E962" i="2" l="1"/>
  <c r="I962" i="2" l="1"/>
  <c r="H962" i="2" s="1"/>
  <c r="G962" i="2" s="1"/>
  <c r="N962" i="2"/>
  <c r="L962" i="2" l="1"/>
  <c r="F962" i="2"/>
  <c r="K962" i="2" s="1"/>
  <c r="J963" i="2" l="1"/>
  <c r="D963" i="2"/>
  <c r="E963" i="2" l="1"/>
  <c r="N963" i="2" l="1"/>
  <c r="I963" i="2"/>
  <c r="H963" i="2" s="1"/>
  <c r="G963" i="2" s="1"/>
  <c r="L963" i="2" l="1"/>
  <c r="F963" i="2"/>
  <c r="K963" i="2" s="1"/>
  <c r="J964" i="2" l="1"/>
  <c r="D964" i="2"/>
  <c r="E964" i="2" l="1"/>
  <c r="I964" i="2" l="1"/>
  <c r="H964" i="2" s="1"/>
  <c r="G964" i="2" s="1"/>
  <c r="N964" i="2"/>
  <c r="L964" i="2" l="1"/>
  <c r="F964" i="2"/>
  <c r="K964" i="2" s="1"/>
  <c r="D965" i="2" l="1"/>
  <c r="J965" i="2"/>
  <c r="E965" i="2" l="1"/>
  <c r="I965" i="2" l="1"/>
  <c r="H965" i="2" s="1"/>
  <c r="G965" i="2" s="1"/>
  <c r="N965" i="2"/>
  <c r="L965" i="2" l="1"/>
  <c r="F965" i="2"/>
  <c r="K965" i="2" s="1"/>
  <c r="J966" i="2" l="1"/>
  <c r="D966" i="2"/>
  <c r="E966" i="2" l="1"/>
  <c r="N966" i="2" l="1"/>
  <c r="I966" i="2"/>
  <c r="H966" i="2" s="1"/>
  <c r="G966" i="2" s="1"/>
  <c r="L966" i="2" l="1"/>
  <c r="F966" i="2"/>
  <c r="K966" i="2" s="1"/>
  <c r="D967" i="2" l="1"/>
  <c r="J967" i="2"/>
  <c r="E967" i="2" l="1"/>
  <c r="I967" i="2" l="1"/>
  <c r="H967" i="2" s="1"/>
  <c r="G967" i="2" s="1"/>
  <c r="N967" i="2"/>
  <c r="L967" i="2" l="1"/>
  <c r="F967" i="2"/>
  <c r="K967" i="2" s="1"/>
  <c r="J968" i="2" l="1"/>
  <c r="D968" i="2"/>
  <c r="E968" i="2" l="1"/>
  <c r="I968" i="2" l="1"/>
  <c r="H968" i="2" s="1"/>
  <c r="G968" i="2" s="1"/>
  <c r="N968" i="2"/>
  <c r="L968" i="2" l="1"/>
  <c r="F968" i="2"/>
  <c r="K968" i="2" s="1"/>
  <c r="J969" i="2" l="1"/>
  <c r="D969" i="2"/>
  <c r="E969" i="2" l="1"/>
  <c r="I969" i="2" l="1"/>
  <c r="H969" i="2" s="1"/>
  <c r="G969" i="2" s="1"/>
  <c r="N969" i="2"/>
  <c r="L969" i="2" l="1"/>
  <c r="F969" i="2"/>
  <c r="K969" i="2" s="1"/>
  <c r="D970" i="2" l="1"/>
  <c r="J970" i="2"/>
  <c r="E970" i="2" l="1"/>
  <c r="N970" i="2" l="1"/>
  <c r="I970" i="2"/>
  <c r="H970" i="2" s="1"/>
  <c r="G970" i="2" s="1"/>
  <c r="L970" i="2" l="1"/>
  <c r="F970" i="2"/>
  <c r="K970" i="2" s="1"/>
  <c r="D971" i="2" l="1"/>
  <c r="J971" i="2"/>
  <c r="E971" i="2" l="1"/>
  <c r="N971" i="2" l="1"/>
  <c r="I971" i="2"/>
  <c r="H971" i="2" s="1"/>
  <c r="G971" i="2" s="1"/>
  <c r="L971" i="2" l="1"/>
  <c r="F971" i="2"/>
  <c r="K971" i="2" s="1"/>
  <c r="J972" i="2" l="1"/>
  <c r="D972" i="2"/>
  <c r="E972" i="2" l="1"/>
  <c r="N972" i="2" l="1"/>
  <c r="I972" i="2"/>
  <c r="H972" i="2" s="1"/>
  <c r="G972" i="2" s="1"/>
  <c r="L972" i="2" l="1"/>
  <c r="F972" i="2"/>
  <c r="K972" i="2" s="1"/>
  <c r="D973" i="2" l="1"/>
  <c r="J973" i="2"/>
  <c r="E973" i="2" l="1"/>
  <c r="I973" i="2" l="1"/>
  <c r="H973" i="2" s="1"/>
  <c r="G973" i="2" s="1"/>
  <c r="N973" i="2"/>
  <c r="L973" i="2" l="1"/>
  <c r="F973" i="2"/>
  <c r="K973" i="2" s="1"/>
  <c r="J974" i="2" l="1"/>
  <c r="D974" i="2"/>
  <c r="E974" i="2" l="1"/>
  <c r="N974" i="2" l="1"/>
  <c r="I974" i="2"/>
  <c r="H974" i="2" s="1"/>
  <c r="G974" i="2" s="1"/>
  <c r="L974" i="2" l="1"/>
  <c r="F974" i="2"/>
  <c r="K974" i="2" s="1"/>
  <c r="D975" i="2" l="1"/>
  <c r="J975" i="2"/>
  <c r="E975" i="2" l="1"/>
  <c r="I975" i="2" l="1"/>
  <c r="H975" i="2" s="1"/>
  <c r="G975" i="2" s="1"/>
  <c r="N975" i="2"/>
  <c r="L975" i="2" l="1"/>
  <c r="F975" i="2"/>
  <c r="K975" i="2" s="1"/>
  <c r="D976" i="2" l="1"/>
  <c r="J976" i="2"/>
  <c r="E976" i="2" l="1"/>
  <c r="I976" i="2" l="1"/>
  <c r="H976" i="2" s="1"/>
  <c r="G976" i="2" s="1"/>
  <c r="N976" i="2"/>
  <c r="L976" i="2" l="1"/>
  <c r="F976" i="2"/>
  <c r="K976" i="2" s="1"/>
  <c r="D977" i="2" l="1"/>
  <c r="J977" i="2"/>
  <c r="E977" i="2" l="1"/>
  <c r="I977" i="2" l="1"/>
  <c r="H977" i="2" s="1"/>
  <c r="G977" i="2" s="1"/>
  <c r="N977" i="2"/>
  <c r="L977" i="2" l="1"/>
  <c r="F977" i="2"/>
  <c r="K977" i="2" s="1"/>
  <c r="D978" i="2" l="1"/>
  <c r="J978" i="2"/>
  <c r="E978" i="2" l="1"/>
  <c r="I978" i="2" l="1"/>
  <c r="H978" i="2" s="1"/>
  <c r="G978" i="2" s="1"/>
  <c r="N978" i="2"/>
  <c r="L978" i="2" l="1"/>
  <c r="F978" i="2"/>
  <c r="K978" i="2" s="1"/>
  <c r="D979" i="2" l="1"/>
  <c r="J979" i="2"/>
  <c r="E979" i="2" l="1"/>
  <c r="N979" i="2" l="1"/>
  <c r="I979" i="2"/>
  <c r="H979" i="2" s="1"/>
  <c r="G979" i="2" s="1"/>
  <c r="L979" i="2" l="1"/>
  <c r="F979" i="2"/>
  <c r="K979" i="2" s="1"/>
  <c r="J980" i="2" l="1"/>
  <c r="D980" i="2"/>
  <c r="E980" i="2" l="1"/>
  <c r="N980" i="2" l="1"/>
  <c r="I980" i="2"/>
  <c r="H980" i="2" s="1"/>
  <c r="G980" i="2" s="1"/>
  <c r="L980" i="2" l="1"/>
  <c r="F980" i="2"/>
  <c r="K980" i="2" s="1"/>
  <c r="J981" i="2" l="1"/>
  <c r="D981" i="2"/>
  <c r="E981" i="2" l="1"/>
  <c r="I981" i="2" l="1"/>
  <c r="H981" i="2" s="1"/>
  <c r="G981" i="2" s="1"/>
  <c r="N981" i="2"/>
  <c r="L981" i="2" l="1"/>
  <c r="F981" i="2"/>
  <c r="K981" i="2" s="1"/>
  <c r="D982" i="2" l="1"/>
  <c r="J982" i="2"/>
  <c r="E982" i="2" l="1"/>
  <c r="N982" i="2" l="1"/>
  <c r="I982" i="2"/>
  <c r="H982" i="2" s="1"/>
  <c r="G982" i="2" s="1"/>
  <c r="L982" i="2" l="1"/>
  <c r="F982" i="2"/>
  <c r="K982" i="2" s="1"/>
  <c r="J983" i="2" l="1"/>
  <c r="D983" i="2"/>
  <c r="E983" i="2" l="1"/>
  <c r="I983" i="2" l="1"/>
  <c r="H983" i="2" s="1"/>
  <c r="G983" i="2" s="1"/>
  <c r="N983" i="2"/>
  <c r="L983" i="2" l="1"/>
  <c r="F983" i="2"/>
  <c r="K983" i="2" s="1"/>
  <c r="J984" i="2" l="1"/>
  <c r="D984" i="2"/>
  <c r="E984" i="2" l="1"/>
  <c r="I984" i="2" l="1"/>
  <c r="H984" i="2" s="1"/>
  <c r="G984" i="2" s="1"/>
  <c r="N984" i="2"/>
  <c r="F984" i="2" l="1"/>
  <c r="K984" i="2" s="1"/>
  <c r="L984" i="2"/>
  <c r="D985" i="2" l="1"/>
  <c r="J985" i="2"/>
  <c r="E985" i="2" l="1"/>
  <c r="I985" i="2" l="1"/>
  <c r="H985" i="2" s="1"/>
  <c r="G985" i="2" s="1"/>
  <c r="N985" i="2"/>
  <c r="L985" i="2" l="1"/>
  <c r="F985" i="2"/>
  <c r="K985" i="2" s="1"/>
  <c r="J986" i="2" l="1"/>
  <c r="D986" i="2"/>
  <c r="E986" i="2" l="1"/>
  <c r="N986" i="2" l="1"/>
  <c r="I986" i="2"/>
  <c r="H986" i="2" s="1"/>
  <c r="G986" i="2" s="1"/>
  <c r="L986" i="2" l="1"/>
  <c r="F986" i="2"/>
  <c r="K986" i="2" s="1"/>
  <c r="D987" i="2" l="1"/>
  <c r="J987" i="2"/>
  <c r="E987" i="2" l="1"/>
  <c r="I987" i="2" l="1"/>
  <c r="H987" i="2" s="1"/>
  <c r="G987" i="2" s="1"/>
  <c r="N987" i="2"/>
  <c r="L987" i="2" l="1"/>
  <c r="F987" i="2"/>
  <c r="K987" i="2" s="1"/>
  <c r="D988" i="2" l="1"/>
  <c r="J988" i="2"/>
  <c r="E988" i="2" l="1"/>
  <c r="I988" i="2" l="1"/>
  <c r="H988" i="2" s="1"/>
  <c r="G988" i="2" s="1"/>
  <c r="N988" i="2"/>
  <c r="L988" i="2" l="1"/>
  <c r="F988" i="2"/>
  <c r="K988" i="2" s="1"/>
  <c r="J989" i="2" l="1"/>
  <c r="D989" i="2"/>
  <c r="E989" i="2" l="1"/>
  <c r="N989" i="2" l="1"/>
  <c r="I989" i="2"/>
  <c r="H989" i="2" s="1"/>
  <c r="G989" i="2" s="1"/>
  <c r="L989" i="2" l="1"/>
  <c r="F989" i="2"/>
  <c r="K989" i="2" s="1"/>
  <c r="D990" i="2" l="1"/>
  <c r="J990" i="2"/>
  <c r="E990" i="2" l="1"/>
  <c r="N990" i="2" l="1"/>
  <c r="I990" i="2"/>
  <c r="H990" i="2" s="1"/>
  <c r="G990" i="2" s="1"/>
  <c r="L990" i="2" l="1"/>
  <c r="F990" i="2"/>
  <c r="K990" i="2" s="1"/>
  <c r="J991" i="2" l="1"/>
  <c r="D991" i="2"/>
  <c r="E991" i="2" l="1"/>
  <c r="I991" i="2" l="1"/>
  <c r="H991" i="2" s="1"/>
  <c r="G991" i="2" s="1"/>
  <c r="N991" i="2"/>
  <c r="F991" i="2" l="1"/>
  <c r="K991" i="2" s="1"/>
  <c r="L991" i="2"/>
  <c r="J992" i="2" l="1"/>
  <c r="D992" i="2"/>
  <c r="E992" i="2" l="1"/>
  <c r="N992" i="2" l="1"/>
  <c r="I992" i="2"/>
  <c r="H992" i="2" s="1"/>
  <c r="G992" i="2" s="1"/>
  <c r="L992" i="2" l="1"/>
  <c r="F992" i="2"/>
  <c r="K992" i="2" s="1"/>
  <c r="D993" i="2" l="1"/>
  <c r="J993" i="2"/>
  <c r="E993" i="2" l="1"/>
  <c r="N993" i="2" l="1"/>
  <c r="I993" i="2"/>
  <c r="H993" i="2" s="1"/>
  <c r="G993" i="2" s="1"/>
  <c r="L993" i="2" l="1"/>
  <c r="F993" i="2"/>
  <c r="K993" i="2" s="1"/>
  <c r="J994" i="2" l="1"/>
  <c r="D994" i="2"/>
  <c r="E994" i="2" l="1"/>
  <c r="I994" i="2" l="1"/>
  <c r="H994" i="2" s="1"/>
  <c r="G994" i="2" s="1"/>
  <c r="N994" i="2"/>
  <c r="L994" i="2" l="1"/>
  <c r="F994" i="2"/>
  <c r="K994" i="2" s="1"/>
  <c r="J995" i="2" l="1"/>
  <c r="D995" i="2"/>
  <c r="E995" i="2" l="1"/>
  <c r="N995" i="2" l="1"/>
  <c r="I995" i="2"/>
  <c r="H995" i="2" s="1"/>
  <c r="G995" i="2" s="1"/>
  <c r="L995" i="2" l="1"/>
  <c r="F995" i="2"/>
  <c r="K995" i="2" s="1"/>
  <c r="D996" i="2" l="1"/>
  <c r="J996" i="2"/>
  <c r="E996" i="2" l="1"/>
  <c r="N996" i="2" l="1"/>
  <c r="I996" i="2"/>
  <c r="H996" i="2" s="1"/>
  <c r="G996" i="2" s="1"/>
  <c r="L996" i="2" l="1"/>
  <c r="F996" i="2"/>
  <c r="K996" i="2" s="1"/>
  <c r="J997" i="2" l="1"/>
  <c r="D997" i="2"/>
  <c r="E997" i="2" l="1"/>
  <c r="N997" i="2" l="1"/>
  <c r="I997" i="2"/>
  <c r="H997" i="2" s="1"/>
  <c r="G997" i="2" s="1"/>
  <c r="L997" i="2" l="1"/>
  <c r="F997" i="2"/>
  <c r="K997" i="2" s="1"/>
  <c r="D998" i="2" l="1"/>
  <c r="J998" i="2"/>
  <c r="E998" i="2" l="1"/>
  <c r="N998" i="2" l="1"/>
  <c r="I998" i="2"/>
  <c r="H998" i="2" s="1"/>
  <c r="G998" i="2" s="1"/>
  <c r="L998" i="2" l="1"/>
  <c r="F998" i="2"/>
  <c r="K998" i="2" s="1"/>
  <c r="D999" i="2" l="1"/>
  <c r="J999" i="2"/>
  <c r="E999" i="2" l="1"/>
  <c r="I999" i="2" l="1"/>
  <c r="H999" i="2" s="1"/>
  <c r="G999" i="2" s="1"/>
  <c r="N999" i="2"/>
  <c r="F999" i="2" l="1"/>
  <c r="K999" i="2" s="1"/>
  <c r="L999" i="2"/>
  <c r="J1000" i="2" l="1"/>
  <c r="D1000" i="2"/>
  <c r="E1000" i="2" l="1"/>
  <c r="I1000" i="2" l="1"/>
  <c r="H1000" i="2" s="1"/>
  <c r="G1000" i="2" s="1"/>
  <c r="N1000" i="2"/>
  <c r="F1000" i="2" l="1"/>
  <c r="K1000" i="2" s="1"/>
  <c r="L1000" i="2"/>
  <c r="J1001" i="2" l="1"/>
  <c r="D1001" i="2"/>
  <c r="E1001" i="2" l="1"/>
  <c r="N1001" i="2" l="1"/>
  <c r="I1001" i="2"/>
  <c r="H1001" i="2" s="1"/>
  <c r="G1001" i="2" s="1"/>
  <c r="F1001" i="2" l="1"/>
  <c r="K1001" i="2" s="1"/>
  <c r="L1001" i="2"/>
  <c r="J1002" i="2" l="1"/>
  <c r="D1002" i="2"/>
  <c r="E1002" i="2" l="1"/>
  <c r="I1002" i="2" l="1"/>
  <c r="H1002" i="2" s="1"/>
  <c r="G1002" i="2" s="1"/>
  <c r="N1002" i="2"/>
  <c r="F1002" i="2" l="1"/>
  <c r="K1002" i="2" s="1"/>
  <c r="L1002" i="2"/>
  <c r="J1003" i="2" l="1"/>
  <c r="D1003" i="2"/>
  <c r="E1003" i="2" l="1"/>
  <c r="N1003" i="2" l="1"/>
  <c r="I1003" i="2"/>
  <c r="H1003" i="2" s="1"/>
  <c r="G1003" i="2" s="1"/>
  <c r="L1003" i="2" l="1"/>
  <c r="F1003" i="2"/>
  <c r="K1003" i="2" s="1"/>
  <c r="D1004" i="2" l="1"/>
  <c r="J1004" i="2"/>
  <c r="E1004" i="2" l="1"/>
  <c r="I1004" i="2" l="1"/>
  <c r="H1004" i="2" s="1"/>
  <c r="G1004" i="2" s="1"/>
  <c r="N1004" i="2"/>
  <c r="L1004" i="2" l="1"/>
  <c r="F1004" i="2"/>
  <c r="K1004" i="2" s="1"/>
  <c r="D1005" i="2" l="1"/>
  <c r="J1005" i="2"/>
  <c r="E1005" i="2" l="1"/>
  <c r="N1005" i="2" l="1"/>
  <c r="I1005" i="2"/>
  <c r="H1005" i="2" s="1"/>
  <c r="G1005" i="2" s="1"/>
  <c r="L1005" i="2" l="1"/>
  <c r="F1005" i="2"/>
  <c r="K1005" i="2" s="1"/>
  <c r="J1006" i="2" l="1"/>
  <c r="D1006" i="2"/>
  <c r="E1006" i="2" l="1"/>
  <c r="I1006" i="2" l="1"/>
  <c r="H1006" i="2" s="1"/>
  <c r="G1006" i="2" s="1"/>
  <c r="N1006" i="2"/>
  <c r="L1006" i="2" l="1"/>
  <c r="F1006" i="2"/>
  <c r="K1006" i="2" s="1"/>
  <c r="J1007" i="2" l="1"/>
  <c r="D1007" i="2"/>
  <c r="E1007" i="2" l="1"/>
  <c r="I1007" i="2" l="1"/>
  <c r="H1007" i="2" s="1"/>
  <c r="G1007" i="2" s="1"/>
  <c r="N1007" i="2"/>
  <c r="F1007" i="2" l="1"/>
  <c r="K1007" i="2" s="1"/>
  <c r="L1007" i="2"/>
  <c r="J1008" i="2" l="1"/>
  <c r="D1008" i="2"/>
  <c r="E1008" i="2" l="1"/>
  <c r="N1008" i="2" l="1"/>
  <c r="I1008" i="2"/>
  <c r="H1008" i="2" s="1"/>
  <c r="G1008" i="2" s="1"/>
  <c r="L1008" i="2" l="1"/>
  <c r="F1008" i="2"/>
  <c r="K1008" i="2" s="1"/>
  <c r="J1009" i="2" l="1"/>
  <c r="D1009" i="2"/>
  <c r="E1009" i="2" l="1"/>
  <c r="I1009" i="2" l="1"/>
  <c r="H1009" i="2" s="1"/>
  <c r="G1009" i="2" s="1"/>
  <c r="N1009" i="2"/>
  <c r="L1009" i="2" l="1"/>
  <c r="F1009" i="2"/>
  <c r="K1009" i="2" s="1"/>
  <c r="D1010" i="2" l="1"/>
  <c r="J1010" i="2"/>
  <c r="E1010" i="2" l="1"/>
  <c r="I1010" i="2" l="1"/>
  <c r="H1010" i="2" s="1"/>
  <c r="G1010" i="2" s="1"/>
  <c r="N1010" i="2"/>
  <c r="L1010" i="2" l="1"/>
  <c r="F1010" i="2"/>
  <c r="K1010" i="2" s="1"/>
  <c r="J1011" i="2" l="1"/>
  <c r="D1011" i="2"/>
  <c r="E1011" i="2" l="1"/>
  <c r="N1011" i="2" l="1"/>
  <c r="I1011" i="2"/>
  <c r="H1011" i="2" s="1"/>
  <c r="G1011" i="2" s="1"/>
  <c r="L1011" i="2" l="1"/>
  <c r="F1011" i="2"/>
  <c r="K1011" i="2" s="1"/>
  <c r="D1012" i="2" l="1"/>
  <c r="J1012" i="2"/>
  <c r="E1012" i="2" l="1"/>
  <c r="I1012" i="2" l="1"/>
  <c r="H1012" i="2" s="1"/>
  <c r="G1012" i="2" s="1"/>
  <c r="N1012" i="2"/>
  <c r="L1012" i="2" l="1"/>
  <c r="F1012" i="2"/>
  <c r="K1012" i="2" s="1"/>
  <c r="D1013" i="2" l="1"/>
  <c r="J1013" i="2"/>
  <c r="E1013" i="2" l="1"/>
  <c r="N1013" i="2" l="1"/>
  <c r="I1013" i="2"/>
  <c r="H1013" i="2" s="1"/>
  <c r="G1013" i="2" s="1"/>
  <c r="L1013" i="2" l="1"/>
  <c r="F1013" i="2"/>
  <c r="K1013" i="2" s="1"/>
  <c r="J1014" i="2" l="1"/>
  <c r="D1014" i="2"/>
  <c r="E1014" i="2" l="1"/>
  <c r="I1014" i="2" l="1"/>
  <c r="H1014" i="2" s="1"/>
  <c r="G1014" i="2" s="1"/>
  <c r="N1014" i="2"/>
  <c r="L1014" i="2" l="1"/>
  <c r="F1014" i="2"/>
  <c r="K1014" i="2" s="1"/>
  <c r="J1015" i="2" l="1"/>
  <c r="D1015" i="2"/>
  <c r="E1015" i="2" l="1"/>
  <c r="I1015" i="2" l="1"/>
  <c r="H1015" i="2" s="1"/>
  <c r="G1015" i="2" s="1"/>
  <c r="N1015" i="2"/>
  <c r="L1015" i="2" l="1"/>
  <c r="F1015" i="2"/>
  <c r="K1015" i="2" s="1"/>
  <c r="D1016" i="2" l="1"/>
  <c r="J1016" i="2"/>
  <c r="E1016" i="2" l="1"/>
  <c r="N1016" i="2" l="1"/>
  <c r="I1016" i="2"/>
  <c r="H1016" i="2" s="1"/>
  <c r="G1016" i="2" s="1"/>
  <c r="F1016" i="2" l="1"/>
  <c r="K1016" i="2" s="1"/>
  <c r="L1016" i="2"/>
  <c r="J1017" i="2" l="1"/>
  <c r="D1017" i="2"/>
  <c r="E1017" i="2" l="1"/>
  <c r="N1017" i="2" l="1"/>
  <c r="I1017" i="2"/>
  <c r="H1017" i="2" s="1"/>
  <c r="G1017" i="2" s="1"/>
  <c r="F1017" i="2" l="1"/>
  <c r="K1017" i="2" s="1"/>
  <c r="L1017" i="2"/>
  <c r="D1018" i="2" l="1"/>
  <c r="J1018" i="2"/>
  <c r="E1018" i="2" l="1"/>
  <c r="N1018" i="2" l="1"/>
  <c r="I1018" i="2"/>
  <c r="H1018" i="2" s="1"/>
  <c r="G1018" i="2" s="1"/>
  <c r="F1018" i="2" l="1"/>
  <c r="K1018" i="2" s="1"/>
  <c r="L1018" i="2"/>
  <c r="D1019" i="2" l="1"/>
  <c r="J1019" i="2"/>
  <c r="E1019" i="2" l="1"/>
  <c r="N1019" i="2" l="1"/>
  <c r="I1019" i="2"/>
  <c r="H1019" i="2" s="1"/>
  <c r="G1019" i="2" s="1"/>
  <c r="L1019" i="2" l="1"/>
  <c r="F1019" i="2"/>
  <c r="K1019" i="2" s="1"/>
  <c r="D1020" i="2" l="1"/>
  <c r="J1020" i="2"/>
  <c r="E1020" i="2" l="1"/>
  <c r="N1020" i="2" l="1"/>
  <c r="I1020" i="2"/>
  <c r="H1020" i="2" s="1"/>
  <c r="G1020" i="2" s="1"/>
  <c r="F1020" i="2" l="1"/>
  <c r="K1020" i="2" s="1"/>
  <c r="L1020" i="2"/>
  <c r="D1021" i="2" l="1"/>
  <c r="J1021" i="2"/>
  <c r="E1021" i="2" l="1"/>
  <c r="N1021" i="2" l="1"/>
  <c r="I1021" i="2"/>
  <c r="H1021" i="2" s="1"/>
  <c r="G1021" i="2" s="1"/>
  <c r="F1021" i="2" l="1"/>
  <c r="K1021" i="2" s="1"/>
  <c r="L1021" i="2"/>
  <c r="J1022" i="2" l="1"/>
  <c r="D1022" i="2"/>
  <c r="E1022" i="2" l="1"/>
  <c r="N1022" i="2" l="1"/>
  <c r="I1022" i="2"/>
  <c r="H1022" i="2" s="1"/>
  <c r="G1022" i="2" s="1"/>
  <c r="L1022" i="2" l="1"/>
  <c r="F1022" i="2"/>
  <c r="K1022" i="2" s="1"/>
  <c r="D1023" i="2" l="1"/>
  <c r="J1023" i="2"/>
  <c r="E1023" i="2" l="1"/>
  <c r="N1023" i="2" l="1"/>
  <c r="I1023" i="2"/>
  <c r="H1023" i="2" s="1"/>
  <c r="G1023" i="2" s="1"/>
  <c r="F1023" i="2" l="1"/>
  <c r="K1023" i="2" s="1"/>
  <c r="L1023" i="2"/>
  <c r="D1024" i="2" l="1"/>
  <c r="J1024" i="2"/>
  <c r="E1024" i="2" l="1"/>
  <c r="I1024" i="2" l="1"/>
  <c r="H1024" i="2" s="1"/>
  <c r="G1024" i="2" s="1"/>
  <c r="N1024" i="2"/>
  <c r="L1024" i="2" l="1"/>
  <c r="F1024" i="2"/>
  <c r="K1024" i="2" s="1"/>
  <c r="J1025" i="2" l="1"/>
  <c r="D1025" i="2"/>
  <c r="E1025" i="2" l="1"/>
  <c r="N1025" i="2" l="1"/>
  <c r="I1025" i="2"/>
  <c r="H1025" i="2" s="1"/>
  <c r="G1025" i="2" s="1"/>
  <c r="F1025" i="2" l="1"/>
  <c r="K1025" i="2" s="1"/>
  <c r="L1025" i="2"/>
  <c r="D1026" i="2" l="1"/>
  <c r="J1026" i="2"/>
  <c r="E1026" i="2" l="1"/>
  <c r="N1026" i="2" l="1"/>
  <c r="I1026" i="2"/>
  <c r="H1026" i="2" s="1"/>
  <c r="G1026" i="2" s="1"/>
  <c r="L1026" i="2" l="1"/>
  <c r="F1026" i="2"/>
  <c r="K1026" i="2" s="1"/>
  <c r="J1027" i="2" l="1"/>
  <c r="D1027" i="2"/>
  <c r="E1027" i="2" l="1"/>
  <c r="N1027" i="2" l="1"/>
  <c r="I1027" i="2"/>
  <c r="H1027" i="2" s="1"/>
  <c r="G1027" i="2" s="1"/>
  <c r="L1027" i="2" l="1"/>
  <c r="F1027" i="2"/>
  <c r="K1027" i="2" s="1"/>
  <c r="J1028" i="2" l="1"/>
  <c r="D1028" i="2"/>
  <c r="E1028" i="2" l="1"/>
  <c r="I1028" i="2" l="1"/>
  <c r="H1028" i="2" s="1"/>
  <c r="G1028" i="2" s="1"/>
  <c r="N1028" i="2"/>
  <c r="L1028" i="2" l="1"/>
  <c r="F1028" i="2"/>
  <c r="K1028" i="2" s="1"/>
  <c r="J1029" i="2" l="1"/>
  <c r="D1029" i="2"/>
  <c r="E1029" i="2" l="1"/>
  <c r="I1029" i="2" l="1"/>
  <c r="H1029" i="2" s="1"/>
  <c r="G1029" i="2" s="1"/>
  <c r="N1029" i="2"/>
  <c r="L1029" i="2" l="1"/>
  <c r="F1029" i="2"/>
  <c r="K1029" i="2" s="1"/>
  <c r="J1030" i="2" l="1"/>
  <c r="D1030" i="2"/>
  <c r="E1030" i="2" l="1"/>
  <c r="N1030" i="2" l="1"/>
  <c r="I1030" i="2"/>
  <c r="H1030" i="2" s="1"/>
  <c r="G1030" i="2" s="1"/>
  <c r="L1030" i="2" l="1"/>
  <c r="F1030" i="2"/>
  <c r="K1030" i="2" s="1"/>
  <c r="J1031" i="2" l="1"/>
  <c r="D1031" i="2"/>
  <c r="E1031" i="2" l="1"/>
  <c r="I1031" i="2" l="1"/>
  <c r="H1031" i="2" s="1"/>
  <c r="G1031" i="2" s="1"/>
  <c r="N1031" i="2"/>
  <c r="L1031" i="2" l="1"/>
  <c r="F1031" i="2"/>
  <c r="K1031" i="2" s="1"/>
  <c r="J1032" i="2" l="1"/>
  <c r="D1032" i="2"/>
  <c r="E1032" i="2" l="1"/>
  <c r="I1032" i="2" l="1"/>
  <c r="H1032" i="2" s="1"/>
  <c r="G1032" i="2" s="1"/>
  <c r="N1032" i="2"/>
  <c r="L1032" i="2" l="1"/>
  <c r="F1032" i="2"/>
  <c r="K1032" i="2" s="1"/>
  <c r="J1033" i="2" l="1"/>
  <c r="D1033" i="2"/>
  <c r="E1033" i="2" l="1"/>
  <c r="N1033" i="2" l="1"/>
  <c r="I1033" i="2"/>
  <c r="H1033" i="2" s="1"/>
  <c r="G1033" i="2" s="1"/>
  <c r="L1033" i="2" l="1"/>
  <c r="F1033" i="2"/>
  <c r="K1033" i="2" s="1"/>
  <c r="J1034" i="2" l="1"/>
  <c r="D1034" i="2"/>
  <c r="E1034" i="2" l="1"/>
  <c r="I1034" i="2" l="1"/>
  <c r="H1034" i="2" s="1"/>
  <c r="G1034" i="2" s="1"/>
  <c r="N1034" i="2"/>
  <c r="L1034" i="2" l="1"/>
  <c r="F1034" i="2"/>
  <c r="K1034" i="2" s="1"/>
  <c r="D1035" i="2" l="1"/>
  <c r="J1035" i="2"/>
  <c r="E1035" i="2" l="1"/>
  <c r="N1035" i="2" l="1"/>
  <c r="I1035" i="2"/>
  <c r="H1035" i="2" s="1"/>
  <c r="G1035" i="2" s="1"/>
  <c r="L1035" i="2" l="1"/>
  <c r="F1035" i="2"/>
  <c r="K1035" i="2" s="1"/>
  <c r="J1036" i="2" l="1"/>
  <c r="D1036" i="2"/>
  <c r="E1036" i="2" l="1"/>
  <c r="I1036" i="2" l="1"/>
  <c r="H1036" i="2" s="1"/>
  <c r="G1036" i="2" s="1"/>
  <c r="N1036" i="2"/>
  <c r="L1036" i="2" l="1"/>
  <c r="F1036" i="2"/>
  <c r="K1036" i="2" s="1"/>
  <c r="D1037" i="2" l="1"/>
  <c r="J1037" i="2"/>
  <c r="E1037" i="2" l="1"/>
  <c r="I1037" i="2" l="1"/>
  <c r="H1037" i="2" s="1"/>
  <c r="G1037" i="2" s="1"/>
  <c r="N1037" i="2"/>
  <c r="L1037" i="2" l="1"/>
  <c r="F1037" i="2"/>
  <c r="K1037" i="2" s="1"/>
  <c r="J1038" i="2" l="1"/>
  <c r="D1038" i="2"/>
  <c r="E1038" i="2" l="1"/>
  <c r="I1038" i="2" l="1"/>
  <c r="H1038" i="2" s="1"/>
  <c r="G1038" i="2" s="1"/>
  <c r="N1038" i="2"/>
  <c r="L1038" i="2" l="1"/>
  <c r="F1038" i="2"/>
  <c r="K1038" i="2" s="1"/>
  <c r="D1039" i="2" l="1"/>
  <c r="J1039" i="2"/>
  <c r="E1039" i="2" l="1"/>
  <c r="N1039" i="2" l="1"/>
  <c r="I1039" i="2"/>
  <c r="H1039" i="2" s="1"/>
  <c r="G1039" i="2" s="1"/>
  <c r="L1039" i="2" l="1"/>
  <c r="F1039" i="2"/>
  <c r="K1039" i="2" s="1"/>
  <c r="J1040" i="2" l="1"/>
  <c r="D1040" i="2"/>
  <c r="E1040" i="2" l="1"/>
  <c r="I1040" i="2" l="1"/>
  <c r="H1040" i="2" s="1"/>
  <c r="G1040" i="2" s="1"/>
  <c r="N1040" i="2"/>
  <c r="L1040" i="2" l="1"/>
  <c r="F1040" i="2"/>
  <c r="K1040" i="2" s="1"/>
  <c r="J1041" i="2" l="1"/>
  <c r="D1041" i="2"/>
  <c r="E1041" i="2" l="1"/>
  <c r="N1041" i="2" l="1"/>
  <c r="I1041" i="2"/>
  <c r="H1041" i="2" s="1"/>
  <c r="G1041" i="2" s="1"/>
  <c r="F1041" i="2" l="1"/>
  <c r="K1041" i="2" s="1"/>
  <c r="L1041" i="2"/>
  <c r="J1042" i="2" l="1"/>
  <c r="D1042" i="2"/>
  <c r="E1042" i="2" l="1"/>
  <c r="N1042" i="2" l="1"/>
  <c r="I1042" i="2"/>
  <c r="H1042" i="2" s="1"/>
  <c r="G1042" i="2" s="1"/>
  <c r="F1042" i="2" l="1"/>
  <c r="K1042" i="2" s="1"/>
  <c r="L1042" i="2"/>
  <c r="J1043" i="2" l="1"/>
  <c r="D1043" i="2"/>
  <c r="E1043" i="2" l="1"/>
  <c r="I1043" i="2" l="1"/>
  <c r="H1043" i="2" s="1"/>
  <c r="G1043" i="2" s="1"/>
  <c r="N1043" i="2"/>
  <c r="L1043" i="2" l="1"/>
  <c r="F1043" i="2"/>
  <c r="K1043" i="2" s="1"/>
  <c r="D1044" i="2" l="1"/>
  <c r="J1044" i="2"/>
  <c r="E1044" i="2" l="1"/>
  <c r="I1044" i="2" l="1"/>
  <c r="H1044" i="2" s="1"/>
  <c r="G1044" i="2" s="1"/>
  <c r="N1044" i="2"/>
  <c r="L1044" i="2" l="1"/>
  <c r="F1044" i="2"/>
  <c r="K1044" i="2" s="1"/>
  <c r="J1045" i="2" l="1"/>
  <c r="D1045" i="2"/>
  <c r="E1045" i="2" l="1"/>
  <c r="I1045" i="2" l="1"/>
  <c r="H1045" i="2" s="1"/>
  <c r="G1045" i="2" s="1"/>
  <c r="N1045" i="2"/>
  <c r="L1045" i="2" l="1"/>
  <c r="F1045" i="2"/>
  <c r="K1045" i="2" s="1"/>
  <c r="J1046" i="2" l="1"/>
  <c r="D1046" i="2"/>
  <c r="E1046" i="2" l="1"/>
  <c r="I1046" i="2" l="1"/>
  <c r="H1046" i="2" s="1"/>
  <c r="G1046" i="2" s="1"/>
  <c r="N1046" i="2"/>
  <c r="L1046" i="2" l="1"/>
  <c r="F1046" i="2"/>
  <c r="K1046" i="2" s="1"/>
  <c r="J1047" i="2" l="1"/>
  <c r="D1047" i="2"/>
  <c r="E1047" i="2" l="1"/>
  <c r="I1047" i="2" l="1"/>
  <c r="H1047" i="2" s="1"/>
  <c r="G1047" i="2" s="1"/>
  <c r="N1047" i="2"/>
  <c r="L1047" i="2" l="1"/>
  <c r="F1047" i="2"/>
  <c r="K1047" i="2" s="1"/>
  <c r="J1048" i="2" l="1"/>
  <c r="D1048" i="2"/>
  <c r="E1048" i="2" l="1"/>
  <c r="N1048" i="2" l="1"/>
  <c r="I1048" i="2"/>
  <c r="H1048" i="2" s="1"/>
  <c r="G1048" i="2" s="1"/>
  <c r="F1048" i="2" l="1"/>
  <c r="K1048" i="2" s="1"/>
  <c r="L1048" i="2"/>
  <c r="J1049" i="2" l="1"/>
  <c r="D1049" i="2"/>
  <c r="E1049" i="2" l="1"/>
  <c r="I1049" i="2" l="1"/>
  <c r="H1049" i="2" s="1"/>
  <c r="G1049" i="2" s="1"/>
  <c r="N1049" i="2"/>
  <c r="L1049" i="2" l="1"/>
  <c r="F1049" i="2"/>
  <c r="K1049" i="2" s="1"/>
  <c r="J1050" i="2" l="1"/>
  <c r="D1050" i="2"/>
  <c r="E1050" i="2" l="1"/>
  <c r="I1050" i="2" l="1"/>
  <c r="H1050" i="2" s="1"/>
  <c r="G1050" i="2" s="1"/>
  <c r="N1050" i="2"/>
  <c r="L1050" i="2" l="1"/>
  <c r="F1050" i="2"/>
  <c r="K1050" i="2" s="1"/>
  <c r="J1051" i="2" l="1"/>
  <c r="D1051" i="2"/>
  <c r="E1051" i="2" l="1"/>
  <c r="I1051" i="2" l="1"/>
  <c r="H1051" i="2" s="1"/>
  <c r="G1051" i="2" s="1"/>
  <c r="N1051" i="2"/>
  <c r="L1051" i="2" l="1"/>
  <c r="F1051" i="2"/>
  <c r="K1051" i="2" s="1"/>
  <c r="J1052" i="2" l="1"/>
  <c r="D1052" i="2"/>
  <c r="E1052" i="2" l="1"/>
  <c r="I1052" i="2" l="1"/>
  <c r="H1052" i="2" s="1"/>
  <c r="G1052" i="2" s="1"/>
  <c r="N1052" i="2"/>
  <c r="L1052" i="2" l="1"/>
  <c r="F1052" i="2"/>
  <c r="K1052" i="2" s="1"/>
  <c r="J1053" i="2" l="1"/>
  <c r="D1053" i="2"/>
  <c r="E1053" i="2" l="1"/>
  <c r="I1053" i="2" l="1"/>
  <c r="H1053" i="2" s="1"/>
  <c r="G1053" i="2" s="1"/>
  <c r="N1053" i="2"/>
  <c r="L1053" i="2" l="1"/>
  <c r="F1053" i="2"/>
  <c r="K1053" i="2" s="1"/>
  <c r="J1054" i="2" l="1"/>
  <c r="D1054" i="2"/>
  <c r="E1054" i="2" l="1"/>
  <c r="N1054" i="2" l="1"/>
  <c r="I1054" i="2"/>
  <c r="H1054" i="2" s="1"/>
  <c r="G1054" i="2" s="1"/>
  <c r="L1054" i="2" l="1"/>
  <c r="F1054" i="2"/>
  <c r="K1054" i="2" s="1"/>
  <c r="J1055" i="2" l="1"/>
  <c r="D1055" i="2"/>
  <c r="E1055" i="2" l="1"/>
  <c r="N1055" i="2" l="1"/>
  <c r="I1055" i="2"/>
  <c r="H1055" i="2" s="1"/>
  <c r="G1055" i="2" s="1"/>
  <c r="L1055" i="2" l="1"/>
  <c r="F1055" i="2"/>
  <c r="K1055" i="2" s="1"/>
  <c r="D1056" i="2" l="1"/>
  <c r="J1056" i="2"/>
  <c r="E1056" i="2" l="1"/>
  <c r="I1056" i="2" l="1"/>
  <c r="H1056" i="2" s="1"/>
  <c r="G1056" i="2" s="1"/>
  <c r="N1056" i="2"/>
  <c r="L1056" i="2" l="1"/>
  <c r="F1056" i="2"/>
  <c r="K1056" i="2" s="1"/>
  <c r="D1057" i="2" l="1"/>
  <c r="J1057" i="2"/>
  <c r="E1057" i="2" l="1"/>
  <c r="N1057" i="2" l="1"/>
  <c r="I1057" i="2"/>
  <c r="H1057" i="2" s="1"/>
  <c r="G1057" i="2" s="1"/>
  <c r="L1057" i="2" l="1"/>
  <c r="F1057" i="2"/>
  <c r="K1057" i="2" s="1"/>
  <c r="J1058" i="2" l="1"/>
  <c r="D1058" i="2"/>
  <c r="E1058" i="2" l="1"/>
  <c r="N1058" i="2" l="1"/>
  <c r="I1058" i="2"/>
  <c r="H1058" i="2" s="1"/>
  <c r="G1058" i="2" s="1"/>
  <c r="L1058" i="2" l="1"/>
  <c r="F1058" i="2"/>
  <c r="K1058" i="2" s="1"/>
  <c r="D1059" i="2" l="1"/>
  <c r="J1059" i="2"/>
  <c r="E1059" i="2" l="1"/>
  <c r="I1059" i="2" l="1"/>
  <c r="H1059" i="2" s="1"/>
  <c r="G1059" i="2" s="1"/>
  <c r="N1059" i="2"/>
  <c r="F1059" i="2" l="1"/>
  <c r="K1059" i="2" s="1"/>
  <c r="L1059" i="2"/>
  <c r="D1060" i="2" l="1"/>
  <c r="J1060" i="2"/>
  <c r="E1060" i="2" l="1"/>
  <c r="I1060" i="2" l="1"/>
  <c r="H1060" i="2" s="1"/>
  <c r="G1060" i="2" s="1"/>
  <c r="N1060" i="2"/>
  <c r="F1060" i="2" l="1"/>
  <c r="K1060" i="2" s="1"/>
  <c r="L1060" i="2"/>
  <c r="J1061" i="2" l="1"/>
  <c r="D1061" i="2"/>
  <c r="E1061" i="2" l="1"/>
  <c r="N1061" i="2" l="1"/>
  <c r="I1061" i="2"/>
  <c r="H1061" i="2" s="1"/>
  <c r="G1061" i="2" s="1"/>
  <c r="L1061" i="2" l="1"/>
  <c r="F1061" i="2"/>
  <c r="K1061" i="2" s="1"/>
  <c r="J1062" i="2" l="1"/>
  <c r="D1062" i="2"/>
  <c r="E1062" i="2" l="1"/>
  <c r="N1062" i="2" l="1"/>
  <c r="I1062" i="2"/>
  <c r="H1062" i="2" s="1"/>
  <c r="G1062" i="2" s="1"/>
  <c r="L1062" i="2" l="1"/>
  <c r="F1062" i="2"/>
  <c r="K1062" i="2" s="1"/>
  <c r="D1063" i="2" l="1"/>
  <c r="J1063" i="2"/>
  <c r="E1063" i="2" l="1"/>
  <c r="N1063" i="2" l="1"/>
  <c r="I1063" i="2"/>
  <c r="H1063" i="2" s="1"/>
  <c r="G1063" i="2" s="1"/>
  <c r="F1063" i="2" l="1"/>
  <c r="K1063" i="2" s="1"/>
  <c r="L1063" i="2"/>
  <c r="D1064" i="2" l="1"/>
  <c r="J1064" i="2"/>
  <c r="E1064" i="2" l="1"/>
  <c r="N1064" i="2" l="1"/>
  <c r="I1064" i="2"/>
  <c r="H1064" i="2" s="1"/>
  <c r="G1064" i="2" s="1"/>
  <c r="F1064" i="2" l="1"/>
  <c r="K1064" i="2" s="1"/>
  <c r="L1064" i="2"/>
  <c r="J1065" i="2" l="1"/>
  <c r="D1065" i="2"/>
  <c r="E1065" i="2" l="1"/>
  <c r="N1065" i="2" l="1"/>
  <c r="I1065" i="2"/>
  <c r="H1065" i="2" s="1"/>
  <c r="G1065" i="2" s="1"/>
  <c r="F1065" i="2" l="1"/>
  <c r="K1065" i="2" s="1"/>
  <c r="L1065" i="2"/>
  <c r="J1066" i="2" l="1"/>
  <c r="D1066" i="2"/>
  <c r="E1066" i="2" l="1"/>
  <c r="N1066" i="2" l="1"/>
  <c r="I1066" i="2"/>
  <c r="H1066" i="2" s="1"/>
  <c r="G1066" i="2" s="1"/>
  <c r="L1066" i="2" l="1"/>
  <c r="F1066" i="2"/>
  <c r="K1066" i="2" s="1"/>
  <c r="D1067" i="2" l="1"/>
  <c r="J1067" i="2"/>
  <c r="E1067" i="2" l="1"/>
  <c r="I1067" i="2" l="1"/>
  <c r="H1067" i="2" s="1"/>
  <c r="G1067" i="2" s="1"/>
  <c r="N1067" i="2"/>
  <c r="L1067" i="2" l="1"/>
  <c r="F1067" i="2"/>
  <c r="K1067" i="2" s="1"/>
  <c r="D1068" i="2" l="1"/>
  <c r="J1068" i="2"/>
  <c r="E1068" i="2" l="1"/>
  <c r="N1068" i="2" l="1"/>
  <c r="I1068" i="2"/>
  <c r="H1068" i="2" s="1"/>
  <c r="G1068" i="2" s="1"/>
  <c r="L1068" i="2" l="1"/>
  <c r="F1068" i="2"/>
  <c r="K1068" i="2" s="1"/>
  <c r="J1069" i="2" l="1"/>
  <c r="D1069" i="2"/>
  <c r="E1069" i="2" l="1"/>
  <c r="N1069" i="2" l="1"/>
  <c r="I1069" i="2"/>
  <c r="H1069" i="2" s="1"/>
  <c r="G1069" i="2" s="1"/>
  <c r="L1069" i="2" l="1"/>
  <c r="F1069" i="2"/>
  <c r="K1069" i="2" s="1"/>
  <c r="J1070" i="2" l="1"/>
  <c r="D1070" i="2"/>
  <c r="E1070" i="2" l="1"/>
  <c r="N1070" i="2" l="1"/>
  <c r="I1070" i="2"/>
  <c r="H1070" i="2" s="1"/>
  <c r="G1070" i="2" s="1"/>
  <c r="L1070" i="2" l="1"/>
  <c r="F1070" i="2"/>
  <c r="K1070" i="2" s="1"/>
  <c r="D1071" i="2" l="1"/>
  <c r="J1071" i="2"/>
  <c r="E1071" i="2" l="1"/>
  <c r="I1071" i="2" l="1"/>
  <c r="H1071" i="2" s="1"/>
  <c r="G1071" i="2" s="1"/>
  <c r="N1071" i="2"/>
  <c r="L1071" i="2" l="1"/>
  <c r="F1071" i="2"/>
  <c r="K1071" i="2" s="1"/>
  <c r="D1072" i="2" l="1"/>
  <c r="J1072" i="2"/>
  <c r="E1072" i="2" l="1"/>
  <c r="I1072" i="2" l="1"/>
  <c r="H1072" i="2" s="1"/>
  <c r="G1072" i="2" s="1"/>
  <c r="N1072" i="2"/>
  <c r="F1072" i="2" l="1"/>
  <c r="K1072" i="2" s="1"/>
  <c r="L1072" i="2"/>
  <c r="J1073" i="2" l="1"/>
  <c r="D1073" i="2"/>
  <c r="E1073" i="2" l="1"/>
  <c r="I1073" i="2" l="1"/>
  <c r="H1073" i="2" s="1"/>
  <c r="G1073" i="2" s="1"/>
  <c r="N1073" i="2"/>
  <c r="L1073" i="2" l="1"/>
  <c r="F1073" i="2"/>
  <c r="K1073" i="2" s="1"/>
  <c r="J1074" i="2" l="1"/>
  <c r="D1074" i="2"/>
  <c r="E1074" i="2" l="1"/>
  <c r="N1074" i="2" l="1"/>
  <c r="I1074" i="2"/>
  <c r="H1074" i="2" s="1"/>
  <c r="G1074" i="2" s="1"/>
  <c r="F1074" i="2" l="1"/>
  <c r="K1074" i="2" s="1"/>
  <c r="L1074" i="2"/>
  <c r="D1075" i="2" l="1"/>
  <c r="J1075" i="2"/>
  <c r="E1075" i="2" l="1"/>
  <c r="N1075" i="2" l="1"/>
  <c r="I1075" i="2"/>
  <c r="H1075" i="2" s="1"/>
  <c r="G1075" i="2" s="1"/>
  <c r="L1075" i="2" l="1"/>
  <c r="F1075" i="2"/>
  <c r="K1075" i="2" s="1"/>
  <c r="J1076" i="2" l="1"/>
  <c r="D1076" i="2"/>
  <c r="E1076" i="2" l="1"/>
  <c r="I1076" i="2" l="1"/>
  <c r="H1076" i="2" s="1"/>
  <c r="G1076" i="2" s="1"/>
  <c r="N1076" i="2"/>
  <c r="L1076" i="2" l="1"/>
  <c r="F1076" i="2"/>
  <c r="K1076" i="2" s="1"/>
  <c r="D1077" i="2" l="1"/>
  <c r="J1077" i="2"/>
  <c r="E1077" i="2" l="1"/>
  <c r="I1077" i="2" l="1"/>
  <c r="H1077" i="2" s="1"/>
  <c r="G1077" i="2" s="1"/>
  <c r="N1077" i="2"/>
  <c r="L1077" i="2" l="1"/>
  <c r="F1077" i="2"/>
  <c r="K1077" i="2" s="1"/>
  <c r="D1078" i="2" l="1"/>
  <c r="J1078" i="2"/>
  <c r="E1078" i="2" l="1"/>
  <c r="N1078" i="2" l="1"/>
  <c r="I1078" i="2"/>
  <c r="H1078" i="2" s="1"/>
  <c r="G1078" i="2" s="1"/>
  <c r="L1078" i="2" l="1"/>
  <c r="F1078" i="2"/>
  <c r="K1078" i="2" s="1"/>
  <c r="D1079" i="2" l="1"/>
  <c r="J1079" i="2"/>
  <c r="E1079" i="2" l="1"/>
  <c r="I1079" i="2" l="1"/>
  <c r="H1079" i="2" s="1"/>
  <c r="G1079" i="2" s="1"/>
  <c r="N1079" i="2"/>
  <c r="F1079" i="2" l="1"/>
  <c r="K1079" i="2" s="1"/>
  <c r="L1079" i="2"/>
  <c r="J1080" i="2" l="1"/>
  <c r="D1080" i="2"/>
  <c r="E1080" i="2" l="1"/>
  <c r="I1080" i="2" l="1"/>
  <c r="H1080" i="2" s="1"/>
  <c r="G1080" i="2" s="1"/>
  <c r="N1080" i="2"/>
  <c r="F1080" i="2" l="1"/>
  <c r="K1080" i="2" s="1"/>
  <c r="L1080" i="2"/>
  <c r="D1081" i="2" l="1"/>
  <c r="J1081" i="2"/>
  <c r="E1081" i="2" l="1"/>
  <c r="I1081" i="2" l="1"/>
  <c r="H1081" i="2" s="1"/>
  <c r="G1081" i="2" s="1"/>
  <c r="N1081" i="2"/>
  <c r="F1081" i="2" l="1"/>
  <c r="K1081" i="2" s="1"/>
  <c r="L1081" i="2"/>
  <c r="J1082" i="2" l="1"/>
  <c r="D1082" i="2"/>
  <c r="E1082" i="2" l="1"/>
  <c r="I1082" i="2" l="1"/>
  <c r="H1082" i="2" s="1"/>
  <c r="G1082" i="2" s="1"/>
  <c r="N1082" i="2"/>
  <c r="F1082" i="2" l="1"/>
  <c r="K1082" i="2" s="1"/>
  <c r="L1082" i="2"/>
  <c r="D1083" i="2" l="1"/>
  <c r="J1083" i="2"/>
  <c r="E1083" i="2" l="1"/>
  <c r="I1083" i="2" l="1"/>
  <c r="H1083" i="2" s="1"/>
  <c r="G1083" i="2" s="1"/>
  <c r="N1083" i="2"/>
  <c r="L1083" i="2" l="1"/>
  <c r="F1083" i="2"/>
  <c r="K1083" i="2" s="1"/>
  <c r="J1084" i="2" l="1"/>
  <c r="D1084" i="2"/>
  <c r="E1084" i="2" l="1"/>
  <c r="I1084" i="2" l="1"/>
  <c r="H1084" i="2" s="1"/>
  <c r="G1084" i="2" s="1"/>
  <c r="N1084" i="2"/>
  <c r="L1084" i="2" l="1"/>
  <c r="F1084" i="2"/>
  <c r="K1084" i="2" s="1"/>
  <c r="D1085" i="2" l="1"/>
  <c r="J1085" i="2"/>
  <c r="E1085" i="2" l="1"/>
  <c r="I1085" i="2" l="1"/>
  <c r="H1085" i="2" s="1"/>
  <c r="G1085" i="2" s="1"/>
  <c r="N1085" i="2"/>
  <c r="L1085" i="2" l="1"/>
  <c r="F1085" i="2"/>
  <c r="K1085" i="2" s="1"/>
  <c r="D1086" i="2" l="1"/>
  <c r="J1086" i="2"/>
  <c r="E1086" i="2" l="1"/>
  <c r="N1086" i="2" l="1"/>
  <c r="I1086" i="2"/>
  <c r="H1086" i="2" s="1"/>
  <c r="G1086" i="2" s="1"/>
  <c r="L1086" i="2" l="1"/>
  <c r="F1086" i="2"/>
  <c r="K1086" i="2" s="1"/>
  <c r="D1087" i="2" l="1"/>
  <c r="J1087" i="2"/>
  <c r="E1087" i="2" l="1"/>
  <c r="N1087" i="2" l="1"/>
  <c r="I1087" i="2"/>
  <c r="H1087" i="2" s="1"/>
  <c r="G1087" i="2" s="1"/>
  <c r="L1087" i="2" l="1"/>
  <c r="F1087" i="2"/>
  <c r="K1087" i="2" s="1"/>
  <c r="D1088" i="2" l="1"/>
  <c r="J1088" i="2"/>
  <c r="E1088" i="2" l="1"/>
  <c r="N1088" i="2" l="1"/>
  <c r="I1088" i="2"/>
  <c r="H1088" i="2" s="1"/>
  <c r="G1088" i="2" s="1"/>
  <c r="L1088" i="2" l="1"/>
  <c r="F1088" i="2"/>
  <c r="K1088" i="2" s="1"/>
  <c r="D1089" i="2" l="1"/>
  <c r="J1089" i="2"/>
  <c r="E1089" i="2" l="1"/>
  <c r="I1089" i="2" l="1"/>
  <c r="H1089" i="2" s="1"/>
  <c r="G1089" i="2" s="1"/>
  <c r="N1089" i="2"/>
  <c r="F1089" i="2" l="1"/>
  <c r="K1089" i="2" s="1"/>
  <c r="L1089" i="2"/>
  <c r="J1090" i="2" l="1"/>
  <c r="D1090" i="2"/>
  <c r="E1090" i="2" l="1"/>
  <c r="I1090" i="2" l="1"/>
  <c r="H1090" i="2" s="1"/>
  <c r="G1090" i="2" s="1"/>
  <c r="N1090" i="2"/>
  <c r="F1090" i="2" l="1"/>
  <c r="K1090" i="2" s="1"/>
  <c r="L1090" i="2"/>
  <c r="D1091" i="2" l="1"/>
  <c r="J1091" i="2"/>
  <c r="E1091" i="2" l="1"/>
  <c r="I1091" i="2" l="1"/>
  <c r="H1091" i="2" s="1"/>
  <c r="G1091" i="2" s="1"/>
  <c r="N1091" i="2"/>
  <c r="L1091" i="2" l="1"/>
  <c r="F1091" i="2"/>
  <c r="K1091" i="2" s="1"/>
  <c r="D1092" i="2" l="1"/>
  <c r="J1092" i="2"/>
  <c r="E1092" i="2" l="1"/>
  <c r="I1092" i="2" l="1"/>
  <c r="H1092" i="2" s="1"/>
  <c r="G1092" i="2" s="1"/>
  <c r="N1092" i="2"/>
  <c r="L1092" i="2" l="1"/>
  <c r="F1092" i="2"/>
  <c r="K1092" i="2" s="1"/>
  <c r="D1093" i="2" l="1"/>
  <c r="J1093" i="2"/>
  <c r="E1093" i="2" l="1"/>
  <c r="N1093" i="2" l="1"/>
  <c r="I1093" i="2"/>
  <c r="H1093" i="2" s="1"/>
  <c r="G1093" i="2" s="1"/>
  <c r="L1093" i="2" l="1"/>
  <c r="F1093" i="2"/>
  <c r="K1093" i="2" s="1"/>
  <c r="D1094" i="2" l="1"/>
  <c r="J1094" i="2"/>
  <c r="E1094" i="2" l="1"/>
  <c r="N1094" i="2" l="1"/>
  <c r="I1094" i="2"/>
  <c r="H1094" i="2" s="1"/>
  <c r="G1094" i="2" s="1"/>
  <c r="L1094" i="2" l="1"/>
  <c r="F1094" i="2"/>
  <c r="K1094" i="2" s="1"/>
  <c r="D1095" i="2" l="1"/>
  <c r="J1095" i="2"/>
  <c r="E1095" i="2" l="1"/>
  <c r="N1095" i="2" l="1"/>
  <c r="I1095" i="2"/>
  <c r="H1095" i="2" s="1"/>
  <c r="G1095" i="2" s="1"/>
  <c r="L1095" i="2" l="1"/>
  <c r="F1095" i="2"/>
  <c r="K1095" i="2" s="1"/>
  <c r="J1096" i="2" l="1"/>
  <c r="D1096" i="2"/>
  <c r="E1096" i="2" l="1"/>
  <c r="I1096" i="2" l="1"/>
  <c r="H1096" i="2" s="1"/>
  <c r="G1096" i="2" s="1"/>
  <c r="N1096" i="2"/>
  <c r="F1096" i="2" l="1"/>
  <c r="K1096" i="2" s="1"/>
  <c r="L1096" i="2"/>
  <c r="J1097" i="2" l="1"/>
  <c r="D1097" i="2"/>
  <c r="E1097" i="2" l="1"/>
  <c r="I1097" i="2" l="1"/>
  <c r="H1097" i="2" s="1"/>
  <c r="G1097" i="2" s="1"/>
  <c r="N1097" i="2"/>
  <c r="L1097" i="2" l="1"/>
  <c r="F1097" i="2"/>
  <c r="K1097" i="2" s="1"/>
  <c r="J1098" i="2" l="1"/>
  <c r="D1098" i="2"/>
  <c r="E1098" i="2" l="1"/>
  <c r="N1098" i="2" l="1"/>
  <c r="I1098" i="2"/>
  <c r="H1098" i="2" s="1"/>
  <c r="G1098" i="2" s="1"/>
  <c r="L1098" i="2" l="1"/>
  <c r="F1098" i="2"/>
  <c r="K1098" i="2" s="1"/>
  <c r="D1099" i="2" l="1"/>
  <c r="J1099" i="2"/>
  <c r="E1099" i="2" l="1"/>
  <c r="N1099" i="2" l="1"/>
  <c r="I1099" i="2"/>
  <c r="H1099" i="2" s="1"/>
  <c r="G1099" i="2" s="1"/>
  <c r="L1099" i="2" l="1"/>
  <c r="F1099" i="2"/>
  <c r="K1099" i="2" s="1"/>
  <c r="D1100" i="2" l="1"/>
  <c r="J1100" i="2"/>
  <c r="E1100" i="2" l="1"/>
  <c r="N1100" i="2" l="1"/>
  <c r="I1100" i="2"/>
  <c r="H1100" i="2" s="1"/>
  <c r="G1100" i="2" s="1"/>
  <c r="F1100" i="2" l="1"/>
  <c r="K1100" i="2" s="1"/>
  <c r="L1100" i="2"/>
  <c r="J1101" i="2" l="1"/>
  <c r="D1101" i="2"/>
  <c r="E1101" i="2" l="1"/>
  <c r="I1101" i="2" l="1"/>
  <c r="H1101" i="2" s="1"/>
  <c r="G1101" i="2" s="1"/>
  <c r="N1101" i="2"/>
  <c r="L1101" i="2" l="1"/>
  <c r="F1101" i="2"/>
  <c r="K1101" i="2" s="1"/>
  <c r="D1102" i="2" l="1"/>
  <c r="J1102" i="2"/>
  <c r="E1102" i="2" l="1"/>
  <c r="N1102" i="2" l="1"/>
  <c r="I1102" i="2"/>
  <c r="H1102" i="2" s="1"/>
  <c r="G1102" i="2" s="1"/>
  <c r="L1102" i="2" l="1"/>
  <c r="F1102" i="2"/>
  <c r="K1102" i="2" s="1"/>
  <c r="D1103" i="2" l="1"/>
  <c r="J1103" i="2"/>
  <c r="E1103" i="2" l="1"/>
  <c r="I1103" i="2" l="1"/>
  <c r="H1103" i="2" s="1"/>
  <c r="G1103" i="2" s="1"/>
  <c r="N1103" i="2"/>
  <c r="L1103" i="2" l="1"/>
  <c r="F1103" i="2"/>
  <c r="K1103" i="2" s="1"/>
  <c r="D1104" i="2" l="1"/>
  <c r="J1104" i="2"/>
  <c r="E1104" i="2" l="1"/>
  <c r="I1104" i="2" l="1"/>
  <c r="H1104" i="2" s="1"/>
  <c r="G1104" i="2" s="1"/>
  <c r="N1104" i="2"/>
  <c r="L1104" i="2" l="1"/>
  <c r="F1104" i="2"/>
  <c r="K1104" i="2" s="1"/>
  <c r="D1105" i="2" l="1"/>
  <c r="J1105" i="2"/>
  <c r="E1105" i="2" l="1"/>
  <c r="N1105" i="2" l="1"/>
  <c r="I1105" i="2"/>
  <c r="H1105" i="2" s="1"/>
  <c r="G1105" i="2" s="1"/>
  <c r="F1105" i="2" l="1"/>
  <c r="K1105" i="2" s="1"/>
  <c r="L1105" i="2"/>
  <c r="J1106" i="2" l="1"/>
  <c r="D1106" i="2"/>
  <c r="E1106" i="2" l="1"/>
  <c r="I1106" i="2" l="1"/>
  <c r="H1106" i="2" s="1"/>
  <c r="G1106" i="2" s="1"/>
  <c r="N1106" i="2"/>
  <c r="L1106" i="2" l="1"/>
  <c r="F1106" i="2"/>
  <c r="K1106" i="2" s="1"/>
  <c r="J1107" i="2" l="1"/>
  <c r="D1107" i="2"/>
  <c r="E1107" i="2" l="1"/>
  <c r="I1107" i="2" l="1"/>
  <c r="H1107" i="2" s="1"/>
  <c r="G1107" i="2" s="1"/>
  <c r="N1107" i="2"/>
  <c r="L1107" i="2" l="1"/>
  <c r="F1107" i="2"/>
  <c r="K1107" i="2" s="1"/>
  <c r="D1108" i="2" l="1"/>
  <c r="J1108" i="2"/>
  <c r="E1108" i="2" l="1"/>
  <c r="N1108" i="2" l="1"/>
  <c r="I1108" i="2"/>
  <c r="H1108" i="2" s="1"/>
  <c r="G1108" i="2" s="1"/>
  <c r="L1108" i="2" l="1"/>
  <c r="F1108" i="2"/>
  <c r="K1108" i="2" s="1"/>
  <c r="J1109" i="2" l="1"/>
  <c r="D1109" i="2"/>
  <c r="E1109" i="2" l="1"/>
  <c r="N1109" i="2" l="1"/>
  <c r="I1109" i="2"/>
  <c r="H1109" i="2" s="1"/>
  <c r="G1109" i="2" s="1"/>
  <c r="L1109" i="2" l="1"/>
  <c r="F1109" i="2"/>
  <c r="K1109" i="2" s="1"/>
  <c r="D1110" i="2" l="1"/>
  <c r="J1110" i="2"/>
  <c r="E1110" i="2" l="1"/>
  <c r="I1110" i="2" l="1"/>
  <c r="H1110" i="2" s="1"/>
  <c r="G1110" i="2" s="1"/>
  <c r="N1110" i="2"/>
  <c r="L1110" i="2" l="1"/>
  <c r="F1110" i="2"/>
  <c r="K1110" i="2" s="1"/>
  <c r="J1111" i="2" l="1"/>
  <c r="D1111" i="2"/>
  <c r="E1111" i="2" l="1"/>
  <c r="N1111" i="2" l="1"/>
  <c r="I1111" i="2"/>
  <c r="H1111" i="2" s="1"/>
  <c r="G1111" i="2" s="1"/>
  <c r="L1111" i="2" l="1"/>
  <c r="F1111" i="2"/>
  <c r="K1111" i="2" s="1"/>
  <c r="D1112" i="2" l="1"/>
  <c r="J1112" i="2"/>
  <c r="E1112" i="2" l="1"/>
  <c r="I1112" i="2" l="1"/>
  <c r="H1112" i="2" s="1"/>
  <c r="G1112" i="2" s="1"/>
  <c r="N1112" i="2"/>
  <c r="L1112" i="2" l="1"/>
  <c r="F1112" i="2"/>
  <c r="K1112" i="2" s="1"/>
  <c r="J1113" i="2" l="1"/>
  <c r="D1113" i="2"/>
  <c r="E1113" i="2" l="1"/>
  <c r="I1113" i="2" l="1"/>
  <c r="H1113" i="2" s="1"/>
  <c r="G1113" i="2" s="1"/>
  <c r="N1113" i="2"/>
  <c r="L1113" i="2" l="1"/>
  <c r="F1113" i="2"/>
  <c r="K1113" i="2" s="1"/>
  <c r="D1114" i="2" l="1"/>
  <c r="J1114" i="2"/>
  <c r="E1114" i="2" l="1"/>
  <c r="I1114" i="2" l="1"/>
  <c r="H1114" i="2" s="1"/>
  <c r="G1114" i="2" s="1"/>
  <c r="N1114" i="2"/>
  <c r="L1114" i="2" l="1"/>
  <c r="F1114" i="2"/>
  <c r="K1114" i="2" s="1"/>
  <c r="D1115" i="2" l="1"/>
  <c r="J1115" i="2"/>
  <c r="E1115" i="2" l="1"/>
  <c r="I1115" i="2" l="1"/>
  <c r="H1115" i="2" s="1"/>
  <c r="G1115" i="2" s="1"/>
  <c r="N1115" i="2"/>
  <c r="L1115" i="2" l="1"/>
  <c r="F1115" i="2"/>
  <c r="K1115" i="2" s="1"/>
  <c r="D1116" i="2" l="1"/>
  <c r="J1116" i="2"/>
  <c r="E1116" i="2" l="1"/>
  <c r="N1116" i="2" l="1"/>
  <c r="I1116" i="2"/>
  <c r="H1116" i="2" s="1"/>
  <c r="G1116" i="2" s="1"/>
  <c r="L1116" i="2" l="1"/>
  <c r="F1116" i="2"/>
  <c r="K1116" i="2" s="1"/>
  <c r="J1117" i="2" l="1"/>
  <c r="D1117" i="2"/>
  <c r="E1117" i="2" l="1"/>
  <c r="N1117" i="2" l="1"/>
  <c r="I1117" i="2"/>
  <c r="H1117" i="2" s="1"/>
  <c r="G1117" i="2" s="1"/>
  <c r="L1117" i="2" l="1"/>
  <c r="F1117" i="2"/>
  <c r="K1117" i="2" s="1"/>
  <c r="J1118" i="2" l="1"/>
  <c r="D1118" i="2"/>
  <c r="E1118" i="2" l="1"/>
  <c r="N1118" i="2" l="1"/>
  <c r="I1118" i="2"/>
  <c r="H1118" i="2" s="1"/>
  <c r="G1118" i="2" s="1"/>
  <c r="L1118" i="2" l="1"/>
  <c r="F1118" i="2"/>
  <c r="K1118" i="2" s="1"/>
  <c r="J1119" i="2" l="1"/>
  <c r="D1119" i="2"/>
  <c r="E1119" i="2" l="1"/>
  <c r="I1119" i="2" l="1"/>
  <c r="H1119" i="2" s="1"/>
  <c r="G1119" i="2" s="1"/>
  <c r="N1119" i="2"/>
  <c r="F1119" i="2" l="1"/>
  <c r="K1119" i="2" s="1"/>
  <c r="L1119" i="2"/>
  <c r="J1120" i="2" l="1"/>
  <c r="D1120" i="2"/>
  <c r="E1120" i="2" l="1"/>
  <c r="I1120" i="2" l="1"/>
  <c r="H1120" i="2" s="1"/>
  <c r="G1120" i="2" s="1"/>
  <c r="N1120" i="2"/>
  <c r="L1120" i="2" l="1"/>
  <c r="F1120" i="2"/>
  <c r="K1120" i="2" s="1"/>
  <c r="J1121" i="2" l="1"/>
  <c r="D1121" i="2"/>
  <c r="E1121" i="2" l="1"/>
  <c r="I1121" i="2" l="1"/>
  <c r="H1121" i="2" s="1"/>
  <c r="G1121" i="2" s="1"/>
  <c r="N1121" i="2"/>
  <c r="L1121" i="2" l="1"/>
  <c r="F1121" i="2"/>
  <c r="K1121" i="2" s="1"/>
  <c r="J1122" i="2" l="1"/>
  <c r="D1122" i="2"/>
  <c r="E1122" i="2" l="1"/>
  <c r="N1122" i="2" l="1"/>
  <c r="I1122" i="2"/>
  <c r="H1122" i="2" s="1"/>
  <c r="G1122" i="2" s="1"/>
  <c r="F1122" i="2" l="1"/>
  <c r="K1122" i="2" s="1"/>
  <c r="L1122" i="2"/>
  <c r="J1123" i="2" l="1"/>
  <c r="D1123" i="2"/>
  <c r="E1123" i="2" l="1"/>
  <c r="N1123" i="2" l="1"/>
  <c r="I1123" i="2"/>
  <c r="H1123" i="2" s="1"/>
  <c r="G1123" i="2" s="1"/>
  <c r="F1123" i="2" l="1"/>
  <c r="K1123" i="2" s="1"/>
  <c r="L1123" i="2"/>
  <c r="D1124" i="2" l="1"/>
  <c r="J1124" i="2"/>
  <c r="E1124" i="2" l="1"/>
  <c r="N1124" i="2" l="1"/>
  <c r="I1124" i="2"/>
  <c r="H1124" i="2" s="1"/>
  <c r="G1124" i="2" s="1"/>
  <c r="L1124" i="2" l="1"/>
  <c r="F1124" i="2"/>
  <c r="K1124" i="2" s="1"/>
  <c r="D1125" i="2" l="1"/>
  <c r="J1125" i="2"/>
  <c r="E1125" i="2" l="1"/>
  <c r="N1125" i="2" l="1"/>
  <c r="I1125" i="2"/>
  <c r="H1125" i="2" s="1"/>
  <c r="G1125" i="2" s="1"/>
  <c r="L1125" i="2" l="1"/>
  <c r="F1125" i="2"/>
  <c r="K1125" i="2" s="1"/>
  <c r="D1126" i="2" l="1"/>
  <c r="J1126" i="2"/>
  <c r="E1126" i="2" l="1"/>
  <c r="N1126" i="2" l="1"/>
  <c r="I1126" i="2"/>
  <c r="H1126" i="2" s="1"/>
  <c r="G1126" i="2" s="1"/>
  <c r="L1126" i="2" l="1"/>
  <c r="F1126" i="2"/>
  <c r="K1126" i="2" s="1"/>
  <c r="D1127" i="2" l="1"/>
  <c r="J1127" i="2"/>
  <c r="E1127" i="2" l="1"/>
  <c r="N1127" i="2" l="1"/>
  <c r="I1127" i="2"/>
  <c r="H1127" i="2" s="1"/>
  <c r="G1127" i="2" s="1"/>
  <c r="L1127" i="2" l="1"/>
  <c r="F1127" i="2"/>
  <c r="K1127" i="2" s="1"/>
  <c r="D1128" i="2" l="1"/>
  <c r="J1128" i="2"/>
  <c r="E1128" i="2" l="1"/>
  <c r="N1128" i="2" l="1"/>
  <c r="I1128" i="2"/>
  <c r="H1128" i="2" s="1"/>
  <c r="G1128" i="2" s="1"/>
  <c r="F1128" i="2" l="1"/>
  <c r="K1128" i="2" s="1"/>
  <c r="L1128" i="2"/>
  <c r="J1129" i="2" l="1"/>
  <c r="D1129" i="2"/>
  <c r="E1129" i="2" l="1"/>
  <c r="N1129" i="2" l="1"/>
  <c r="I1129" i="2"/>
  <c r="H1129" i="2" s="1"/>
  <c r="G1129" i="2" s="1"/>
  <c r="F1129" i="2" l="1"/>
  <c r="K1129" i="2" s="1"/>
  <c r="L1129" i="2"/>
  <c r="J1130" i="2" l="1"/>
  <c r="D1130" i="2"/>
  <c r="E1130" i="2" l="1"/>
  <c r="I1130" i="2" l="1"/>
  <c r="H1130" i="2" s="1"/>
  <c r="G1130" i="2" s="1"/>
  <c r="N1130" i="2"/>
  <c r="F1130" i="2" l="1"/>
  <c r="K1130" i="2" s="1"/>
  <c r="L1130" i="2"/>
  <c r="J1131" i="2" l="1"/>
  <c r="D1131" i="2"/>
  <c r="E1131" i="2" l="1"/>
  <c r="I1131" i="2" l="1"/>
  <c r="H1131" i="2" s="1"/>
  <c r="G1131" i="2" s="1"/>
  <c r="N1131" i="2"/>
  <c r="L1131" i="2" l="1"/>
  <c r="F1131" i="2"/>
  <c r="K1131" i="2" s="1"/>
  <c r="D1132" i="2" l="1"/>
  <c r="J1132" i="2"/>
  <c r="E1132" i="2" l="1"/>
  <c r="I1132" i="2" l="1"/>
  <c r="H1132" i="2" s="1"/>
  <c r="G1132" i="2" s="1"/>
  <c r="N1132" i="2"/>
  <c r="L1132" i="2" l="1"/>
  <c r="F1132" i="2"/>
  <c r="K1132" i="2" s="1"/>
  <c r="J1133" i="2" l="1"/>
  <c r="D1133" i="2"/>
  <c r="E1133" i="2" l="1"/>
  <c r="I1133" i="2" l="1"/>
  <c r="H1133" i="2" s="1"/>
  <c r="G1133" i="2" s="1"/>
  <c r="N1133" i="2"/>
  <c r="L1133" i="2" l="1"/>
  <c r="F1133" i="2"/>
  <c r="K1133" i="2" s="1"/>
  <c r="J1134" i="2" l="1"/>
  <c r="D1134" i="2"/>
  <c r="E1134" i="2" l="1"/>
  <c r="N1134" i="2" l="1"/>
  <c r="I1134" i="2"/>
  <c r="H1134" i="2" s="1"/>
  <c r="G1134" i="2" s="1"/>
  <c r="L1134" i="2" l="1"/>
  <c r="F1134" i="2"/>
  <c r="K1134" i="2" s="1"/>
  <c r="D1135" i="2" l="1"/>
  <c r="J1135" i="2"/>
  <c r="E1135" i="2" l="1"/>
  <c r="I1135" i="2" l="1"/>
  <c r="H1135" i="2" s="1"/>
  <c r="G1135" i="2" s="1"/>
  <c r="N1135" i="2"/>
  <c r="L1135" i="2" l="1"/>
  <c r="F1135" i="2"/>
  <c r="K1135" i="2" s="1"/>
  <c r="D1136" i="2" l="1"/>
  <c r="J1136" i="2"/>
  <c r="E1136" i="2" l="1"/>
  <c r="N1136" i="2" l="1"/>
  <c r="I1136" i="2"/>
  <c r="H1136" i="2" s="1"/>
  <c r="G1136" i="2" s="1"/>
  <c r="L1136" i="2" l="1"/>
  <c r="F1136" i="2"/>
  <c r="K1136" i="2" s="1"/>
  <c r="D1137" i="2" l="1"/>
  <c r="J1137" i="2"/>
  <c r="E1137" i="2" l="1"/>
  <c r="I1137" i="2" l="1"/>
  <c r="H1137" i="2" s="1"/>
  <c r="G1137" i="2" s="1"/>
  <c r="N1137" i="2"/>
  <c r="L1137" i="2" l="1"/>
  <c r="F1137" i="2"/>
  <c r="K1137" i="2" s="1"/>
  <c r="D1138" i="2" l="1"/>
  <c r="J1138" i="2"/>
  <c r="E1138" i="2" l="1"/>
  <c r="N1138" i="2" l="1"/>
  <c r="I1138" i="2"/>
  <c r="H1138" i="2" s="1"/>
  <c r="G1138" i="2" s="1"/>
  <c r="L1138" i="2" l="1"/>
  <c r="F1138" i="2"/>
  <c r="K1138" i="2" s="1"/>
  <c r="D1139" i="2" l="1"/>
  <c r="J1139" i="2"/>
  <c r="E1139" i="2" l="1"/>
  <c r="I1139" i="2" l="1"/>
  <c r="H1139" i="2" s="1"/>
  <c r="G1139" i="2" s="1"/>
  <c r="N1139" i="2"/>
  <c r="L1139" i="2" l="1"/>
  <c r="F1139" i="2"/>
  <c r="K1139" i="2" s="1"/>
  <c r="J1140" i="2" l="1"/>
  <c r="D1140" i="2"/>
  <c r="E1140" i="2" l="1"/>
  <c r="N1140" i="2" l="1"/>
  <c r="I1140" i="2"/>
  <c r="H1140" i="2" s="1"/>
  <c r="G1140" i="2" s="1"/>
  <c r="L1140" i="2" l="1"/>
  <c r="F1140" i="2"/>
  <c r="K1140" i="2" s="1"/>
  <c r="J1141" i="2" l="1"/>
  <c r="D1141" i="2"/>
  <c r="E1141" i="2" l="1"/>
  <c r="N1141" i="2" l="1"/>
  <c r="I1141" i="2"/>
  <c r="H1141" i="2" s="1"/>
  <c r="G1141" i="2" s="1"/>
  <c r="L1141" i="2" l="1"/>
  <c r="F1141" i="2"/>
  <c r="K1141" i="2" s="1"/>
  <c r="D1142" i="2" l="1"/>
  <c r="J1142" i="2"/>
  <c r="E1142" i="2" l="1"/>
  <c r="I1142" i="2" l="1"/>
  <c r="H1142" i="2" s="1"/>
  <c r="G1142" i="2" s="1"/>
  <c r="N1142" i="2"/>
  <c r="L1142" i="2" l="1"/>
  <c r="F1142" i="2"/>
  <c r="K1142" i="2" s="1"/>
  <c r="J1143" i="2" l="1"/>
  <c r="D1143" i="2"/>
  <c r="E1143" i="2" l="1"/>
  <c r="N1143" i="2" l="1"/>
  <c r="I1143" i="2"/>
  <c r="H1143" i="2" s="1"/>
  <c r="G1143" i="2" s="1"/>
  <c r="L1143" i="2" l="1"/>
  <c r="F1143" i="2"/>
  <c r="K1143" i="2" s="1"/>
  <c r="D1144" i="2" l="1"/>
  <c r="J1144" i="2"/>
  <c r="E1144" i="2" l="1"/>
  <c r="N1144" i="2" l="1"/>
  <c r="I1144" i="2"/>
  <c r="H1144" i="2" s="1"/>
  <c r="G1144" i="2" s="1"/>
  <c r="F1144" i="2" l="1"/>
  <c r="K1144" i="2" s="1"/>
  <c r="L1144" i="2"/>
  <c r="J1145" i="2" l="1"/>
  <c r="D1145" i="2"/>
  <c r="E1145" i="2" l="1"/>
  <c r="N1145" i="2" l="1"/>
  <c r="I1145" i="2"/>
  <c r="H1145" i="2" s="1"/>
  <c r="G1145" i="2" s="1"/>
  <c r="L1145" i="2" l="1"/>
  <c r="F1145" i="2"/>
  <c r="K1145" i="2" s="1"/>
  <c r="D1146" i="2" l="1"/>
  <c r="J1146" i="2"/>
  <c r="E1146" i="2" l="1"/>
  <c r="I1146" i="2" l="1"/>
  <c r="H1146" i="2" s="1"/>
  <c r="G1146" i="2" s="1"/>
  <c r="N1146" i="2"/>
  <c r="L1146" i="2" l="1"/>
  <c r="F1146" i="2"/>
  <c r="K1146" i="2" s="1"/>
  <c r="J1147" i="2" l="1"/>
  <c r="D1147" i="2"/>
  <c r="E1147" i="2" l="1"/>
  <c r="I1147" i="2" l="1"/>
  <c r="H1147" i="2" s="1"/>
  <c r="G1147" i="2" s="1"/>
  <c r="N1147" i="2"/>
  <c r="L1147" i="2" l="1"/>
  <c r="F1147" i="2"/>
  <c r="K1147" i="2" s="1"/>
  <c r="J1148" i="2" l="1"/>
  <c r="D1148" i="2"/>
  <c r="E1148" i="2" l="1"/>
  <c r="I1148" i="2" l="1"/>
  <c r="H1148" i="2" s="1"/>
  <c r="G1148" i="2" s="1"/>
  <c r="N1148" i="2"/>
  <c r="F1148" i="2" l="1"/>
  <c r="K1148" i="2" s="1"/>
  <c r="L1148" i="2"/>
  <c r="J1149" i="2" l="1"/>
  <c r="D1149" i="2"/>
  <c r="E1149" i="2" l="1"/>
  <c r="N1149" i="2" l="1"/>
  <c r="I1149" i="2"/>
  <c r="H1149" i="2" s="1"/>
  <c r="G1149" i="2" s="1"/>
  <c r="F1149" i="2" l="1"/>
  <c r="K1149" i="2" s="1"/>
  <c r="L1149" i="2"/>
  <c r="J1150" i="2" l="1"/>
  <c r="D1150" i="2"/>
  <c r="E1150" i="2" l="1"/>
  <c r="I1150" i="2" l="1"/>
  <c r="H1150" i="2" s="1"/>
  <c r="G1150" i="2" s="1"/>
  <c r="N1150" i="2"/>
  <c r="L1150" i="2" l="1"/>
  <c r="F1150" i="2"/>
  <c r="K1150" i="2" s="1"/>
  <c r="J1151" i="2" l="1"/>
  <c r="D1151" i="2"/>
  <c r="E1151" i="2" l="1"/>
  <c r="I1151" i="2" l="1"/>
  <c r="H1151" i="2" s="1"/>
  <c r="G1151" i="2" s="1"/>
  <c r="N1151" i="2"/>
  <c r="F1151" i="2" l="1"/>
  <c r="K1151" i="2" s="1"/>
  <c r="L1151" i="2"/>
  <c r="J1152" i="2" l="1"/>
  <c r="D1152" i="2"/>
  <c r="E1152" i="2" l="1"/>
  <c r="I1152" i="2" l="1"/>
  <c r="H1152" i="2" s="1"/>
  <c r="G1152" i="2" s="1"/>
  <c r="N1152" i="2"/>
  <c r="L1152" i="2" l="1"/>
  <c r="F1152" i="2"/>
  <c r="K1152" i="2" s="1"/>
  <c r="D1153" i="2" l="1"/>
  <c r="J1153" i="2"/>
  <c r="E1153" i="2" l="1"/>
  <c r="N1153" i="2" l="1"/>
  <c r="I1153" i="2"/>
  <c r="H1153" i="2" s="1"/>
  <c r="G1153" i="2" s="1"/>
  <c r="F1153" i="2" l="1"/>
  <c r="K1153" i="2" s="1"/>
  <c r="L1153" i="2"/>
  <c r="J1154" i="2" l="1"/>
  <c r="D1154" i="2"/>
  <c r="E1154" i="2" l="1"/>
  <c r="I1154" i="2" l="1"/>
  <c r="H1154" i="2" s="1"/>
  <c r="G1154" i="2" s="1"/>
  <c r="N1154" i="2"/>
  <c r="F1154" i="2" l="1"/>
  <c r="K1154" i="2" s="1"/>
  <c r="L1154" i="2"/>
  <c r="D1155" i="2" l="1"/>
  <c r="J1155" i="2"/>
  <c r="E1155" i="2" l="1"/>
  <c r="I1155" i="2" l="1"/>
  <c r="H1155" i="2" s="1"/>
  <c r="G1155" i="2" s="1"/>
  <c r="N1155" i="2"/>
  <c r="L1155" i="2" l="1"/>
  <c r="F1155" i="2"/>
  <c r="K1155" i="2" s="1"/>
  <c r="D1156" i="2" l="1"/>
  <c r="J1156" i="2"/>
  <c r="E1156" i="2" l="1"/>
  <c r="N1156" i="2" l="1"/>
  <c r="I1156" i="2"/>
  <c r="H1156" i="2" s="1"/>
  <c r="G1156" i="2" s="1"/>
  <c r="F1156" i="2" l="1"/>
  <c r="K1156" i="2" s="1"/>
  <c r="L1156" i="2"/>
  <c r="D1157" i="2" l="1"/>
  <c r="J1157" i="2"/>
  <c r="E1157" i="2" l="1"/>
  <c r="N1157" i="2" l="1"/>
  <c r="I1157" i="2"/>
  <c r="H1157" i="2" s="1"/>
  <c r="G1157" i="2" s="1"/>
  <c r="L1157" i="2" l="1"/>
  <c r="F1157" i="2"/>
  <c r="K1157" i="2" s="1"/>
  <c r="J1158" i="2" l="1"/>
  <c r="D1158" i="2"/>
  <c r="E1158" i="2" l="1"/>
  <c r="N1158" i="2" l="1"/>
  <c r="I1158" i="2"/>
  <c r="H1158" i="2" s="1"/>
  <c r="G1158" i="2" s="1"/>
  <c r="L1158" i="2" l="1"/>
  <c r="F1158" i="2"/>
  <c r="K1158" i="2" s="1"/>
  <c r="D1159" i="2" l="1"/>
  <c r="J1159" i="2"/>
  <c r="E1159" i="2" l="1"/>
  <c r="N1159" i="2" l="1"/>
  <c r="I1159" i="2"/>
  <c r="H1159" i="2" s="1"/>
  <c r="G1159" i="2" s="1"/>
  <c r="L1159" i="2" l="1"/>
  <c r="F1159" i="2"/>
  <c r="K1159" i="2" s="1"/>
  <c r="D1160" i="2" l="1"/>
  <c r="J1160" i="2"/>
  <c r="E1160" i="2" l="1"/>
  <c r="I1160" i="2" l="1"/>
  <c r="H1160" i="2" s="1"/>
  <c r="G1160" i="2" s="1"/>
  <c r="N1160" i="2"/>
  <c r="L1160" i="2" l="1"/>
  <c r="F1160" i="2"/>
  <c r="K1160" i="2" s="1"/>
  <c r="J1161" i="2" l="1"/>
  <c r="D1161" i="2"/>
  <c r="E1161" i="2" l="1"/>
  <c r="N1161" i="2" l="1"/>
  <c r="I1161" i="2"/>
  <c r="H1161" i="2" s="1"/>
  <c r="G1161" i="2" s="1"/>
  <c r="L1161" i="2" l="1"/>
  <c r="F1161" i="2"/>
  <c r="K1161" i="2" s="1"/>
  <c r="D1162" i="2" l="1"/>
  <c r="J1162" i="2"/>
  <c r="E1162" i="2" l="1"/>
  <c r="I1162" i="2" l="1"/>
  <c r="H1162" i="2" s="1"/>
  <c r="G1162" i="2" s="1"/>
  <c r="N1162" i="2"/>
  <c r="L1162" i="2" l="1"/>
  <c r="F1162" i="2"/>
  <c r="K1162" i="2" s="1"/>
  <c r="D1163" i="2" l="1"/>
  <c r="J1163" i="2"/>
  <c r="E1163" i="2" l="1"/>
  <c r="N1163" i="2" l="1"/>
  <c r="I1163" i="2"/>
  <c r="H1163" i="2" s="1"/>
  <c r="G1163" i="2" s="1"/>
  <c r="L1163" i="2" l="1"/>
  <c r="F1163" i="2"/>
  <c r="K1163" i="2" s="1"/>
  <c r="D1164" i="2" l="1"/>
  <c r="J1164" i="2"/>
  <c r="E1164" i="2" l="1"/>
  <c r="N1164" i="2" l="1"/>
  <c r="I1164" i="2"/>
  <c r="H1164" i="2" s="1"/>
  <c r="G1164" i="2" s="1"/>
  <c r="L1164" i="2" l="1"/>
  <c r="F1164" i="2"/>
  <c r="K1164" i="2" s="1"/>
  <c r="D1165" i="2" l="1"/>
  <c r="J1165" i="2"/>
  <c r="E1165" i="2" l="1"/>
  <c r="I1165" i="2" l="1"/>
  <c r="H1165" i="2" s="1"/>
  <c r="G1165" i="2" s="1"/>
  <c r="N1165" i="2"/>
  <c r="L1165" i="2" l="1"/>
  <c r="F1165" i="2"/>
  <c r="K1165" i="2" s="1"/>
  <c r="J1166" i="2" l="1"/>
  <c r="D1166" i="2"/>
  <c r="E1166" i="2" l="1"/>
  <c r="I1166" i="2" l="1"/>
  <c r="H1166" i="2" s="1"/>
  <c r="G1166" i="2" s="1"/>
  <c r="N1166" i="2"/>
  <c r="L1166" i="2" l="1"/>
  <c r="F1166" i="2"/>
  <c r="K1166" i="2" s="1"/>
  <c r="J1167" i="2" l="1"/>
  <c r="D1167" i="2"/>
  <c r="E1167" i="2" l="1"/>
  <c r="I1167" i="2" l="1"/>
  <c r="H1167" i="2" s="1"/>
  <c r="G1167" i="2" s="1"/>
  <c r="N1167" i="2"/>
  <c r="F1167" i="2" l="1"/>
  <c r="K1167" i="2" s="1"/>
  <c r="L1167" i="2"/>
  <c r="J1168" i="2" l="1"/>
  <c r="D1168" i="2"/>
  <c r="E1168" i="2" l="1"/>
  <c r="N1168" i="2" l="1"/>
  <c r="I1168" i="2"/>
  <c r="H1168" i="2" s="1"/>
  <c r="G1168" i="2" s="1"/>
  <c r="F1168" i="2" l="1"/>
  <c r="K1168" i="2" s="1"/>
  <c r="L1168" i="2"/>
  <c r="J1169" i="2" l="1"/>
  <c r="D1169" i="2"/>
  <c r="E1169" i="2" l="1"/>
  <c r="N1169" i="2" l="1"/>
  <c r="I1169" i="2"/>
  <c r="H1169" i="2" s="1"/>
  <c r="G1169" i="2" s="1"/>
  <c r="L1169" i="2" l="1"/>
  <c r="F1169" i="2"/>
  <c r="K1169" i="2" s="1"/>
  <c r="J1170" i="2" l="1"/>
  <c r="D1170" i="2"/>
  <c r="E1170" i="2" l="1"/>
  <c r="I1170" i="2" l="1"/>
  <c r="H1170" i="2" s="1"/>
  <c r="G1170" i="2" s="1"/>
  <c r="N1170" i="2"/>
  <c r="L1170" i="2" l="1"/>
  <c r="F1170" i="2"/>
  <c r="K1170" i="2" s="1"/>
  <c r="D1171" i="2" l="1"/>
  <c r="J1171" i="2"/>
  <c r="E1171" i="2" l="1"/>
  <c r="N1171" i="2" l="1"/>
  <c r="I1171" i="2"/>
  <c r="H1171" i="2" s="1"/>
  <c r="G1171" i="2" s="1"/>
  <c r="L1171" i="2" l="1"/>
  <c r="F1171" i="2"/>
  <c r="K1171" i="2" s="1"/>
  <c r="D1172" i="2" l="1"/>
  <c r="J1172" i="2"/>
  <c r="E1172" i="2" l="1"/>
  <c r="I1172" i="2" l="1"/>
  <c r="H1172" i="2" s="1"/>
  <c r="G1172" i="2" s="1"/>
  <c r="N1172" i="2"/>
  <c r="L1172" i="2" l="1"/>
  <c r="F1172" i="2"/>
  <c r="K1172" i="2" s="1"/>
  <c r="D1173" i="2" l="1"/>
  <c r="J1173" i="2"/>
  <c r="E1173" i="2" l="1"/>
  <c r="I1173" i="2" l="1"/>
  <c r="H1173" i="2" s="1"/>
  <c r="G1173" i="2" s="1"/>
  <c r="N1173" i="2"/>
  <c r="L1173" i="2" l="1"/>
  <c r="F1173" i="2"/>
  <c r="K1173" i="2" s="1"/>
  <c r="J1174" i="2" l="1"/>
  <c r="D1174" i="2"/>
  <c r="E1174" i="2" l="1"/>
  <c r="I1174" i="2" l="1"/>
  <c r="H1174" i="2" s="1"/>
  <c r="G1174" i="2" s="1"/>
  <c r="N1174" i="2"/>
  <c r="L1174" i="2" l="1"/>
  <c r="F1174" i="2"/>
  <c r="K1174" i="2" s="1"/>
  <c r="J1175" i="2" l="1"/>
  <c r="D1175" i="2"/>
  <c r="E1175" i="2" l="1"/>
  <c r="N1175" i="2" l="1"/>
  <c r="I1175" i="2"/>
  <c r="H1175" i="2" s="1"/>
  <c r="G1175" i="2" s="1"/>
  <c r="L1175" i="2" l="1"/>
  <c r="F1175" i="2"/>
  <c r="K1175" i="2" s="1"/>
  <c r="D1176" i="2" l="1"/>
  <c r="J1176" i="2"/>
  <c r="E1176" i="2" l="1"/>
  <c r="N1176" i="2" l="1"/>
  <c r="I1176" i="2"/>
  <c r="H1176" i="2" s="1"/>
  <c r="G1176" i="2" s="1"/>
  <c r="F1176" i="2" l="1"/>
  <c r="K1176" i="2" s="1"/>
  <c r="L1176" i="2"/>
  <c r="J1177" i="2" l="1"/>
  <c r="D1177" i="2"/>
  <c r="E1177" i="2" l="1"/>
  <c r="N1177" i="2" l="1"/>
  <c r="I1177" i="2"/>
  <c r="H1177" i="2" s="1"/>
  <c r="G1177" i="2" s="1"/>
  <c r="L1177" i="2" l="1"/>
  <c r="F1177" i="2"/>
  <c r="K1177" i="2" s="1"/>
  <c r="J1178" i="2" l="1"/>
  <c r="D1178" i="2"/>
  <c r="E1178" i="2" l="1"/>
  <c r="I1178" i="2" l="1"/>
  <c r="H1178" i="2" s="1"/>
  <c r="G1178" i="2" s="1"/>
  <c r="N1178" i="2"/>
  <c r="L1178" i="2" l="1"/>
  <c r="F1178" i="2"/>
  <c r="K1178" i="2" s="1"/>
  <c r="D1179" i="2" l="1"/>
  <c r="J1179" i="2"/>
  <c r="E1179" i="2" l="1"/>
  <c r="N1179" i="2" l="1"/>
  <c r="I1179" i="2"/>
  <c r="H1179" i="2" s="1"/>
  <c r="G1179" i="2" s="1"/>
  <c r="L1179" i="2" l="1"/>
  <c r="F1179" i="2"/>
  <c r="K1179" i="2" s="1"/>
  <c r="D1180" i="2" l="1"/>
  <c r="J1180" i="2"/>
  <c r="E1180" i="2" l="1"/>
  <c r="I1180" i="2" l="1"/>
  <c r="H1180" i="2" s="1"/>
  <c r="G1180" i="2" s="1"/>
  <c r="N1180" i="2"/>
  <c r="L1180" i="2" l="1"/>
  <c r="F1180" i="2"/>
  <c r="K1180" i="2" s="1"/>
  <c r="J1181" i="2" l="1"/>
  <c r="D1181" i="2"/>
  <c r="E1181" i="2" l="1"/>
  <c r="N1181" i="2" l="1"/>
  <c r="I1181" i="2"/>
  <c r="H1181" i="2" s="1"/>
  <c r="G1181" i="2" s="1"/>
  <c r="L1181" i="2" l="1"/>
  <c r="F1181" i="2"/>
  <c r="K1181" i="2" s="1"/>
  <c r="D1182" i="2" l="1"/>
  <c r="J1182" i="2"/>
  <c r="E1182" i="2" l="1"/>
  <c r="N1182" i="2" l="1"/>
  <c r="I1182" i="2"/>
  <c r="H1182" i="2" s="1"/>
  <c r="G1182" i="2" s="1"/>
  <c r="L1182" i="2" l="1"/>
  <c r="F1182" i="2"/>
  <c r="K1182" i="2" s="1"/>
  <c r="J1183" i="2" l="1"/>
  <c r="D1183" i="2"/>
  <c r="E1183" i="2" l="1"/>
  <c r="I1183" i="2" l="1"/>
  <c r="H1183" i="2" s="1"/>
  <c r="G1183" i="2" s="1"/>
  <c r="N1183" i="2"/>
  <c r="F1183" i="2" l="1"/>
  <c r="K1183" i="2" s="1"/>
  <c r="L1183" i="2"/>
  <c r="J1184" i="2" l="1"/>
  <c r="D1184" i="2"/>
  <c r="E1184" i="2" l="1"/>
  <c r="N1184" i="2" l="1"/>
  <c r="I1184" i="2"/>
  <c r="H1184" i="2" s="1"/>
  <c r="G1184" i="2" s="1"/>
  <c r="L1184" i="2" l="1"/>
  <c r="F1184" i="2"/>
  <c r="K1184" i="2" s="1"/>
  <c r="D1185" i="2" l="1"/>
  <c r="J1185" i="2"/>
  <c r="E1185" i="2" l="1"/>
  <c r="I1185" i="2" l="1"/>
  <c r="H1185" i="2" s="1"/>
  <c r="G1185" i="2" s="1"/>
  <c r="N1185" i="2"/>
  <c r="L1185" i="2" l="1"/>
  <c r="F1185" i="2"/>
  <c r="K1185" i="2" s="1"/>
  <c r="J1186" i="2" l="1"/>
  <c r="D1186" i="2"/>
  <c r="E1186" i="2" l="1"/>
  <c r="N1186" i="2" l="1"/>
  <c r="I1186" i="2"/>
  <c r="H1186" i="2" s="1"/>
  <c r="G1186" i="2" s="1"/>
  <c r="L1186" i="2" l="1"/>
  <c r="F1186" i="2"/>
  <c r="K1186" i="2" s="1"/>
  <c r="J1187" i="2" l="1"/>
  <c r="D1187" i="2"/>
  <c r="E1187" i="2" l="1"/>
  <c r="N1187" i="2" l="1"/>
  <c r="I1187" i="2"/>
  <c r="H1187" i="2" s="1"/>
  <c r="G1187" i="2" s="1"/>
  <c r="L1187" i="2" l="1"/>
  <c r="F1187" i="2"/>
  <c r="K1187" i="2" s="1"/>
  <c r="D1188" i="2" l="1"/>
  <c r="J1188" i="2"/>
  <c r="E1188" i="2" l="1"/>
  <c r="I1188" i="2" l="1"/>
  <c r="H1188" i="2" s="1"/>
  <c r="G1188" i="2" s="1"/>
  <c r="N1188" i="2"/>
  <c r="F1188" i="2" l="1"/>
  <c r="K1188" i="2" s="1"/>
  <c r="L1188" i="2"/>
  <c r="J1189" i="2" l="1"/>
  <c r="D1189" i="2"/>
  <c r="E1189" i="2" l="1"/>
  <c r="I1189" i="2" l="1"/>
  <c r="H1189" i="2" s="1"/>
  <c r="G1189" i="2" s="1"/>
  <c r="N1189" i="2"/>
  <c r="F1189" i="2" l="1"/>
  <c r="K1189" i="2" s="1"/>
  <c r="L1189" i="2"/>
  <c r="D1190" i="2" l="1"/>
  <c r="J1190" i="2"/>
  <c r="E1190" i="2" l="1"/>
  <c r="I1190" i="2" l="1"/>
  <c r="H1190" i="2" s="1"/>
  <c r="G1190" i="2" s="1"/>
  <c r="N1190" i="2"/>
  <c r="L1190" i="2" l="1"/>
  <c r="F1190" i="2"/>
  <c r="K1190" i="2" s="1"/>
  <c r="J1191" i="2" l="1"/>
  <c r="D1191" i="2"/>
  <c r="E1191" i="2" l="1"/>
  <c r="I1191" i="2" l="1"/>
  <c r="H1191" i="2" s="1"/>
  <c r="G1191" i="2" s="1"/>
  <c r="N1191" i="2"/>
  <c r="L1191" i="2" l="1"/>
  <c r="F1191" i="2"/>
  <c r="K1191" i="2" s="1"/>
  <c r="J1192" i="2" l="1"/>
  <c r="D1192" i="2"/>
  <c r="E1192" i="2" l="1"/>
  <c r="I1192" i="2" l="1"/>
  <c r="H1192" i="2" s="1"/>
  <c r="G1192" i="2" s="1"/>
  <c r="N1192" i="2"/>
  <c r="L1192" i="2" l="1"/>
  <c r="F1192" i="2"/>
  <c r="K1192" i="2" s="1"/>
  <c r="D1193" i="2" l="1"/>
  <c r="J1193" i="2"/>
  <c r="E1193" i="2" l="1"/>
  <c r="N1193" i="2" l="1"/>
  <c r="I1193" i="2"/>
  <c r="H1193" i="2" s="1"/>
  <c r="G1193" i="2" s="1"/>
  <c r="L1193" i="2" l="1"/>
  <c r="F1193" i="2"/>
  <c r="K1193" i="2" s="1"/>
  <c r="J1194" i="2" l="1"/>
  <c r="D1194" i="2"/>
  <c r="E1194" i="2" l="1"/>
  <c r="I1194" i="2" l="1"/>
  <c r="H1194" i="2" s="1"/>
  <c r="G1194" i="2" s="1"/>
  <c r="N1194" i="2"/>
  <c r="L1194" i="2" l="1"/>
  <c r="F1194" i="2"/>
  <c r="K1194" i="2" s="1"/>
  <c r="J1195" i="2" l="1"/>
  <c r="D1195" i="2"/>
  <c r="E1195" i="2" l="1"/>
  <c r="I1195" i="2" l="1"/>
  <c r="H1195" i="2" s="1"/>
  <c r="G1195" i="2" s="1"/>
  <c r="N1195" i="2"/>
  <c r="L1195" i="2" l="1"/>
  <c r="F1195" i="2"/>
  <c r="K1195" i="2" s="1"/>
  <c r="D1196" i="2" l="1"/>
  <c r="J1196" i="2"/>
  <c r="E1196" i="2" l="1"/>
  <c r="I1196" i="2" l="1"/>
  <c r="H1196" i="2" s="1"/>
  <c r="G1196" i="2" s="1"/>
  <c r="N1196" i="2"/>
  <c r="L1196" i="2" l="1"/>
  <c r="F1196" i="2"/>
  <c r="K1196" i="2" s="1"/>
  <c r="J1197" i="2" l="1"/>
  <c r="D1197" i="2"/>
  <c r="E1197" i="2" l="1"/>
  <c r="N1197" i="2" l="1"/>
  <c r="I1197" i="2"/>
  <c r="H1197" i="2" s="1"/>
  <c r="G1197" i="2" s="1"/>
  <c r="F1197" i="2" l="1"/>
  <c r="K1197" i="2" s="1"/>
  <c r="L1197" i="2"/>
  <c r="J1198" i="2" l="1"/>
  <c r="D1198" i="2"/>
  <c r="E1198" i="2" l="1"/>
  <c r="I1198" i="2" l="1"/>
  <c r="H1198" i="2" s="1"/>
  <c r="G1198" i="2" s="1"/>
  <c r="N1198" i="2"/>
  <c r="L1198" i="2" l="1"/>
  <c r="F1198" i="2"/>
  <c r="K1198" i="2" s="1"/>
  <c r="D1199" i="2" l="1"/>
  <c r="J1199" i="2"/>
  <c r="E1199" i="2" l="1"/>
  <c r="N1199" i="2" l="1"/>
  <c r="I1199" i="2"/>
  <c r="H1199" i="2" s="1"/>
  <c r="G1199" i="2" s="1"/>
  <c r="L1199" i="2" l="1"/>
  <c r="F1199" i="2"/>
  <c r="K1199" i="2" s="1"/>
  <c r="J1200" i="2" l="1"/>
  <c r="D1200" i="2"/>
  <c r="E1200" i="2" l="1"/>
  <c r="N1200" i="2" l="1"/>
  <c r="I1200" i="2"/>
  <c r="H1200" i="2" s="1"/>
  <c r="G1200" i="2" s="1"/>
  <c r="L1200" i="2" l="1"/>
  <c r="F1200" i="2"/>
  <c r="K1200" i="2" s="1"/>
  <c r="J1201" i="2" l="1"/>
  <c r="D1201" i="2"/>
  <c r="E1201" i="2" l="1"/>
  <c r="I1201" i="2" l="1"/>
  <c r="H1201" i="2" s="1"/>
  <c r="G1201" i="2" s="1"/>
  <c r="N1201" i="2"/>
  <c r="F1201" i="2" l="1"/>
  <c r="K1201" i="2" s="1"/>
  <c r="L1201" i="2"/>
  <c r="J1202" i="2" l="1"/>
  <c r="D1202" i="2"/>
  <c r="E1202" i="2" l="1"/>
  <c r="N1202" i="2" l="1"/>
  <c r="I1202" i="2"/>
  <c r="H1202" i="2" s="1"/>
  <c r="G1202" i="2" s="1"/>
  <c r="F1202" i="2" l="1"/>
  <c r="K1202" i="2" s="1"/>
  <c r="L1202" i="2"/>
  <c r="J1203" i="2" l="1"/>
  <c r="D1203" i="2"/>
  <c r="E1203" i="2" l="1"/>
  <c r="I1203" i="2" l="1"/>
  <c r="H1203" i="2" s="1"/>
  <c r="G1203" i="2" s="1"/>
  <c r="N1203" i="2"/>
  <c r="L1203" i="2" l="1"/>
  <c r="F1203" i="2"/>
  <c r="K1203" i="2" s="1"/>
  <c r="D1204" i="2" l="1"/>
  <c r="J1204" i="2"/>
  <c r="E1204" i="2" l="1"/>
  <c r="N1204" i="2" l="1"/>
  <c r="I1204" i="2"/>
  <c r="H1204" i="2" s="1"/>
  <c r="G1204" i="2" s="1"/>
  <c r="F1204" i="2" l="1"/>
  <c r="K1204" i="2" s="1"/>
  <c r="L1204" i="2"/>
  <c r="J1205" i="2" l="1"/>
  <c r="D1205" i="2"/>
  <c r="E1205" i="2" l="1"/>
  <c r="I1205" i="2" l="1"/>
  <c r="H1205" i="2" s="1"/>
  <c r="G1205" i="2" s="1"/>
  <c r="N1205" i="2"/>
  <c r="F1205" i="2" l="1"/>
  <c r="K1205" i="2" s="1"/>
  <c r="L1205" i="2"/>
  <c r="J1206" i="2" l="1"/>
  <c r="D1206" i="2"/>
  <c r="E1206" i="2" l="1"/>
  <c r="N1206" i="2" l="1"/>
  <c r="I1206" i="2"/>
  <c r="H1206" i="2" s="1"/>
  <c r="G1206" i="2" s="1"/>
  <c r="L1206" i="2" l="1"/>
  <c r="F1206" i="2"/>
  <c r="K1206" i="2" s="1"/>
  <c r="D1207" i="2" l="1"/>
  <c r="J1207" i="2"/>
  <c r="E1207" i="2" l="1"/>
  <c r="N1207" i="2" l="1"/>
  <c r="I1207" i="2"/>
  <c r="H1207" i="2" s="1"/>
  <c r="G1207" i="2" s="1"/>
  <c r="L1207" i="2" l="1"/>
  <c r="F1207" i="2"/>
  <c r="K1207" i="2" s="1"/>
  <c r="D1208" i="2" l="1"/>
  <c r="J1208" i="2"/>
  <c r="E1208" i="2" l="1"/>
  <c r="I1208" i="2" l="1"/>
  <c r="H1208" i="2" s="1"/>
  <c r="G1208" i="2" s="1"/>
  <c r="N1208" i="2"/>
  <c r="F1208" i="2" l="1"/>
  <c r="K1208" i="2" s="1"/>
  <c r="L1208" i="2"/>
  <c r="J1209" i="2" l="1"/>
  <c r="D1209" i="2"/>
  <c r="E1209" i="2" l="1"/>
  <c r="I1209" i="2" l="1"/>
  <c r="H1209" i="2" s="1"/>
  <c r="G1209" i="2" s="1"/>
  <c r="N1209" i="2"/>
  <c r="L1209" i="2" l="1"/>
  <c r="F1209" i="2"/>
  <c r="K1209" i="2" s="1"/>
  <c r="J1210" i="2" l="1"/>
  <c r="D1210" i="2"/>
  <c r="E1210" i="2" l="1"/>
  <c r="N1210" i="2" l="1"/>
  <c r="I1210" i="2"/>
  <c r="H1210" i="2" s="1"/>
  <c r="G1210" i="2" s="1"/>
  <c r="L1210" i="2" l="1"/>
  <c r="F1210" i="2"/>
  <c r="K1210" i="2" s="1"/>
  <c r="D1211" i="2" l="1"/>
  <c r="J1211" i="2"/>
  <c r="E1211" i="2" l="1"/>
  <c r="N1211" i="2" l="1"/>
  <c r="I1211" i="2"/>
  <c r="H1211" i="2" s="1"/>
  <c r="G1211" i="2" s="1"/>
  <c r="L1211" i="2" l="1"/>
  <c r="F1211" i="2"/>
  <c r="K1211" i="2" s="1"/>
  <c r="D1212" i="2" l="1"/>
  <c r="J1212" i="2"/>
  <c r="E1212" i="2" l="1"/>
  <c r="N1212" i="2" l="1"/>
  <c r="I1212" i="2"/>
  <c r="H1212" i="2" s="1"/>
  <c r="G1212" i="2" s="1"/>
  <c r="L1212" i="2" l="1"/>
  <c r="F1212" i="2"/>
  <c r="K1212" i="2" s="1"/>
  <c r="J1213" i="2" l="1"/>
  <c r="D1213" i="2"/>
  <c r="E1213" i="2" l="1"/>
  <c r="N1213" i="2" l="1"/>
  <c r="I1213" i="2"/>
  <c r="H1213" i="2" s="1"/>
  <c r="G1213" i="2" s="1"/>
  <c r="L1213" i="2" l="1"/>
  <c r="F1213" i="2"/>
  <c r="K1213" i="2" s="1"/>
  <c r="D1214" i="2" l="1"/>
  <c r="J1214" i="2"/>
  <c r="E1214" i="2" l="1"/>
  <c r="N1214" i="2" l="1"/>
  <c r="I1214" i="2"/>
  <c r="H1214" i="2" s="1"/>
  <c r="G1214" i="2" s="1"/>
  <c r="L1214" i="2" l="1"/>
  <c r="F1214" i="2"/>
  <c r="K1214" i="2" s="1"/>
  <c r="D1215" i="2" l="1"/>
  <c r="J1215" i="2"/>
  <c r="E1215" i="2" l="1"/>
  <c r="I1215" i="2" l="1"/>
  <c r="H1215" i="2" s="1"/>
  <c r="G1215" i="2" s="1"/>
  <c r="N1215" i="2"/>
  <c r="L1215" i="2" l="1"/>
  <c r="F1215" i="2"/>
  <c r="K1215" i="2" s="1"/>
  <c r="J1216" i="2" l="1"/>
  <c r="D1216" i="2"/>
  <c r="E1216" i="2" l="1"/>
  <c r="I1216" i="2" l="1"/>
  <c r="H1216" i="2" s="1"/>
  <c r="G1216" i="2" s="1"/>
  <c r="N1216" i="2"/>
  <c r="L1216" i="2" l="1"/>
  <c r="F1216" i="2"/>
  <c r="K1216" i="2" s="1"/>
  <c r="J1217" i="2" l="1"/>
  <c r="D1217" i="2"/>
  <c r="E1217" i="2" l="1"/>
  <c r="I1217" i="2" l="1"/>
  <c r="H1217" i="2" s="1"/>
  <c r="G1217" i="2" s="1"/>
  <c r="N1217" i="2"/>
  <c r="L1217" i="2" l="1"/>
  <c r="F1217" i="2"/>
  <c r="K1217" i="2" s="1"/>
  <c r="J1218" i="2" l="1"/>
  <c r="D1218" i="2"/>
  <c r="E1218" i="2" l="1"/>
  <c r="I1218" i="2" l="1"/>
  <c r="H1218" i="2" s="1"/>
  <c r="G1218" i="2" s="1"/>
  <c r="N1218" i="2"/>
  <c r="L1218" i="2" l="1"/>
  <c r="F1218" i="2"/>
  <c r="K1218" i="2" s="1"/>
  <c r="J1219" i="2" l="1"/>
  <c r="D1219" i="2"/>
  <c r="E1219" i="2" l="1"/>
  <c r="I1219" i="2" l="1"/>
  <c r="H1219" i="2" s="1"/>
  <c r="G1219" i="2" s="1"/>
  <c r="N1219" i="2"/>
  <c r="F1219" i="2" l="1"/>
  <c r="K1219" i="2" s="1"/>
  <c r="L1219" i="2"/>
  <c r="J1220" i="2" l="1"/>
  <c r="D1220" i="2"/>
  <c r="E1220" i="2" l="1"/>
  <c r="N1220" i="2" l="1"/>
  <c r="I1220" i="2"/>
  <c r="H1220" i="2" s="1"/>
  <c r="G1220" i="2" s="1"/>
  <c r="L1220" i="2" l="1"/>
  <c r="F1220" i="2"/>
  <c r="K1220" i="2" s="1"/>
  <c r="J1221" i="2" l="1"/>
  <c r="D1221" i="2"/>
  <c r="E1221" i="2" l="1"/>
  <c r="I1221" i="2" l="1"/>
  <c r="H1221" i="2" s="1"/>
  <c r="G1221" i="2" s="1"/>
  <c r="N1221" i="2"/>
  <c r="L1221" i="2" l="1"/>
  <c r="F1221" i="2"/>
  <c r="K1221" i="2" s="1"/>
  <c r="D1222" i="2" l="1"/>
  <c r="J1222" i="2"/>
  <c r="E1222" i="2" l="1"/>
  <c r="I1222" i="2" l="1"/>
  <c r="H1222" i="2" s="1"/>
  <c r="G1222" i="2" s="1"/>
  <c r="N1222" i="2"/>
  <c r="L1222" i="2" l="1"/>
  <c r="F1222" i="2"/>
  <c r="K1222" i="2" s="1"/>
  <c r="D1223" i="2" l="1"/>
  <c r="J1223" i="2"/>
  <c r="E1223" i="2" l="1"/>
  <c r="N1223" i="2" l="1"/>
  <c r="I1223" i="2"/>
  <c r="H1223" i="2" s="1"/>
  <c r="G1223" i="2" s="1"/>
  <c r="L1223" i="2" l="1"/>
  <c r="F1223" i="2"/>
  <c r="K1223" i="2" s="1"/>
  <c r="J1224" i="2" l="1"/>
  <c r="D1224" i="2"/>
  <c r="E1224" i="2" l="1"/>
  <c r="I1224" i="2" l="1"/>
  <c r="H1224" i="2" s="1"/>
  <c r="G1224" i="2" s="1"/>
  <c r="N1224" i="2"/>
  <c r="L1224" i="2" l="1"/>
  <c r="F1224" i="2"/>
  <c r="K1224" i="2" s="1"/>
  <c r="J1225" i="2" l="1"/>
  <c r="D1225" i="2"/>
  <c r="E1225" i="2" l="1"/>
  <c r="N1225" i="2" l="1"/>
  <c r="I1225" i="2"/>
  <c r="H1225" i="2" s="1"/>
  <c r="G1225" i="2" s="1"/>
  <c r="L1225" i="2" l="1"/>
  <c r="F1225" i="2"/>
  <c r="K1225" i="2" s="1"/>
  <c r="J1226" i="2" l="1"/>
  <c r="D1226" i="2"/>
  <c r="E1226" i="2" l="1"/>
  <c r="I1226" i="2" l="1"/>
  <c r="H1226" i="2" s="1"/>
  <c r="G1226" i="2" s="1"/>
  <c r="N1226" i="2"/>
  <c r="L1226" i="2" l="1"/>
  <c r="F1226" i="2"/>
  <c r="K1226" i="2" s="1"/>
  <c r="J1227" i="2" l="1"/>
  <c r="D1227" i="2"/>
  <c r="E1227" i="2" l="1"/>
  <c r="N1227" i="2" l="1"/>
  <c r="I1227" i="2"/>
  <c r="H1227" i="2" s="1"/>
  <c r="G1227" i="2" s="1"/>
  <c r="L1227" i="2" l="1"/>
  <c r="F1227" i="2"/>
  <c r="K1227" i="2" s="1"/>
  <c r="J1228" i="2" l="1"/>
  <c r="D1228" i="2"/>
  <c r="E1228" i="2" l="1"/>
  <c r="N1228" i="2" l="1"/>
  <c r="I1228" i="2"/>
  <c r="H1228" i="2" s="1"/>
  <c r="G1228" i="2" s="1"/>
  <c r="L1228" i="2" l="1"/>
  <c r="F1228" i="2"/>
  <c r="K1228" i="2" s="1"/>
  <c r="J1229" i="2" l="1"/>
  <c r="D1229" i="2"/>
  <c r="E1229" i="2" l="1"/>
  <c r="N1229" i="2" l="1"/>
  <c r="I1229" i="2"/>
  <c r="H1229" i="2" s="1"/>
  <c r="G1229" i="2" s="1"/>
  <c r="L1229" i="2" l="1"/>
  <c r="F1229" i="2"/>
  <c r="K1229" i="2" s="1"/>
  <c r="J1230" i="2" l="1"/>
  <c r="D1230" i="2"/>
  <c r="E1230" i="2" l="1"/>
  <c r="I1230" i="2" l="1"/>
  <c r="H1230" i="2" s="1"/>
  <c r="G1230" i="2" s="1"/>
  <c r="N1230" i="2"/>
  <c r="L1230" i="2" l="1"/>
  <c r="F1230" i="2"/>
  <c r="K1230" i="2" s="1"/>
  <c r="J1231" i="2" l="1"/>
  <c r="D1231" i="2"/>
  <c r="E1231" i="2" l="1"/>
  <c r="I1231" i="2" l="1"/>
  <c r="H1231" i="2" s="1"/>
  <c r="G1231" i="2" s="1"/>
  <c r="N1231" i="2"/>
  <c r="F1231" i="2" l="1"/>
  <c r="K1231" i="2" s="1"/>
  <c r="L1231" i="2"/>
  <c r="D1232" i="2" l="1"/>
  <c r="J1232" i="2"/>
  <c r="E1232" i="2" l="1"/>
  <c r="N1232" i="2" l="1"/>
  <c r="I1232" i="2"/>
  <c r="H1232" i="2" s="1"/>
  <c r="G1232" i="2" s="1"/>
  <c r="L1232" i="2" l="1"/>
  <c r="F1232" i="2"/>
  <c r="K1232" i="2" s="1"/>
  <c r="D1233" i="2" l="1"/>
  <c r="J1233" i="2"/>
  <c r="E1233" i="2" l="1"/>
  <c r="N1233" i="2" l="1"/>
  <c r="I1233" i="2"/>
  <c r="H1233" i="2" s="1"/>
  <c r="G1233" i="2" s="1"/>
  <c r="F1233" i="2" l="1"/>
  <c r="K1233" i="2" s="1"/>
  <c r="L1233" i="2"/>
  <c r="D1234" i="2" l="1"/>
  <c r="J1234" i="2"/>
  <c r="E1234" i="2" l="1"/>
  <c r="N1234" i="2" l="1"/>
  <c r="I1234" i="2"/>
  <c r="H1234" i="2" s="1"/>
  <c r="G1234" i="2" s="1"/>
  <c r="L1234" i="2" l="1"/>
  <c r="F1234" i="2"/>
  <c r="K1234" i="2" s="1"/>
  <c r="D1235" i="2" l="1"/>
  <c r="J1235" i="2"/>
  <c r="E1235" i="2" l="1"/>
  <c r="N1235" i="2" l="1"/>
  <c r="I1235" i="2"/>
  <c r="H1235" i="2" s="1"/>
  <c r="G1235" i="2" s="1"/>
  <c r="L1235" i="2" l="1"/>
  <c r="F1235" i="2"/>
  <c r="K1235" i="2" s="1"/>
  <c r="J1236" i="2" l="1"/>
  <c r="D1236" i="2"/>
  <c r="E1236" i="2" l="1"/>
  <c r="I1236" i="2" l="1"/>
  <c r="H1236" i="2" s="1"/>
  <c r="G1236" i="2" s="1"/>
  <c r="N1236" i="2"/>
  <c r="L1236" i="2" l="1"/>
  <c r="F1236" i="2"/>
  <c r="K1236" i="2" s="1"/>
  <c r="J1237" i="2" l="1"/>
  <c r="D1237" i="2"/>
  <c r="E1237" i="2" l="1"/>
  <c r="N1237" i="2" l="1"/>
  <c r="I1237" i="2"/>
  <c r="H1237" i="2" s="1"/>
  <c r="G1237" i="2" s="1"/>
  <c r="L1237" i="2" l="1"/>
  <c r="F1237" i="2"/>
  <c r="K1237" i="2" s="1"/>
  <c r="D1238" i="2" l="1"/>
  <c r="J1238" i="2"/>
  <c r="E1238" i="2" l="1"/>
  <c r="I1238" i="2" l="1"/>
  <c r="H1238" i="2" s="1"/>
  <c r="G1238" i="2" s="1"/>
  <c r="N1238" i="2"/>
  <c r="L1238" i="2" l="1"/>
  <c r="F1238" i="2"/>
  <c r="K1238" i="2" s="1"/>
  <c r="D1239" i="2" l="1"/>
  <c r="J1239" i="2"/>
  <c r="E1239" i="2" l="1"/>
  <c r="N1239" i="2" l="1"/>
  <c r="I1239" i="2"/>
  <c r="H1239" i="2" s="1"/>
  <c r="G1239" i="2" s="1"/>
  <c r="L1239" i="2" l="1"/>
  <c r="F1239" i="2"/>
  <c r="K1239" i="2" s="1"/>
  <c r="J1240" i="2" l="1"/>
  <c r="D1240" i="2"/>
  <c r="E1240" i="2" l="1"/>
  <c r="N1240" i="2" l="1"/>
  <c r="I1240" i="2"/>
  <c r="H1240" i="2" s="1"/>
  <c r="G1240" i="2" s="1"/>
  <c r="L1240" i="2" l="1"/>
  <c r="F1240" i="2"/>
  <c r="K1240" i="2" s="1"/>
  <c r="D1241" i="2" l="1"/>
  <c r="J1241" i="2"/>
  <c r="E1241" i="2" l="1"/>
  <c r="N1241" i="2" l="1"/>
  <c r="I1241" i="2"/>
  <c r="H1241" i="2" s="1"/>
  <c r="G1241" i="2" s="1"/>
  <c r="L1241" i="2" l="1"/>
  <c r="F1241" i="2"/>
  <c r="K1241" i="2" s="1"/>
  <c r="J1242" i="2" l="1"/>
  <c r="D1242" i="2"/>
  <c r="E1242" i="2" l="1"/>
  <c r="I1242" i="2" l="1"/>
  <c r="H1242" i="2" s="1"/>
  <c r="G1242" i="2" s="1"/>
  <c r="N1242" i="2"/>
  <c r="L1242" i="2" l="1"/>
  <c r="F1242" i="2"/>
  <c r="K1242" i="2" s="1"/>
  <c r="D1243" i="2" l="1"/>
  <c r="J1243" i="2"/>
  <c r="E1243" i="2" l="1"/>
  <c r="N1243" i="2" l="1"/>
  <c r="I1243" i="2"/>
  <c r="H1243" i="2" s="1"/>
  <c r="G1243" i="2" s="1"/>
  <c r="L1243" i="2" l="1"/>
  <c r="F1243" i="2"/>
  <c r="K1243" i="2" s="1"/>
  <c r="J1244" i="2" l="1"/>
  <c r="D1244" i="2"/>
  <c r="E1244" i="2" l="1"/>
  <c r="I1244" i="2" l="1"/>
  <c r="H1244" i="2" s="1"/>
  <c r="G1244" i="2" s="1"/>
  <c r="N1244" i="2"/>
  <c r="L1244" i="2" l="1"/>
  <c r="F1244" i="2"/>
  <c r="K1244" i="2" s="1"/>
  <c r="D1245" i="2" l="1"/>
  <c r="J1245" i="2"/>
  <c r="E1245" i="2" l="1"/>
  <c r="I1245" i="2" l="1"/>
  <c r="H1245" i="2" s="1"/>
  <c r="G1245" i="2" s="1"/>
  <c r="N1245" i="2"/>
  <c r="L1245" i="2" l="1"/>
  <c r="F1245" i="2"/>
  <c r="K1245" i="2" s="1"/>
  <c r="D1246" i="2" l="1"/>
  <c r="J1246" i="2"/>
  <c r="E1246" i="2" l="1"/>
  <c r="I1246" i="2" l="1"/>
  <c r="H1246" i="2" s="1"/>
  <c r="G1246" i="2" s="1"/>
  <c r="N1246" i="2"/>
  <c r="L1246" i="2" l="1"/>
  <c r="F1246" i="2"/>
  <c r="K1246" i="2" s="1"/>
  <c r="J1247" i="2" l="1"/>
  <c r="D1247" i="2"/>
  <c r="E1247" i="2" l="1"/>
  <c r="N1247" i="2" l="1"/>
  <c r="I1247" i="2"/>
  <c r="H1247" i="2" s="1"/>
  <c r="G1247" i="2" s="1"/>
  <c r="L1247" i="2" l="1"/>
  <c r="F1247" i="2"/>
  <c r="K1247" i="2" s="1"/>
  <c r="D1248" i="2" l="1"/>
  <c r="J1248" i="2"/>
  <c r="E1248" i="2" l="1"/>
  <c r="N1248" i="2" l="1"/>
  <c r="I1248" i="2"/>
  <c r="H1248" i="2" s="1"/>
  <c r="G1248" i="2" s="1"/>
  <c r="F1248" i="2" l="1"/>
  <c r="K1248" i="2" s="1"/>
  <c r="L1248" i="2"/>
  <c r="J1249" i="2" l="1"/>
  <c r="D1249" i="2"/>
  <c r="E1249" i="2" l="1"/>
  <c r="I1249" i="2" l="1"/>
  <c r="H1249" i="2" s="1"/>
  <c r="G1249" i="2" s="1"/>
  <c r="N1249" i="2"/>
  <c r="L1249" i="2" l="1"/>
  <c r="F1249" i="2"/>
  <c r="K1249" i="2" s="1"/>
  <c r="J1250" i="2" l="1"/>
  <c r="D1250" i="2"/>
  <c r="E1250" i="2" l="1"/>
  <c r="N1250" i="2" l="1"/>
  <c r="I1250" i="2"/>
  <c r="H1250" i="2" s="1"/>
  <c r="G1250" i="2" s="1"/>
  <c r="L1250" i="2" l="1"/>
  <c r="F1250" i="2"/>
  <c r="K1250" i="2" s="1"/>
  <c r="D1251" i="2" l="1"/>
  <c r="J1251" i="2"/>
  <c r="E1251" i="2" l="1"/>
  <c r="I1251" i="2" l="1"/>
  <c r="H1251" i="2" s="1"/>
  <c r="G1251" i="2" s="1"/>
  <c r="N1251" i="2"/>
  <c r="L1251" i="2" l="1"/>
  <c r="F1251" i="2"/>
  <c r="K1251" i="2" s="1"/>
  <c r="J1252" i="2" l="1"/>
  <c r="D1252" i="2"/>
  <c r="E1252" i="2" l="1"/>
  <c r="I1252" i="2" l="1"/>
  <c r="H1252" i="2" s="1"/>
  <c r="G1252" i="2" s="1"/>
  <c r="N1252" i="2"/>
  <c r="L1252" i="2" l="1"/>
  <c r="F1252" i="2"/>
  <c r="K1252" i="2" s="1"/>
  <c r="D1253" i="2" l="1"/>
  <c r="J1253" i="2"/>
  <c r="E1253" i="2" l="1"/>
  <c r="I1253" i="2" l="1"/>
  <c r="H1253" i="2" s="1"/>
  <c r="G1253" i="2" s="1"/>
  <c r="N1253" i="2"/>
  <c r="L1253" i="2" l="1"/>
  <c r="F1253" i="2"/>
  <c r="K1253" i="2" s="1"/>
  <c r="D1254" i="2" l="1"/>
  <c r="J1254" i="2"/>
  <c r="E1254" i="2" l="1"/>
  <c r="I1254" i="2" l="1"/>
  <c r="H1254" i="2" s="1"/>
  <c r="G1254" i="2" s="1"/>
  <c r="N1254" i="2"/>
  <c r="F1254" i="2" l="1"/>
  <c r="K1254" i="2" s="1"/>
  <c r="L1254" i="2"/>
  <c r="J1255" i="2" l="1"/>
  <c r="D1255" i="2"/>
  <c r="E1255" i="2" l="1"/>
  <c r="N1255" i="2" l="1"/>
  <c r="I1255" i="2"/>
  <c r="H1255" i="2" s="1"/>
  <c r="G1255" i="2" s="1"/>
  <c r="F1255" i="2" l="1"/>
  <c r="K1255" i="2" s="1"/>
  <c r="L1255" i="2"/>
  <c r="J1256" i="2" l="1"/>
  <c r="D1256" i="2"/>
  <c r="E1256" i="2" l="1"/>
  <c r="I1256" i="2" l="1"/>
  <c r="H1256" i="2" s="1"/>
  <c r="G1256" i="2" s="1"/>
  <c r="N1256" i="2"/>
  <c r="L1256" i="2" l="1"/>
  <c r="F1256" i="2"/>
  <c r="K1256" i="2" s="1"/>
  <c r="D1257" i="2" l="1"/>
  <c r="J1257" i="2"/>
  <c r="E1257" i="2" l="1"/>
  <c r="I1257" i="2" l="1"/>
  <c r="H1257" i="2" s="1"/>
  <c r="G1257" i="2" s="1"/>
  <c r="N1257" i="2"/>
  <c r="L1257" i="2" l="1"/>
  <c r="F1257" i="2"/>
  <c r="K1257" i="2" s="1"/>
  <c r="J1258" i="2" l="1"/>
  <c r="D1258" i="2"/>
  <c r="E1258" i="2" l="1"/>
  <c r="I1258" i="2" l="1"/>
  <c r="H1258" i="2" s="1"/>
  <c r="G1258" i="2" s="1"/>
  <c r="N1258" i="2"/>
  <c r="F1258" i="2" l="1"/>
  <c r="K1258" i="2" s="1"/>
  <c r="L1258" i="2"/>
  <c r="J1259" i="2" l="1"/>
  <c r="D1259" i="2"/>
  <c r="E1259" i="2" l="1"/>
  <c r="I1259" i="2" l="1"/>
  <c r="H1259" i="2" s="1"/>
  <c r="G1259" i="2" s="1"/>
  <c r="N1259" i="2"/>
  <c r="F1259" i="2" l="1"/>
  <c r="K1259" i="2" s="1"/>
  <c r="L1259" i="2"/>
  <c r="D1260" i="2" l="1"/>
  <c r="J1260" i="2"/>
  <c r="E1260" i="2" l="1"/>
  <c r="N1260" i="2" l="1"/>
  <c r="I1260" i="2"/>
  <c r="H1260" i="2" s="1"/>
  <c r="G1260" i="2" s="1"/>
  <c r="L1260" i="2" l="1"/>
  <c r="F1260" i="2"/>
  <c r="K1260" i="2" s="1"/>
  <c r="D1261" i="2" l="1"/>
  <c r="J1261" i="2"/>
  <c r="E1261" i="2" l="1"/>
  <c r="N1261" i="2" l="1"/>
  <c r="I1261" i="2"/>
  <c r="H1261" i="2" s="1"/>
  <c r="G1261" i="2" s="1"/>
  <c r="L1261" i="2" l="1"/>
  <c r="F1261" i="2"/>
  <c r="K1261" i="2" s="1"/>
  <c r="D1262" i="2" l="1"/>
  <c r="J1262" i="2"/>
  <c r="E1262" i="2" l="1"/>
  <c r="I1262" i="2" l="1"/>
  <c r="H1262" i="2" s="1"/>
  <c r="G1262" i="2" s="1"/>
  <c r="N1262" i="2"/>
  <c r="L1262" i="2" l="1"/>
  <c r="F1262" i="2"/>
  <c r="K1262" i="2" s="1"/>
  <c r="J1263" i="2" l="1"/>
  <c r="D1263" i="2"/>
  <c r="E1263" i="2" l="1"/>
  <c r="I1263" i="2" l="1"/>
  <c r="H1263" i="2" s="1"/>
  <c r="G1263" i="2" s="1"/>
  <c r="N1263" i="2"/>
  <c r="L1263" i="2" l="1"/>
  <c r="F1263" i="2"/>
  <c r="K1263" i="2" s="1"/>
  <c r="D1264" i="2" l="1"/>
  <c r="J1264" i="2"/>
  <c r="E1264" i="2" l="1"/>
  <c r="I1264" i="2" l="1"/>
  <c r="H1264" i="2" s="1"/>
  <c r="G1264" i="2" s="1"/>
  <c r="N1264" i="2"/>
  <c r="L1264" i="2" l="1"/>
  <c r="F1264" i="2"/>
  <c r="K1264" i="2" s="1"/>
  <c r="D1265" i="2" l="1"/>
  <c r="J1265" i="2"/>
  <c r="E1265" i="2" l="1"/>
  <c r="I1265" i="2" l="1"/>
  <c r="H1265" i="2" s="1"/>
  <c r="G1265" i="2" s="1"/>
  <c r="N1265" i="2"/>
  <c r="F1265" i="2" l="1"/>
  <c r="K1265" i="2" s="1"/>
  <c r="L1265" i="2"/>
  <c r="D1266" i="2" l="1"/>
  <c r="J1266" i="2"/>
  <c r="E1266" i="2" l="1"/>
  <c r="N1266" i="2" l="1"/>
  <c r="I1266" i="2"/>
  <c r="H1266" i="2" s="1"/>
  <c r="G1266" i="2" s="1"/>
  <c r="L1266" i="2" l="1"/>
  <c r="F1266" i="2"/>
  <c r="K1266" i="2" s="1"/>
  <c r="J1267" i="2" l="1"/>
  <c r="D1267" i="2"/>
  <c r="E1267" i="2" l="1"/>
  <c r="N1267" i="2" l="1"/>
  <c r="I1267" i="2"/>
  <c r="H1267" i="2" s="1"/>
  <c r="G1267" i="2" s="1"/>
  <c r="L1267" i="2" l="1"/>
  <c r="F1267" i="2"/>
  <c r="K1267" i="2" s="1"/>
  <c r="J1268" i="2" l="1"/>
  <c r="D1268" i="2"/>
  <c r="E1268" i="2" l="1"/>
  <c r="I1268" i="2" l="1"/>
  <c r="H1268" i="2" s="1"/>
  <c r="G1268" i="2" s="1"/>
  <c r="N1268" i="2"/>
  <c r="F1268" i="2" l="1"/>
  <c r="K1268" i="2" s="1"/>
  <c r="L1268" i="2"/>
  <c r="J1269" i="2" l="1"/>
  <c r="D1269" i="2"/>
  <c r="E1269" i="2" l="1"/>
  <c r="N1269" i="2" l="1"/>
  <c r="I1269" i="2"/>
  <c r="H1269" i="2" s="1"/>
  <c r="G1269" i="2" s="1"/>
  <c r="L1269" i="2" l="1"/>
  <c r="F1269" i="2"/>
  <c r="K1269" i="2" s="1"/>
  <c r="D1270" i="2" l="1"/>
  <c r="J1270" i="2"/>
  <c r="E1270" i="2" l="1"/>
  <c r="I1270" i="2" l="1"/>
  <c r="H1270" i="2" s="1"/>
  <c r="G1270" i="2" s="1"/>
  <c r="N1270" i="2"/>
  <c r="L1270" i="2" l="1"/>
  <c r="F1270" i="2"/>
  <c r="K1270" i="2" s="1"/>
  <c r="J1271" i="2" l="1"/>
  <c r="D1271" i="2"/>
  <c r="E1271" i="2" l="1"/>
  <c r="I1271" i="2" l="1"/>
  <c r="H1271" i="2" s="1"/>
  <c r="G1271" i="2" s="1"/>
  <c r="N1271" i="2"/>
  <c r="F1271" i="2" l="1"/>
  <c r="K1271" i="2" s="1"/>
  <c r="L1271" i="2"/>
  <c r="J1272" i="2" l="1"/>
  <c r="D1272" i="2"/>
  <c r="E1272" i="2" l="1"/>
  <c r="I1272" i="2" l="1"/>
  <c r="H1272" i="2" s="1"/>
  <c r="G1272" i="2" s="1"/>
  <c r="N1272" i="2"/>
  <c r="F1272" i="2" l="1"/>
  <c r="K1272" i="2" s="1"/>
  <c r="L1272" i="2"/>
  <c r="J1273" i="2" l="1"/>
  <c r="D1273" i="2"/>
  <c r="E1273" i="2" l="1"/>
  <c r="I1273" i="2" l="1"/>
  <c r="H1273" i="2" s="1"/>
  <c r="G1273" i="2" s="1"/>
  <c r="N1273" i="2"/>
  <c r="F1273" i="2" l="1"/>
  <c r="K1273" i="2" s="1"/>
  <c r="L1273" i="2"/>
  <c r="D1274" i="2" l="1"/>
  <c r="J1274" i="2"/>
  <c r="E1274" i="2" l="1"/>
  <c r="I1274" i="2" l="1"/>
  <c r="H1274" i="2" s="1"/>
  <c r="G1274" i="2" s="1"/>
  <c r="N1274" i="2"/>
  <c r="L1274" i="2" l="1"/>
  <c r="F1274" i="2"/>
  <c r="K1274" i="2" s="1"/>
  <c r="D1275" i="2" l="1"/>
  <c r="J1275" i="2"/>
  <c r="E1275" i="2" l="1"/>
  <c r="I1275" i="2" l="1"/>
  <c r="H1275" i="2" s="1"/>
  <c r="G1275" i="2" s="1"/>
  <c r="N1275" i="2"/>
  <c r="F1275" i="2" l="1"/>
  <c r="K1275" i="2" s="1"/>
  <c r="L1275" i="2"/>
  <c r="J1276" i="2" l="1"/>
  <c r="D1276" i="2"/>
  <c r="E1276" i="2" l="1"/>
  <c r="I1276" i="2" l="1"/>
  <c r="H1276" i="2" s="1"/>
  <c r="G1276" i="2" s="1"/>
  <c r="N1276" i="2"/>
  <c r="F1276" i="2" l="1"/>
  <c r="K1276" i="2" s="1"/>
  <c r="L1276" i="2"/>
  <c r="D1277" i="2" l="1"/>
  <c r="J1277" i="2"/>
  <c r="E1277" i="2" l="1"/>
  <c r="N1277" i="2" l="1"/>
  <c r="I1277" i="2"/>
  <c r="H1277" i="2" s="1"/>
  <c r="G1277" i="2" s="1"/>
  <c r="L1277" i="2" l="1"/>
  <c r="F1277" i="2"/>
  <c r="K1277" i="2" s="1"/>
  <c r="D1278" i="2" l="1"/>
  <c r="J1278" i="2"/>
  <c r="E1278" i="2" l="1"/>
  <c r="I1278" i="2" l="1"/>
  <c r="H1278" i="2" s="1"/>
  <c r="G1278" i="2" s="1"/>
  <c r="N1278" i="2"/>
  <c r="L1278" i="2" l="1"/>
  <c r="F1278" i="2"/>
  <c r="K1278" i="2" s="1"/>
  <c r="J1279" i="2" l="1"/>
  <c r="D1279" i="2"/>
  <c r="E1279" i="2" l="1"/>
  <c r="I1279" i="2" l="1"/>
  <c r="H1279" i="2" s="1"/>
  <c r="G1279" i="2" s="1"/>
  <c r="N1279" i="2"/>
  <c r="F1279" i="2" l="1"/>
  <c r="K1279" i="2" s="1"/>
  <c r="L1279" i="2"/>
  <c r="J1280" i="2" l="1"/>
  <c r="D1280" i="2"/>
  <c r="E1280" i="2" l="1"/>
  <c r="I1280" i="2" l="1"/>
  <c r="H1280" i="2" s="1"/>
  <c r="G1280" i="2" s="1"/>
  <c r="N1280" i="2"/>
  <c r="F1280" i="2" l="1"/>
  <c r="K1280" i="2" s="1"/>
  <c r="L1280" i="2"/>
  <c r="J1281" i="2" l="1"/>
  <c r="D1281" i="2"/>
  <c r="E1281" i="2" l="1"/>
  <c r="I1281" i="2" l="1"/>
  <c r="H1281" i="2" s="1"/>
  <c r="G1281" i="2" s="1"/>
  <c r="N1281" i="2"/>
  <c r="L1281" i="2" l="1"/>
  <c r="F1281" i="2"/>
  <c r="K1281" i="2" s="1"/>
  <c r="D1282" i="2" l="1"/>
  <c r="J1282" i="2"/>
  <c r="E1282" i="2" l="1"/>
  <c r="I1282" i="2" l="1"/>
  <c r="H1282" i="2" s="1"/>
  <c r="G1282" i="2" s="1"/>
  <c r="N1282" i="2"/>
  <c r="L1282" i="2" l="1"/>
  <c r="F1282" i="2"/>
  <c r="K1282" i="2" s="1"/>
  <c r="D1283" i="2" l="1"/>
  <c r="J1283" i="2"/>
  <c r="E1283" i="2" l="1"/>
  <c r="I1283" i="2" l="1"/>
  <c r="H1283" i="2" s="1"/>
  <c r="G1283" i="2" s="1"/>
  <c r="N1283" i="2"/>
  <c r="F1283" i="2" l="1"/>
  <c r="K1283" i="2" s="1"/>
  <c r="L1283" i="2"/>
  <c r="D1284" i="2" l="1"/>
  <c r="J1284" i="2"/>
  <c r="E1284" i="2" l="1"/>
  <c r="N1284" i="2" l="1"/>
  <c r="I1284" i="2"/>
  <c r="H1284" i="2" s="1"/>
  <c r="G1284" i="2" s="1"/>
  <c r="L1284" i="2" l="1"/>
  <c r="F1284" i="2"/>
  <c r="K1284" i="2" s="1"/>
  <c r="D1285" i="2" l="1"/>
  <c r="J1285" i="2"/>
  <c r="E1285" i="2" l="1"/>
  <c r="I1285" i="2" l="1"/>
  <c r="H1285" i="2" s="1"/>
  <c r="G1285" i="2" s="1"/>
  <c r="N1285" i="2"/>
  <c r="L1285" i="2" l="1"/>
  <c r="F1285" i="2"/>
  <c r="K1285" i="2" s="1"/>
  <c r="J1286" i="2" l="1"/>
  <c r="D1286" i="2"/>
  <c r="E1286" i="2" l="1"/>
  <c r="N1286" i="2" l="1"/>
  <c r="I1286" i="2"/>
  <c r="H1286" i="2" s="1"/>
  <c r="G1286" i="2" s="1"/>
  <c r="L1286" i="2" l="1"/>
  <c r="F1286" i="2"/>
  <c r="K1286" i="2" s="1"/>
  <c r="D1287" i="2" l="1"/>
  <c r="J1287" i="2"/>
  <c r="E1287" i="2" l="1"/>
  <c r="N1287" i="2" l="1"/>
  <c r="I1287" i="2"/>
  <c r="H1287" i="2" s="1"/>
  <c r="G1287" i="2" s="1"/>
  <c r="L1287" i="2" l="1"/>
  <c r="F1287" i="2"/>
  <c r="K1287" i="2" s="1"/>
  <c r="J1288" i="2" l="1"/>
  <c r="D1288" i="2"/>
  <c r="E1288" i="2" l="1"/>
  <c r="I1288" i="2" l="1"/>
  <c r="H1288" i="2" s="1"/>
  <c r="G1288" i="2" s="1"/>
  <c r="N1288" i="2"/>
  <c r="L1288" i="2" l="1"/>
  <c r="F1288" i="2"/>
  <c r="K1288" i="2" s="1"/>
  <c r="D1289" i="2" l="1"/>
  <c r="J1289" i="2"/>
  <c r="E1289" i="2" l="1"/>
  <c r="I1289" i="2" l="1"/>
  <c r="H1289" i="2" s="1"/>
  <c r="G1289" i="2" s="1"/>
  <c r="N1289" i="2"/>
  <c r="L1289" i="2" l="1"/>
  <c r="F1289" i="2"/>
  <c r="K1289" i="2" s="1"/>
  <c r="D1290" i="2" l="1"/>
  <c r="J1290" i="2"/>
  <c r="E1290" i="2" l="1"/>
  <c r="I1290" i="2" l="1"/>
  <c r="H1290" i="2" s="1"/>
  <c r="G1290" i="2" s="1"/>
  <c r="N1290" i="2"/>
  <c r="L1290" i="2" l="1"/>
  <c r="F1290" i="2"/>
  <c r="K1290" i="2" s="1"/>
  <c r="J1291" i="2" l="1"/>
  <c r="D1291" i="2"/>
  <c r="E1291" i="2" l="1"/>
  <c r="N1291" i="2" l="1"/>
  <c r="I1291" i="2"/>
  <c r="H1291" i="2" s="1"/>
  <c r="G1291" i="2" s="1"/>
  <c r="L1291" i="2" l="1"/>
  <c r="F1291" i="2"/>
  <c r="K1291" i="2" s="1"/>
  <c r="D1292" i="2" l="1"/>
  <c r="J1292" i="2"/>
  <c r="E1292" i="2" l="1"/>
  <c r="I1292" i="2" l="1"/>
  <c r="H1292" i="2" s="1"/>
  <c r="G1292" i="2" s="1"/>
  <c r="N1292" i="2"/>
  <c r="F1292" i="2" l="1"/>
  <c r="K1292" i="2" s="1"/>
  <c r="L1292" i="2"/>
  <c r="J1293" i="2" l="1"/>
  <c r="D1293" i="2"/>
  <c r="E1293" i="2" l="1"/>
  <c r="I1293" i="2" l="1"/>
  <c r="H1293" i="2" s="1"/>
  <c r="G1293" i="2" s="1"/>
  <c r="N1293" i="2"/>
  <c r="L1293" i="2" l="1"/>
  <c r="F1293" i="2"/>
  <c r="K1293" i="2" s="1"/>
  <c r="D1294" i="2" l="1"/>
  <c r="J1294" i="2"/>
  <c r="E1294" i="2" l="1"/>
  <c r="N1294" i="2" l="1"/>
  <c r="I1294" i="2"/>
  <c r="H1294" i="2" s="1"/>
  <c r="G1294" i="2" s="1"/>
  <c r="L1294" i="2" l="1"/>
  <c r="F1294" i="2"/>
  <c r="K1294" i="2" s="1"/>
  <c r="J1295" i="2" l="1"/>
  <c r="D1295" i="2"/>
  <c r="E1295" i="2" l="1"/>
  <c r="I1295" i="2" l="1"/>
  <c r="H1295" i="2" s="1"/>
  <c r="G1295" i="2" s="1"/>
  <c r="N1295" i="2"/>
  <c r="L1295" i="2" l="1"/>
  <c r="F1295" i="2"/>
  <c r="K1295" i="2" s="1"/>
  <c r="J1296" i="2" l="1"/>
  <c r="D1296" i="2"/>
  <c r="E1296" i="2" l="1"/>
  <c r="N1296" i="2" l="1"/>
  <c r="I1296" i="2"/>
  <c r="H1296" i="2" s="1"/>
  <c r="G1296" i="2" s="1"/>
  <c r="L1296" i="2" l="1"/>
  <c r="F1296" i="2"/>
  <c r="K1296" i="2" s="1"/>
  <c r="D1297" i="2" l="1"/>
  <c r="J1297" i="2"/>
  <c r="E1297" i="2" l="1"/>
  <c r="N1297" i="2" l="1"/>
  <c r="I1297" i="2"/>
  <c r="H1297" i="2" s="1"/>
  <c r="G1297" i="2" s="1"/>
  <c r="L1297" i="2" l="1"/>
  <c r="F1297" i="2"/>
  <c r="K1297" i="2" s="1"/>
  <c r="J1298" i="2" l="1"/>
  <c r="D1298" i="2"/>
  <c r="E1298" i="2" l="1"/>
  <c r="N1298" i="2" l="1"/>
  <c r="I1298" i="2"/>
  <c r="H1298" i="2" s="1"/>
  <c r="G1298" i="2" s="1"/>
  <c r="L1298" i="2" l="1"/>
  <c r="F1298" i="2"/>
  <c r="K1298" i="2" s="1"/>
  <c r="D1299" i="2" l="1"/>
  <c r="J1299" i="2"/>
  <c r="E1299" i="2" l="1"/>
  <c r="I1299" i="2" l="1"/>
  <c r="H1299" i="2" s="1"/>
  <c r="G1299" i="2" s="1"/>
  <c r="N1299" i="2"/>
  <c r="L1299" i="2" l="1"/>
  <c r="F1299" i="2"/>
  <c r="K1299" i="2" s="1"/>
  <c r="D1300" i="2" l="1"/>
  <c r="J1300" i="2"/>
  <c r="E1300" i="2" l="1"/>
  <c r="I1300" i="2" l="1"/>
  <c r="H1300" i="2" s="1"/>
  <c r="G1300" i="2" s="1"/>
  <c r="N1300" i="2"/>
  <c r="L1300" i="2" l="1"/>
  <c r="F1300" i="2"/>
  <c r="K1300" i="2" s="1"/>
  <c r="D1301" i="2" l="1"/>
  <c r="J1301" i="2"/>
  <c r="E1301" i="2" l="1"/>
  <c r="I1301" i="2" l="1"/>
  <c r="H1301" i="2" s="1"/>
  <c r="G1301" i="2" s="1"/>
  <c r="N1301" i="2"/>
  <c r="L1301" i="2" l="1"/>
  <c r="F1301" i="2"/>
  <c r="K1301" i="2" s="1"/>
  <c r="D1302" i="2" l="1"/>
  <c r="J1302" i="2"/>
  <c r="E1302" i="2" l="1"/>
  <c r="N1302" i="2" l="1"/>
  <c r="I1302" i="2"/>
  <c r="H1302" i="2" s="1"/>
  <c r="G1302" i="2" s="1"/>
  <c r="L1302" i="2" l="1"/>
  <c r="F1302" i="2"/>
  <c r="K1302" i="2" s="1"/>
  <c r="J1303" i="2" l="1"/>
  <c r="D1303" i="2"/>
  <c r="E1303" i="2" l="1"/>
  <c r="I1303" i="2" l="1"/>
  <c r="H1303" i="2" s="1"/>
  <c r="G1303" i="2" s="1"/>
  <c r="N1303" i="2"/>
  <c r="F1303" i="2" l="1"/>
  <c r="K1303" i="2" s="1"/>
  <c r="L1303" i="2"/>
  <c r="D1304" i="2" l="1"/>
  <c r="J1304" i="2"/>
  <c r="E1304" i="2" l="1"/>
  <c r="I1304" i="2" l="1"/>
  <c r="H1304" i="2" s="1"/>
  <c r="G1304" i="2" s="1"/>
  <c r="N1304" i="2"/>
  <c r="F1304" i="2" l="1"/>
  <c r="K1304" i="2" s="1"/>
  <c r="L1304" i="2"/>
  <c r="D1305" i="2" l="1"/>
  <c r="J1305" i="2"/>
  <c r="E1305" i="2" l="1"/>
  <c r="N1305" i="2" l="1"/>
  <c r="I1305" i="2"/>
  <c r="H1305" i="2" s="1"/>
  <c r="G1305" i="2" s="1"/>
  <c r="L1305" i="2" l="1"/>
  <c r="F1305" i="2"/>
  <c r="K1305" i="2" s="1"/>
  <c r="D1306" i="2" l="1"/>
  <c r="J1306" i="2"/>
  <c r="E1306" i="2" l="1"/>
  <c r="N1306" i="2" l="1"/>
  <c r="I1306" i="2"/>
  <c r="H1306" i="2" s="1"/>
  <c r="G1306" i="2" s="1"/>
  <c r="L1306" i="2" l="1"/>
  <c r="F1306" i="2"/>
  <c r="K1306" i="2" s="1"/>
  <c r="D1307" i="2" l="1"/>
  <c r="J1307" i="2"/>
  <c r="E1307" i="2" l="1"/>
  <c r="N1307" i="2" l="1"/>
  <c r="I1307" i="2"/>
  <c r="H1307" i="2" s="1"/>
  <c r="G1307" i="2" s="1"/>
  <c r="F1307" i="2" l="1"/>
  <c r="K1307" i="2" s="1"/>
  <c r="L1307" i="2"/>
  <c r="J1308" i="2" l="1"/>
  <c r="D1308" i="2"/>
  <c r="E1308" i="2" l="1"/>
  <c r="I1308" i="2" l="1"/>
  <c r="H1308" i="2" s="1"/>
  <c r="G1308" i="2" s="1"/>
  <c r="N1308" i="2"/>
  <c r="L1308" i="2" l="1"/>
  <c r="F1308" i="2"/>
  <c r="K1308" i="2" s="1"/>
  <c r="J1309" i="2" l="1"/>
  <c r="D1309" i="2"/>
  <c r="E1309" i="2" l="1"/>
  <c r="I1309" i="2" l="1"/>
  <c r="H1309" i="2" s="1"/>
  <c r="G1309" i="2" s="1"/>
  <c r="N1309" i="2"/>
  <c r="L1309" i="2" l="1"/>
  <c r="F1309" i="2"/>
  <c r="K1309" i="2" s="1"/>
  <c r="D1310" i="2" l="1"/>
  <c r="J1310" i="2"/>
  <c r="E1310" i="2" l="1"/>
  <c r="I1310" i="2" l="1"/>
  <c r="H1310" i="2" s="1"/>
  <c r="G1310" i="2" s="1"/>
  <c r="N1310" i="2"/>
  <c r="L1310" i="2" l="1"/>
  <c r="F1310" i="2"/>
  <c r="K1310" i="2" s="1"/>
  <c r="D1311" i="2" l="1"/>
  <c r="J1311" i="2"/>
  <c r="E1311" i="2" l="1"/>
  <c r="N1311" i="2" l="1"/>
  <c r="I1311" i="2"/>
  <c r="H1311" i="2" s="1"/>
  <c r="G1311" i="2" s="1"/>
  <c r="F1311" i="2" l="1"/>
  <c r="K1311" i="2" s="1"/>
  <c r="L1311" i="2"/>
  <c r="D1312" i="2" l="1"/>
  <c r="J1312" i="2"/>
  <c r="E1312" i="2" l="1"/>
  <c r="N1312" i="2" l="1"/>
  <c r="I1312" i="2"/>
  <c r="H1312" i="2" s="1"/>
  <c r="G1312" i="2" s="1"/>
  <c r="L1312" i="2" l="1"/>
  <c r="F1312" i="2"/>
  <c r="K1312" i="2" s="1"/>
  <c r="J1313" i="2" l="1"/>
  <c r="D1313" i="2"/>
  <c r="E1313" i="2" l="1"/>
  <c r="I1313" i="2" l="1"/>
  <c r="H1313" i="2" s="1"/>
  <c r="G1313" i="2" s="1"/>
  <c r="N1313" i="2"/>
  <c r="F1313" i="2" l="1"/>
  <c r="K1313" i="2" s="1"/>
  <c r="L1313" i="2"/>
  <c r="J1314" i="2" l="1"/>
  <c r="D1314" i="2"/>
  <c r="E1314" i="2" l="1"/>
  <c r="I1314" i="2" l="1"/>
  <c r="H1314" i="2" s="1"/>
  <c r="G1314" i="2" s="1"/>
  <c r="N1314" i="2"/>
  <c r="L1314" i="2" l="1"/>
  <c r="F1314" i="2"/>
  <c r="K1314" i="2" s="1"/>
  <c r="D1315" i="2" l="1"/>
  <c r="J1315" i="2"/>
  <c r="E1315" i="2" l="1"/>
  <c r="I1315" i="2" l="1"/>
  <c r="H1315" i="2" s="1"/>
  <c r="G1315" i="2" s="1"/>
  <c r="N1315" i="2"/>
  <c r="F1315" i="2" l="1"/>
  <c r="K1315" i="2" s="1"/>
  <c r="L1315" i="2"/>
  <c r="J1316" i="2" l="1"/>
  <c r="D1316" i="2"/>
  <c r="E1316" i="2" l="1"/>
  <c r="I1316" i="2" l="1"/>
  <c r="H1316" i="2" s="1"/>
  <c r="G1316" i="2" s="1"/>
  <c r="N1316" i="2"/>
  <c r="F1316" i="2" l="1"/>
  <c r="K1316" i="2" s="1"/>
  <c r="L1316" i="2"/>
  <c r="J1317" i="2" l="1"/>
  <c r="D1317" i="2"/>
  <c r="E1317" i="2" l="1"/>
  <c r="N1317" i="2" l="1"/>
  <c r="I1317" i="2"/>
  <c r="H1317" i="2" s="1"/>
  <c r="G1317" i="2" s="1"/>
  <c r="F1317" i="2" l="1"/>
  <c r="K1317" i="2" s="1"/>
  <c r="L1317" i="2"/>
  <c r="D1318" i="2" l="1"/>
  <c r="J1318" i="2"/>
  <c r="E1318" i="2" l="1"/>
  <c r="I1318" i="2" l="1"/>
  <c r="H1318" i="2" s="1"/>
  <c r="G1318" i="2" s="1"/>
  <c r="N1318" i="2"/>
  <c r="L1318" i="2" l="1"/>
  <c r="F1318" i="2"/>
  <c r="K1318" i="2" s="1"/>
  <c r="J1319" i="2" l="1"/>
  <c r="D1319" i="2"/>
  <c r="E1319" i="2" l="1"/>
  <c r="I1319" i="2" l="1"/>
  <c r="H1319" i="2" s="1"/>
  <c r="G1319" i="2" s="1"/>
  <c r="N1319" i="2"/>
  <c r="F1319" i="2" l="1"/>
  <c r="K1319" i="2" s="1"/>
  <c r="L1319" i="2"/>
  <c r="D1320" i="2" l="1"/>
  <c r="J1320" i="2"/>
  <c r="E1320" i="2" l="1"/>
  <c r="N1320" i="2" l="1"/>
  <c r="I1320" i="2"/>
  <c r="H1320" i="2" s="1"/>
  <c r="G1320" i="2" s="1"/>
  <c r="L1320" i="2" l="1"/>
  <c r="F1320" i="2"/>
  <c r="K1320" i="2" s="1"/>
  <c r="J1321" i="2" l="1"/>
  <c r="D1321" i="2"/>
  <c r="E1321" i="2" l="1"/>
  <c r="I1321" i="2" l="1"/>
  <c r="H1321" i="2" s="1"/>
  <c r="G1321" i="2" s="1"/>
  <c r="N1321" i="2"/>
  <c r="L1321" i="2" l="1"/>
  <c r="F1321" i="2"/>
  <c r="K1321" i="2" s="1"/>
  <c r="J1322" i="2" l="1"/>
  <c r="D1322" i="2"/>
  <c r="E1322" i="2" l="1"/>
  <c r="N1322" i="2" l="1"/>
  <c r="I1322" i="2"/>
  <c r="H1322" i="2" s="1"/>
  <c r="G1322" i="2" s="1"/>
  <c r="L1322" i="2" l="1"/>
  <c r="F1322" i="2"/>
  <c r="K1322" i="2" s="1"/>
  <c r="J1323" i="2" l="1"/>
  <c r="D1323" i="2"/>
  <c r="E1323" i="2" l="1"/>
  <c r="I1323" i="2" l="1"/>
  <c r="H1323" i="2" s="1"/>
  <c r="G1323" i="2" s="1"/>
  <c r="N1323" i="2"/>
  <c r="L1323" i="2" l="1"/>
  <c r="F1323" i="2"/>
  <c r="K1323" i="2" s="1"/>
  <c r="D1324" i="2" l="1"/>
  <c r="J1324" i="2"/>
  <c r="E1324" i="2" l="1"/>
  <c r="I1324" i="2" l="1"/>
  <c r="H1324" i="2" s="1"/>
  <c r="G1324" i="2" s="1"/>
  <c r="N1324" i="2"/>
  <c r="L1324" i="2" l="1"/>
  <c r="F1324" i="2"/>
  <c r="K1324" i="2" s="1"/>
  <c r="D1325" i="2" l="1"/>
  <c r="J1325" i="2"/>
  <c r="E1325" i="2" l="1"/>
  <c r="N1325" i="2" l="1"/>
  <c r="I1325" i="2"/>
  <c r="H1325" i="2" s="1"/>
  <c r="G1325" i="2" s="1"/>
  <c r="L1325" i="2" l="1"/>
  <c r="F1325" i="2"/>
  <c r="K1325" i="2" s="1"/>
  <c r="J1326" i="2" l="1"/>
  <c r="D1326" i="2"/>
  <c r="E1326" i="2" l="1"/>
  <c r="I1326" i="2" l="1"/>
  <c r="H1326" i="2" s="1"/>
  <c r="G1326" i="2" s="1"/>
  <c r="N1326" i="2"/>
  <c r="F1326" i="2" l="1"/>
  <c r="K1326" i="2" s="1"/>
  <c r="L1326" i="2"/>
  <c r="D1327" i="2" l="1"/>
  <c r="J1327" i="2"/>
  <c r="E1327" i="2" l="1"/>
  <c r="N1327" i="2" l="1"/>
  <c r="I1327" i="2"/>
  <c r="H1327" i="2" s="1"/>
  <c r="G1327" i="2" s="1"/>
  <c r="L1327" i="2" l="1"/>
  <c r="F1327" i="2"/>
  <c r="K1327" i="2" s="1"/>
  <c r="J1328" i="2" l="1"/>
  <c r="D1328" i="2"/>
  <c r="E1328" i="2" l="1"/>
  <c r="N1328" i="2" l="1"/>
  <c r="I1328" i="2"/>
  <c r="H1328" i="2" s="1"/>
  <c r="G1328" i="2" s="1"/>
  <c r="F1328" i="2" l="1"/>
  <c r="K1328" i="2" s="1"/>
  <c r="L1328" i="2"/>
  <c r="J1329" i="2" l="1"/>
  <c r="D1329" i="2"/>
  <c r="E1329" i="2" l="1"/>
  <c r="I1329" i="2" l="1"/>
  <c r="H1329" i="2" s="1"/>
  <c r="G1329" i="2" s="1"/>
  <c r="N1329" i="2"/>
  <c r="L1329" i="2" l="1"/>
  <c r="F1329" i="2"/>
  <c r="K1329" i="2" s="1"/>
  <c r="D1330" i="2" l="1"/>
  <c r="J1330" i="2"/>
  <c r="E1330" i="2" l="1"/>
  <c r="N1330" i="2" l="1"/>
  <c r="I1330" i="2"/>
  <c r="H1330" i="2" s="1"/>
  <c r="G1330" i="2" s="1"/>
  <c r="L1330" i="2" l="1"/>
  <c r="F1330" i="2"/>
  <c r="K1330" i="2" s="1"/>
  <c r="J1331" i="2" l="1"/>
  <c r="D1331" i="2"/>
  <c r="E1331" i="2" l="1"/>
  <c r="N1331" i="2" l="1"/>
  <c r="I1331" i="2"/>
  <c r="H1331" i="2" s="1"/>
  <c r="G1331" i="2" s="1"/>
  <c r="L1331" i="2" l="1"/>
  <c r="F1331" i="2"/>
  <c r="K1331" i="2" s="1"/>
  <c r="D1332" i="2" l="1"/>
  <c r="J1332" i="2"/>
  <c r="E1332" i="2" l="1"/>
  <c r="I1332" i="2" l="1"/>
  <c r="H1332" i="2" s="1"/>
  <c r="G1332" i="2" s="1"/>
  <c r="N1332" i="2"/>
  <c r="L1332" i="2" l="1"/>
  <c r="F1332" i="2"/>
  <c r="K1332" i="2" s="1"/>
  <c r="J1333" i="2" l="1"/>
  <c r="D1333" i="2"/>
  <c r="E1333" i="2" l="1"/>
  <c r="N1333" i="2" l="1"/>
  <c r="I1333" i="2"/>
  <c r="H1333" i="2" s="1"/>
  <c r="G1333" i="2" s="1"/>
  <c r="L1333" i="2" l="1"/>
  <c r="F1333" i="2"/>
  <c r="K1333" i="2" s="1"/>
  <c r="D1334" i="2" l="1"/>
  <c r="J1334" i="2"/>
  <c r="E1334" i="2" l="1"/>
  <c r="I1334" i="2" l="1"/>
  <c r="H1334" i="2" s="1"/>
  <c r="G1334" i="2" s="1"/>
  <c r="N1334" i="2"/>
  <c r="L1334" i="2" l="1"/>
  <c r="F1334" i="2"/>
  <c r="K1334" i="2" s="1"/>
  <c r="D1335" i="2" l="1"/>
  <c r="J1335" i="2"/>
  <c r="E1335" i="2" l="1"/>
  <c r="N1335" i="2" l="1"/>
  <c r="I1335" i="2"/>
  <c r="H1335" i="2" s="1"/>
  <c r="G1335" i="2" s="1"/>
  <c r="L1335" i="2" l="1"/>
  <c r="F1335" i="2"/>
  <c r="K1335" i="2" s="1"/>
  <c r="D1336" i="2" l="1"/>
  <c r="J1336" i="2"/>
  <c r="E1336" i="2" l="1"/>
  <c r="N1336" i="2" l="1"/>
  <c r="I1336" i="2"/>
  <c r="H1336" i="2" s="1"/>
  <c r="G1336" i="2" s="1"/>
  <c r="L1336" i="2" l="1"/>
  <c r="F1336" i="2"/>
  <c r="K1336" i="2" s="1"/>
  <c r="D1337" i="2" l="1"/>
  <c r="J1337" i="2"/>
  <c r="E1337" i="2" l="1"/>
  <c r="I1337" i="2" l="1"/>
  <c r="H1337" i="2" s="1"/>
  <c r="G1337" i="2" s="1"/>
  <c r="N1337" i="2"/>
  <c r="L1337" i="2" l="1"/>
  <c r="F1337" i="2"/>
  <c r="K1337" i="2" s="1"/>
  <c r="J1338" i="2" l="1"/>
  <c r="D1338" i="2"/>
  <c r="E1338" i="2" l="1"/>
  <c r="N1338" i="2" l="1"/>
  <c r="I1338" i="2"/>
  <c r="H1338" i="2" s="1"/>
  <c r="G1338" i="2" s="1"/>
  <c r="L1338" i="2" l="1"/>
  <c r="F1338" i="2"/>
  <c r="K1338" i="2" s="1"/>
  <c r="J1339" i="2" l="1"/>
  <c r="D1339" i="2"/>
  <c r="E1339" i="2" l="1"/>
  <c r="I1339" i="2" l="1"/>
  <c r="H1339" i="2" s="1"/>
  <c r="G1339" i="2" s="1"/>
  <c r="N1339" i="2"/>
  <c r="F1339" i="2" l="1"/>
  <c r="K1339" i="2" s="1"/>
  <c r="L1339" i="2"/>
  <c r="D1340" i="2" l="1"/>
  <c r="J1340" i="2"/>
  <c r="E1340" i="2" l="1"/>
  <c r="N1340" i="2" l="1"/>
  <c r="I1340" i="2"/>
  <c r="H1340" i="2" s="1"/>
  <c r="G1340" i="2" s="1"/>
  <c r="F1340" i="2" l="1"/>
  <c r="K1340" i="2" s="1"/>
  <c r="L1340" i="2"/>
  <c r="J1341" i="2" l="1"/>
  <c r="D1341" i="2"/>
  <c r="E1341" i="2" l="1"/>
  <c r="I1341" i="2" l="1"/>
  <c r="H1341" i="2" s="1"/>
  <c r="G1341" i="2" s="1"/>
  <c r="N1341" i="2"/>
  <c r="F1341" i="2" l="1"/>
  <c r="K1341" i="2" s="1"/>
  <c r="L1341" i="2"/>
  <c r="D1342" i="2" l="1"/>
  <c r="J1342" i="2"/>
  <c r="E1342" i="2" l="1"/>
  <c r="I1342" i="2" l="1"/>
  <c r="H1342" i="2" s="1"/>
  <c r="G1342" i="2" s="1"/>
  <c r="N1342" i="2"/>
  <c r="F1342" i="2" l="1"/>
  <c r="K1342" i="2" s="1"/>
  <c r="L1342" i="2"/>
  <c r="D1343" i="2" l="1"/>
  <c r="J1343" i="2"/>
  <c r="E1343" i="2" l="1"/>
  <c r="I1343" i="2" l="1"/>
  <c r="H1343" i="2" s="1"/>
  <c r="G1343" i="2" s="1"/>
  <c r="N1343" i="2"/>
  <c r="L1343" i="2" l="1"/>
  <c r="F1343" i="2"/>
  <c r="K1343" i="2" s="1"/>
  <c r="J1344" i="2" l="1"/>
  <c r="D1344" i="2"/>
  <c r="E1344" i="2" l="1"/>
  <c r="I1344" i="2" l="1"/>
  <c r="H1344" i="2" s="1"/>
  <c r="G1344" i="2" s="1"/>
  <c r="N1344" i="2"/>
  <c r="F1344" i="2" l="1"/>
  <c r="K1344" i="2" s="1"/>
  <c r="L1344" i="2"/>
  <c r="J1345" i="2" l="1"/>
  <c r="D1345" i="2"/>
  <c r="E1345" i="2" l="1"/>
  <c r="N1345" i="2" l="1"/>
  <c r="I1345" i="2"/>
  <c r="H1345" i="2" s="1"/>
  <c r="G1345" i="2" s="1"/>
  <c r="L1345" i="2" l="1"/>
  <c r="F1345" i="2"/>
  <c r="K1345" i="2" s="1"/>
  <c r="D1346" i="2" l="1"/>
  <c r="J1346" i="2"/>
  <c r="E1346" i="2" l="1"/>
  <c r="I1346" i="2" l="1"/>
  <c r="H1346" i="2" s="1"/>
  <c r="G1346" i="2" s="1"/>
  <c r="N1346" i="2"/>
  <c r="F1346" i="2" l="1"/>
  <c r="K1346" i="2" s="1"/>
  <c r="L1346" i="2"/>
  <c r="D1347" i="2" l="1"/>
  <c r="J1347" i="2"/>
  <c r="E1347" i="2" l="1"/>
  <c r="I1347" i="2" l="1"/>
  <c r="H1347" i="2" s="1"/>
  <c r="G1347" i="2" s="1"/>
  <c r="N1347" i="2"/>
  <c r="L1347" i="2" l="1"/>
  <c r="F1347" i="2"/>
  <c r="K1347" i="2" s="1"/>
  <c r="J1348" i="2" l="1"/>
  <c r="D1348" i="2"/>
  <c r="E1348" i="2" l="1"/>
  <c r="N1348" i="2" l="1"/>
  <c r="I1348" i="2"/>
  <c r="H1348" i="2" s="1"/>
  <c r="G1348" i="2" s="1"/>
  <c r="F1348" i="2" l="1"/>
  <c r="K1348" i="2" s="1"/>
  <c r="L1348" i="2"/>
  <c r="J1349" i="2" l="1"/>
  <c r="D1349" i="2"/>
  <c r="E1349" i="2" l="1"/>
  <c r="I1349" i="2" l="1"/>
  <c r="H1349" i="2" s="1"/>
  <c r="G1349" i="2" s="1"/>
  <c r="N1349" i="2"/>
  <c r="L1349" i="2" l="1"/>
  <c r="F1349" i="2"/>
  <c r="K1349" i="2" s="1"/>
  <c r="D1350" i="2" l="1"/>
  <c r="J1350" i="2"/>
  <c r="E1350" i="2" l="1"/>
  <c r="I1350" i="2" l="1"/>
  <c r="H1350" i="2" s="1"/>
  <c r="G1350" i="2" s="1"/>
  <c r="N1350" i="2"/>
  <c r="L1350" i="2" l="1"/>
  <c r="F1350" i="2"/>
  <c r="K1350" i="2" s="1"/>
  <c r="D1351" i="2" l="1"/>
  <c r="J1351" i="2"/>
  <c r="E1351" i="2" l="1"/>
  <c r="I1351" i="2" l="1"/>
  <c r="H1351" i="2" s="1"/>
  <c r="G1351" i="2" s="1"/>
  <c r="N1351" i="2"/>
  <c r="L1351" i="2" l="1"/>
  <c r="F1351" i="2"/>
  <c r="K1351" i="2" s="1"/>
  <c r="D1352" i="2" l="1"/>
  <c r="J1352" i="2"/>
  <c r="E1352" i="2" l="1"/>
  <c r="N1352" i="2" l="1"/>
  <c r="I1352" i="2"/>
  <c r="H1352" i="2" s="1"/>
  <c r="G1352" i="2" s="1"/>
  <c r="F1352" i="2" l="1"/>
  <c r="K1352" i="2" s="1"/>
  <c r="L1352" i="2"/>
  <c r="J1353" i="2" l="1"/>
  <c r="D1353" i="2"/>
  <c r="E1353" i="2" l="1"/>
  <c r="I1353" i="2" l="1"/>
  <c r="H1353" i="2" s="1"/>
  <c r="G1353" i="2" s="1"/>
  <c r="N1353" i="2"/>
  <c r="F1353" i="2" l="1"/>
  <c r="K1353" i="2" s="1"/>
  <c r="L1353" i="2"/>
  <c r="D1354" i="2" l="1"/>
  <c r="J1354" i="2"/>
  <c r="E1354" i="2" l="1"/>
  <c r="I1354" i="2" l="1"/>
  <c r="H1354" i="2" s="1"/>
  <c r="G1354" i="2" s="1"/>
  <c r="N1354" i="2"/>
  <c r="L1354" i="2" l="1"/>
  <c r="F1354" i="2"/>
  <c r="K1354" i="2" s="1"/>
  <c r="D1355" i="2" l="1"/>
  <c r="J1355" i="2"/>
  <c r="E1355" i="2" l="1"/>
  <c r="N1355" i="2" l="1"/>
  <c r="I1355" i="2"/>
  <c r="H1355" i="2" s="1"/>
  <c r="G1355" i="2" s="1"/>
  <c r="L1355" i="2" l="1"/>
  <c r="F1355" i="2"/>
  <c r="K1355" i="2" s="1"/>
  <c r="J1356" i="2" l="1"/>
  <c r="D1356" i="2"/>
  <c r="E1356" i="2" l="1"/>
  <c r="I1356" i="2" l="1"/>
  <c r="H1356" i="2" s="1"/>
  <c r="G1356" i="2" s="1"/>
  <c r="N1356" i="2"/>
  <c r="L1356" i="2" l="1"/>
  <c r="F1356" i="2"/>
  <c r="K1356" i="2" s="1"/>
  <c r="J1357" i="2" l="1"/>
  <c r="D1357" i="2"/>
  <c r="E1357" i="2" l="1"/>
  <c r="N1357" i="2" l="1"/>
  <c r="I1357" i="2"/>
  <c r="H1357" i="2" s="1"/>
  <c r="G1357" i="2" s="1"/>
  <c r="L1357" i="2" l="1"/>
  <c r="F1357" i="2"/>
  <c r="K1357" i="2" s="1"/>
  <c r="J1358" i="2" l="1"/>
  <c r="D1358" i="2"/>
  <c r="E1358" i="2" l="1"/>
  <c r="I1358" i="2" l="1"/>
  <c r="H1358" i="2" s="1"/>
  <c r="G1358" i="2" s="1"/>
  <c r="N1358" i="2"/>
  <c r="L1358" i="2" l="1"/>
  <c r="F1358" i="2"/>
  <c r="K1358" i="2" s="1"/>
  <c r="D1359" i="2" l="1"/>
  <c r="J1359" i="2"/>
  <c r="E1359" i="2" l="1"/>
  <c r="I1359" i="2" l="1"/>
  <c r="H1359" i="2" s="1"/>
  <c r="G1359" i="2" s="1"/>
  <c r="N1359" i="2"/>
  <c r="L1359" i="2" l="1"/>
  <c r="F1359" i="2"/>
  <c r="K1359" i="2" s="1"/>
  <c r="J1360" i="2" l="1"/>
  <c r="D1360" i="2"/>
  <c r="E1360" i="2" l="1"/>
  <c r="N1360" i="2" l="1"/>
  <c r="I1360" i="2"/>
  <c r="H1360" i="2" s="1"/>
  <c r="G1360" i="2" s="1"/>
  <c r="F1360" i="2" l="1"/>
  <c r="K1360" i="2" s="1"/>
  <c r="L1360" i="2"/>
  <c r="D1361" i="2" l="1"/>
  <c r="J1361" i="2"/>
  <c r="E1361" i="2" l="1"/>
  <c r="N1361" i="2" l="1"/>
  <c r="I1361" i="2"/>
  <c r="H1361" i="2" s="1"/>
  <c r="G1361" i="2" s="1"/>
  <c r="F1361" i="2" l="1"/>
  <c r="K1361" i="2" s="1"/>
  <c r="L1361" i="2"/>
  <c r="D1362" i="2" l="1"/>
  <c r="J1362" i="2"/>
  <c r="E1362" i="2" l="1"/>
  <c r="N1362" i="2" l="1"/>
  <c r="I1362" i="2"/>
  <c r="H1362" i="2" s="1"/>
  <c r="G1362" i="2" s="1"/>
  <c r="L1362" i="2" l="1"/>
  <c r="F1362" i="2"/>
  <c r="K1362" i="2" s="1"/>
  <c r="D1363" i="2" l="1"/>
  <c r="J1363" i="2"/>
  <c r="E1363" i="2" l="1"/>
  <c r="N1363" i="2" l="1"/>
  <c r="I1363" i="2"/>
  <c r="H1363" i="2" s="1"/>
  <c r="G1363" i="2" s="1"/>
  <c r="F1363" i="2" l="1"/>
  <c r="K1363" i="2" s="1"/>
  <c r="L1363" i="2"/>
  <c r="J1364" i="2" l="1"/>
  <c r="D1364" i="2"/>
  <c r="E1364" i="2" l="1"/>
  <c r="I1364" i="2" l="1"/>
  <c r="H1364" i="2" s="1"/>
  <c r="G1364" i="2" s="1"/>
  <c r="N1364" i="2"/>
  <c r="L1364" i="2" l="1"/>
  <c r="F1364" i="2"/>
  <c r="K1364" i="2" s="1"/>
  <c r="J1365" i="2" l="1"/>
  <c r="D1365" i="2"/>
  <c r="E1365" i="2" l="1"/>
  <c r="N1365" i="2" l="1"/>
  <c r="I1365" i="2"/>
  <c r="H1365" i="2" s="1"/>
  <c r="G1365" i="2" s="1"/>
  <c r="L1365" i="2" l="1"/>
  <c r="F1365" i="2"/>
  <c r="K1365" i="2" s="1"/>
  <c r="D1366" i="2" l="1"/>
  <c r="J1366" i="2"/>
  <c r="E1366" i="2" l="1"/>
  <c r="N1366" i="2" l="1"/>
  <c r="I1366" i="2"/>
  <c r="H1366" i="2" s="1"/>
  <c r="G1366" i="2" s="1"/>
  <c r="L1366" i="2" l="1"/>
  <c r="F1366" i="2"/>
  <c r="K1366" i="2" s="1"/>
  <c r="J1367" i="2" l="1"/>
  <c r="D1367" i="2"/>
  <c r="E1367" i="2" l="1"/>
  <c r="I1367" i="2" l="1"/>
  <c r="H1367" i="2" s="1"/>
  <c r="G1367" i="2" s="1"/>
  <c r="N1367" i="2"/>
  <c r="F1367" i="2" l="1"/>
  <c r="K1367" i="2" s="1"/>
  <c r="L1367" i="2"/>
  <c r="D1368" i="2" l="1"/>
  <c r="J1368" i="2"/>
  <c r="E1368" i="2" l="1"/>
  <c r="I1368" i="2" l="1"/>
  <c r="H1368" i="2" s="1"/>
  <c r="G1368" i="2" s="1"/>
  <c r="N1368" i="2"/>
  <c r="L1368" i="2" l="1"/>
  <c r="F1368" i="2"/>
  <c r="K1368" i="2" s="1"/>
  <c r="D1369" i="2" l="1"/>
  <c r="J1369" i="2"/>
  <c r="E1369" i="2" l="1"/>
  <c r="N1369" i="2" l="1"/>
  <c r="I1369" i="2"/>
  <c r="H1369" i="2" s="1"/>
  <c r="G1369" i="2" s="1"/>
  <c r="L1369" i="2" l="1"/>
  <c r="F1369" i="2"/>
  <c r="K1369" i="2" s="1"/>
  <c r="J1370" i="2" l="1"/>
  <c r="D1370" i="2"/>
  <c r="E1370" i="2" l="1"/>
  <c r="N1370" i="2" l="1"/>
  <c r="I1370" i="2"/>
  <c r="H1370" i="2" s="1"/>
  <c r="G1370" i="2" s="1"/>
  <c r="L1370" i="2" l="1"/>
  <c r="F1370" i="2"/>
  <c r="K1370" i="2" s="1"/>
  <c r="J1371" i="2" l="1"/>
  <c r="D1371" i="2"/>
  <c r="E1371" i="2" l="1"/>
  <c r="I1371" i="2" l="1"/>
  <c r="H1371" i="2" s="1"/>
  <c r="G1371" i="2" s="1"/>
  <c r="N1371" i="2"/>
  <c r="L1371" i="2" l="1"/>
  <c r="F1371" i="2"/>
  <c r="K1371" i="2" s="1"/>
  <c r="D1372" i="2" l="1"/>
  <c r="J1372" i="2"/>
  <c r="E1372" i="2" l="1"/>
  <c r="I1372" i="2" l="1"/>
  <c r="H1372" i="2" s="1"/>
  <c r="G1372" i="2" s="1"/>
  <c r="N1372" i="2"/>
  <c r="F1372" i="2" l="1"/>
  <c r="K1372" i="2" s="1"/>
  <c r="L1372" i="2"/>
  <c r="J1373" i="2" l="1"/>
  <c r="D1373" i="2"/>
  <c r="E1373" i="2" l="1"/>
  <c r="N1373" i="2" l="1"/>
  <c r="I1373" i="2"/>
  <c r="H1373" i="2" s="1"/>
  <c r="G1373" i="2" s="1"/>
  <c r="F1373" i="2" l="1"/>
  <c r="K1373" i="2" s="1"/>
  <c r="L1373" i="2"/>
  <c r="D1374" i="2" l="1"/>
  <c r="J1374" i="2"/>
  <c r="E1374" i="2" l="1"/>
  <c r="N1374" i="2" l="1"/>
  <c r="I1374" i="2"/>
  <c r="H1374" i="2" s="1"/>
  <c r="G1374" i="2" s="1"/>
  <c r="L1374" i="2" l="1"/>
  <c r="F1374" i="2"/>
  <c r="K1374" i="2" s="1"/>
  <c r="J1375" i="2" l="1"/>
  <c r="D1375" i="2"/>
  <c r="E1375" i="2" l="1"/>
  <c r="I1375" i="2" l="1"/>
  <c r="H1375" i="2" s="1"/>
  <c r="G1375" i="2" s="1"/>
  <c r="N1375" i="2"/>
  <c r="L1375" i="2" l="1"/>
  <c r="F1375" i="2"/>
  <c r="K1375" i="2" s="1"/>
  <c r="D1376" i="2" l="1"/>
  <c r="J1376" i="2"/>
  <c r="E1376" i="2" l="1"/>
  <c r="N1376" i="2" l="1"/>
  <c r="I1376" i="2"/>
  <c r="H1376" i="2" s="1"/>
  <c r="G1376" i="2" s="1"/>
  <c r="F1376" i="2" l="1"/>
  <c r="K1376" i="2" s="1"/>
  <c r="L1376" i="2"/>
  <c r="J1377" i="2" l="1"/>
  <c r="D1377" i="2"/>
  <c r="E1377" i="2" l="1"/>
  <c r="N1377" i="2" l="1"/>
  <c r="I1377" i="2"/>
  <c r="H1377" i="2" s="1"/>
  <c r="G1377" i="2" s="1"/>
  <c r="L1377" i="2" l="1"/>
  <c r="F1377" i="2"/>
  <c r="K1377" i="2" s="1"/>
  <c r="D1378" i="2" l="1"/>
  <c r="J1378" i="2"/>
  <c r="E1378" i="2" l="1"/>
  <c r="N1378" i="2" l="1"/>
  <c r="I1378" i="2"/>
  <c r="H1378" i="2" s="1"/>
  <c r="G1378" i="2" s="1"/>
  <c r="L1378" i="2" l="1"/>
  <c r="F1378" i="2"/>
  <c r="K1378" i="2" s="1"/>
  <c r="D1379" i="2" l="1"/>
  <c r="J1379" i="2"/>
  <c r="E1379" i="2" l="1"/>
  <c r="N1379" i="2" l="1"/>
  <c r="I1379" i="2"/>
  <c r="H1379" i="2" s="1"/>
  <c r="G1379" i="2" s="1"/>
  <c r="L1379" i="2" l="1"/>
  <c r="F1379" i="2"/>
  <c r="K1379" i="2" s="1"/>
  <c r="D1380" i="2" l="1"/>
  <c r="J1380" i="2"/>
  <c r="E1380" i="2" l="1"/>
  <c r="I1380" i="2" l="1"/>
  <c r="H1380" i="2" s="1"/>
  <c r="G1380" i="2" s="1"/>
  <c r="N1380" i="2"/>
  <c r="L1380" i="2" l="1"/>
  <c r="F1380" i="2"/>
  <c r="K1380" i="2" s="1"/>
  <c r="J1381" i="2" l="1"/>
  <c r="D1381" i="2"/>
  <c r="E1381" i="2" l="1"/>
  <c r="N1381" i="2" l="1"/>
  <c r="I1381" i="2"/>
  <c r="H1381" i="2" s="1"/>
  <c r="G1381" i="2" s="1"/>
  <c r="L1381" i="2" l="1"/>
  <c r="F1381" i="2"/>
  <c r="K1381" i="2" s="1"/>
  <c r="D1382" i="2" l="1"/>
  <c r="J1382" i="2"/>
  <c r="E1382" i="2" l="1"/>
  <c r="I1382" i="2" l="1"/>
  <c r="H1382" i="2" s="1"/>
  <c r="G1382" i="2" s="1"/>
  <c r="N1382" i="2"/>
  <c r="F1382" i="2" l="1"/>
  <c r="K1382" i="2" s="1"/>
  <c r="L1382" i="2"/>
  <c r="D1383" i="2" l="1"/>
  <c r="J1383" i="2"/>
  <c r="E1383" i="2" l="1"/>
  <c r="I1383" i="2" l="1"/>
  <c r="H1383" i="2" s="1"/>
  <c r="G1383" i="2" s="1"/>
  <c r="N1383" i="2"/>
  <c r="L1383" i="2" l="1"/>
  <c r="F1383" i="2"/>
  <c r="K1383" i="2" s="1"/>
  <c r="D1384" i="2" l="1"/>
  <c r="J1384" i="2"/>
  <c r="E1384" i="2" l="1"/>
  <c r="I1384" i="2" l="1"/>
  <c r="H1384" i="2" s="1"/>
  <c r="G1384" i="2" s="1"/>
  <c r="N1384" i="2"/>
  <c r="F1384" i="2" l="1"/>
  <c r="K1384" i="2" s="1"/>
  <c r="L1384" i="2"/>
  <c r="J1385" i="2" l="1"/>
  <c r="D1385" i="2"/>
  <c r="E1385" i="2" l="1"/>
  <c r="I1385" i="2" l="1"/>
  <c r="H1385" i="2" s="1"/>
  <c r="G1385" i="2" s="1"/>
  <c r="N1385" i="2"/>
  <c r="F1385" i="2" l="1"/>
  <c r="K1385" i="2" s="1"/>
  <c r="L1385" i="2"/>
  <c r="D1386" i="2" l="1"/>
  <c r="J1386" i="2"/>
  <c r="E1386" i="2" l="1"/>
  <c r="I1386" i="2" l="1"/>
  <c r="H1386" i="2" s="1"/>
  <c r="G1386" i="2" s="1"/>
  <c r="N1386" i="2"/>
  <c r="L1386" i="2" l="1"/>
  <c r="F1386" i="2"/>
  <c r="K1386" i="2" s="1"/>
  <c r="D1387" i="2" l="1"/>
  <c r="J1387" i="2"/>
  <c r="E1387" i="2" l="1"/>
  <c r="N1387" i="2" l="1"/>
  <c r="I1387" i="2"/>
  <c r="H1387" i="2" s="1"/>
  <c r="G1387" i="2" s="1"/>
  <c r="L1387" i="2" l="1"/>
  <c r="F1387" i="2"/>
  <c r="K1387" i="2" s="1"/>
  <c r="J1388" i="2" l="1"/>
  <c r="D1388" i="2"/>
  <c r="E1388" i="2" l="1"/>
  <c r="I1388" i="2" l="1"/>
  <c r="H1388" i="2" s="1"/>
  <c r="G1388" i="2" s="1"/>
  <c r="N1388" i="2"/>
  <c r="F1388" i="2" l="1"/>
  <c r="K1388" i="2" s="1"/>
  <c r="L1388" i="2"/>
  <c r="J1389" i="2" l="1"/>
  <c r="D1389" i="2"/>
  <c r="E1389" i="2" l="1"/>
  <c r="N1389" i="2" l="1"/>
  <c r="I1389" i="2"/>
  <c r="H1389" i="2" s="1"/>
  <c r="G1389" i="2" s="1"/>
  <c r="L1389" i="2" l="1"/>
  <c r="F1389" i="2"/>
  <c r="K1389" i="2" s="1"/>
  <c r="J1390" i="2" l="1"/>
  <c r="D1390" i="2"/>
  <c r="E1390" i="2" l="1"/>
  <c r="I1390" i="2" l="1"/>
  <c r="H1390" i="2" s="1"/>
  <c r="G1390" i="2" s="1"/>
  <c r="N1390" i="2"/>
  <c r="L1390" i="2" l="1"/>
  <c r="F1390" i="2"/>
  <c r="K1390" i="2" s="1"/>
  <c r="D1391" i="2" l="1"/>
  <c r="J1391" i="2"/>
  <c r="E1391" i="2" l="1"/>
  <c r="N1391" i="2" l="1"/>
  <c r="I1391" i="2"/>
  <c r="H1391" i="2" s="1"/>
  <c r="G1391" i="2" s="1"/>
  <c r="L1391" i="2" l="1"/>
  <c r="F1391" i="2"/>
  <c r="K1391" i="2" s="1"/>
  <c r="J1392" i="2" l="1"/>
  <c r="D1392" i="2"/>
  <c r="E1392" i="2" l="1"/>
  <c r="I1392" i="2" l="1"/>
  <c r="H1392" i="2" s="1"/>
  <c r="G1392" i="2" s="1"/>
  <c r="N1392" i="2"/>
  <c r="L1392" i="2" l="1"/>
  <c r="F1392" i="2"/>
  <c r="K1392" i="2" s="1"/>
  <c r="J1393" i="2" l="1"/>
  <c r="D1393" i="2"/>
  <c r="E1393" i="2" l="1"/>
  <c r="N1393" i="2" l="1"/>
  <c r="I1393" i="2"/>
  <c r="H1393" i="2" s="1"/>
  <c r="G1393" i="2" s="1"/>
  <c r="L1393" i="2" l="1"/>
  <c r="F1393" i="2"/>
  <c r="K1393" i="2" s="1"/>
  <c r="J1394" i="2" l="1"/>
  <c r="D1394" i="2"/>
  <c r="E1394" i="2" l="1"/>
  <c r="N1394" i="2" l="1"/>
  <c r="I1394" i="2"/>
  <c r="H1394" i="2" s="1"/>
  <c r="G1394" i="2" s="1"/>
  <c r="L1394" i="2" l="1"/>
  <c r="F1394" i="2"/>
  <c r="K1394" i="2" s="1"/>
  <c r="D1395" i="2" l="1"/>
  <c r="J1395" i="2"/>
  <c r="E1395" i="2" l="1"/>
  <c r="I1395" i="2" l="1"/>
  <c r="H1395" i="2" s="1"/>
  <c r="G1395" i="2" s="1"/>
  <c r="N1395" i="2"/>
  <c r="L1395" i="2" l="1"/>
  <c r="F1395" i="2"/>
  <c r="K1395" i="2" s="1"/>
  <c r="J1396" i="2" l="1"/>
  <c r="D1396" i="2"/>
  <c r="E1396" i="2" l="1"/>
  <c r="N1396" i="2" l="1"/>
  <c r="I1396" i="2"/>
  <c r="H1396" i="2" s="1"/>
  <c r="G1396" i="2" s="1"/>
  <c r="L1396" i="2" l="1"/>
  <c r="F1396" i="2"/>
  <c r="K1396" i="2" s="1"/>
  <c r="D1397" i="2" l="1"/>
  <c r="J1397" i="2"/>
  <c r="E1397" i="2" l="1"/>
  <c r="I1397" i="2" l="1"/>
  <c r="H1397" i="2" s="1"/>
  <c r="G1397" i="2" s="1"/>
  <c r="N1397" i="2"/>
  <c r="L1397" i="2" l="1"/>
  <c r="F1397" i="2"/>
  <c r="K1397" i="2" s="1"/>
  <c r="D1398" i="2" l="1"/>
  <c r="J1398" i="2"/>
  <c r="E1398" i="2" l="1"/>
  <c r="N1398" i="2" l="1"/>
  <c r="I1398" i="2"/>
  <c r="H1398" i="2" s="1"/>
  <c r="G1398" i="2" s="1"/>
  <c r="F1398" i="2" l="1"/>
  <c r="K1398" i="2" s="1"/>
  <c r="L1398" i="2"/>
  <c r="D1399" i="2" l="1"/>
  <c r="J1399" i="2"/>
  <c r="E1399" i="2" l="1"/>
  <c r="I1399" i="2" l="1"/>
  <c r="H1399" i="2" s="1"/>
  <c r="G1399" i="2" s="1"/>
  <c r="N1399" i="2"/>
  <c r="L1399" i="2" l="1"/>
  <c r="F1399" i="2"/>
  <c r="K1399" i="2" s="1"/>
  <c r="J1400" i="2" l="1"/>
  <c r="D1400" i="2"/>
  <c r="E1400" i="2" l="1"/>
  <c r="N1400" i="2" l="1"/>
  <c r="I1400" i="2"/>
  <c r="H1400" i="2" s="1"/>
  <c r="G1400" i="2" s="1"/>
  <c r="L1400" i="2" l="1"/>
  <c r="F1400" i="2"/>
  <c r="K1400" i="2" s="1"/>
  <c r="D1401" i="2" l="1"/>
  <c r="J1401" i="2"/>
  <c r="E1401" i="2" l="1"/>
  <c r="I1401" i="2" l="1"/>
  <c r="H1401" i="2" s="1"/>
  <c r="G1401" i="2" s="1"/>
  <c r="N1401" i="2"/>
  <c r="L1401" i="2" l="1"/>
  <c r="F1401" i="2"/>
  <c r="K1401" i="2" s="1"/>
  <c r="J1402" i="2" l="1"/>
  <c r="D1402" i="2"/>
  <c r="E1402" i="2" l="1"/>
  <c r="I1402" i="2" l="1"/>
  <c r="H1402" i="2" s="1"/>
  <c r="G1402" i="2" s="1"/>
  <c r="N1402" i="2"/>
  <c r="L1402" i="2" l="1"/>
  <c r="F1402" i="2"/>
  <c r="K1402" i="2" s="1"/>
  <c r="D1403" i="2" l="1"/>
  <c r="J1403" i="2"/>
  <c r="E1403" i="2" l="1"/>
  <c r="N1403" i="2" l="1"/>
  <c r="I1403" i="2"/>
  <c r="H1403" i="2" s="1"/>
  <c r="G1403" i="2" s="1"/>
  <c r="L1403" i="2" l="1"/>
  <c r="F1403" i="2"/>
  <c r="K1403" i="2" s="1"/>
  <c r="J1404" i="2" l="1"/>
  <c r="D1404" i="2"/>
  <c r="E1404" i="2" l="1"/>
  <c r="I1404" i="2" l="1"/>
  <c r="H1404" i="2" s="1"/>
  <c r="G1404" i="2" s="1"/>
  <c r="N1404" i="2"/>
  <c r="L1404" i="2" l="1"/>
  <c r="F1404" i="2"/>
  <c r="K1404" i="2" s="1"/>
  <c r="D1405" i="2" l="1"/>
  <c r="J1405" i="2"/>
  <c r="E1405" i="2" l="1"/>
  <c r="N1405" i="2" l="1"/>
  <c r="I1405" i="2"/>
  <c r="H1405" i="2" s="1"/>
  <c r="G1405" i="2" s="1"/>
  <c r="L1405" i="2" l="1"/>
  <c r="F1405" i="2"/>
  <c r="K1405" i="2" s="1"/>
  <c r="J1406" i="2" l="1"/>
  <c r="D1406" i="2"/>
  <c r="E1406" i="2" l="1"/>
  <c r="I1406" i="2" l="1"/>
  <c r="H1406" i="2" s="1"/>
  <c r="G1406" i="2" s="1"/>
  <c r="N1406" i="2"/>
  <c r="F1406" i="2" l="1"/>
  <c r="K1406" i="2" s="1"/>
  <c r="L1406" i="2"/>
  <c r="J1407" i="2" l="1"/>
  <c r="D1407" i="2"/>
  <c r="E1407" i="2" l="1"/>
  <c r="I1407" i="2" l="1"/>
  <c r="H1407" i="2" s="1"/>
  <c r="G1407" i="2" s="1"/>
  <c r="N1407" i="2"/>
  <c r="L1407" i="2" l="1"/>
  <c r="F1407" i="2"/>
  <c r="K1407" i="2" s="1"/>
  <c r="J1408" i="2" l="1"/>
  <c r="D1408" i="2"/>
  <c r="E1408" i="2" l="1"/>
  <c r="N1408" i="2" l="1"/>
  <c r="I1408" i="2"/>
  <c r="H1408" i="2" s="1"/>
  <c r="G1408" i="2" s="1"/>
  <c r="L1408" i="2" l="1"/>
  <c r="F1408" i="2"/>
  <c r="K1408" i="2" s="1"/>
  <c r="D1409" i="2" l="1"/>
  <c r="J1409" i="2"/>
  <c r="E1409" i="2" l="1"/>
  <c r="I1409" i="2" l="1"/>
  <c r="H1409" i="2" s="1"/>
  <c r="G1409" i="2" s="1"/>
  <c r="N1409" i="2"/>
  <c r="F1409" i="2" l="1"/>
  <c r="K1409" i="2" s="1"/>
  <c r="L1409" i="2"/>
  <c r="D1410" i="2" l="1"/>
  <c r="J1410" i="2"/>
  <c r="E1410" i="2" l="1"/>
  <c r="N1410" i="2" l="1"/>
  <c r="I1410" i="2"/>
  <c r="H1410" i="2" s="1"/>
  <c r="G1410" i="2" s="1"/>
  <c r="L1410" i="2" l="1"/>
  <c r="F1410" i="2"/>
  <c r="K1410" i="2" s="1"/>
  <c r="J1411" i="2" l="1"/>
  <c r="D1411" i="2"/>
  <c r="E1411" i="2" l="1"/>
  <c r="I1411" i="2" l="1"/>
  <c r="H1411" i="2" s="1"/>
  <c r="G1411" i="2" s="1"/>
  <c r="N1411" i="2"/>
  <c r="F1411" i="2" l="1"/>
  <c r="K1411" i="2" s="1"/>
  <c r="L1411" i="2"/>
  <c r="J1412" i="2" l="1"/>
  <c r="D1412" i="2"/>
  <c r="E1412" i="2" l="1"/>
  <c r="N1412" i="2" l="1"/>
  <c r="I1412" i="2"/>
  <c r="H1412" i="2" s="1"/>
  <c r="G1412" i="2" s="1"/>
  <c r="L1412" i="2" l="1"/>
  <c r="F1412" i="2"/>
  <c r="K1412" i="2" s="1"/>
  <c r="J1413" i="2" l="1"/>
  <c r="D1413" i="2"/>
  <c r="E1413" i="2" l="1"/>
  <c r="I1413" i="2" l="1"/>
  <c r="H1413" i="2" s="1"/>
  <c r="G1413" i="2" s="1"/>
  <c r="N1413" i="2"/>
  <c r="L1413" i="2" l="1"/>
  <c r="F1413" i="2"/>
  <c r="K1413" i="2" s="1"/>
  <c r="D1414" i="2" l="1"/>
  <c r="J1414" i="2"/>
  <c r="E1414" i="2" l="1"/>
  <c r="I1414" i="2" l="1"/>
  <c r="H1414" i="2" s="1"/>
  <c r="G1414" i="2" s="1"/>
  <c r="N1414" i="2"/>
  <c r="L1414" i="2" l="1"/>
  <c r="F1414" i="2"/>
  <c r="K1414" i="2" s="1"/>
  <c r="D1415" i="2" l="1"/>
  <c r="J1415" i="2"/>
  <c r="E1415" i="2" l="1"/>
  <c r="I1415" i="2" l="1"/>
  <c r="H1415" i="2" s="1"/>
  <c r="G1415" i="2" s="1"/>
  <c r="N1415" i="2"/>
  <c r="F1415" i="2" l="1"/>
  <c r="K1415" i="2" s="1"/>
  <c r="L1415" i="2"/>
  <c r="J1416" i="2" l="1"/>
  <c r="D1416" i="2"/>
  <c r="E1416" i="2" l="1"/>
  <c r="I1416" i="2" l="1"/>
  <c r="H1416" i="2" s="1"/>
  <c r="G1416" i="2" s="1"/>
  <c r="N1416" i="2"/>
  <c r="L1416" i="2" l="1"/>
  <c r="F1416" i="2"/>
  <c r="K1416" i="2" s="1"/>
  <c r="J1417" i="2" l="1"/>
  <c r="D1417" i="2"/>
  <c r="E1417" i="2" l="1"/>
  <c r="I1417" i="2" l="1"/>
  <c r="H1417" i="2" s="1"/>
  <c r="G1417" i="2" s="1"/>
  <c r="N1417" i="2"/>
  <c r="L1417" i="2" l="1"/>
  <c r="F1417" i="2"/>
  <c r="K1417" i="2" s="1"/>
  <c r="D1418" i="2" l="1"/>
  <c r="J1418" i="2"/>
  <c r="E1418" i="2" l="1"/>
  <c r="N1418" i="2" l="1"/>
  <c r="I1418" i="2"/>
  <c r="H1418" i="2" s="1"/>
  <c r="G1418" i="2" s="1"/>
  <c r="L1418" i="2" l="1"/>
  <c r="F1418" i="2"/>
  <c r="K1418" i="2" s="1"/>
  <c r="D1419" i="2" l="1"/>
  <c r="J1419" i="2"/>
  <c r="E1419" i="2" l="1"/>
  <c r="I1419" i="2" l="1"/>
  <c r="H1419" i="2" s="1"/>
  <c r="G1419" i="2" s="1"/>
  <c r="N1419" i="2"/>
  <c r="L1419" i="2" l="1"/>
  <c r="F1419" i="2"/>
  <c r="K1419" i="2" s="1"/>
  <c r="J1420" i="2" l="1"/>
  <c r="D1420" i="2"/>
  <c r="E1420" i="2" l="1"/>
  <c r="N1420" i="2" l="1"/>
  <c r="I1420" i="2"/>
  <c r="H1420" i="2" s="1"/>
  <c r="G1420" i="2" s="1"/>
  <c r="L1420" i="2" l="1"/>
  <c r="F1420" i="2"/>
  <c r="K1420" i="2" s="1"/>
  <c r="D1421" i="2" l="1"/>
  <c r="J1421" i="2"/>
  <c r="E1421" i="2" l="1"/>
  <c r="I1421" i="2" l="1"/>
  <c r="H1421" i="2" s="1"/>
  <c r="G1421" i="2" s="1"/>
  <c r="N1421" i="2"/>
  <c r="L1421" i="2" l="1"/>
  <c r="F1421" i="2"/>
  <c r="K1421" i="2" s="1"/>
  <c r="D1422" i="2" l="1"/>
  <c r="J1422" i="2"/>
  <c r="E1422" i="2" l="1"/>
  <c r="N1422" i="2" l="1"/>
  <c r="I1422" i="2"/>
  <c r="H1422" i="2" s="1"/>
  <c r="G1422" i="2" s="1"/>
  <c r="L1422" i="2" l="1"/>
  <c r="F1422" i="2"/>
  <c r="K1422" i="2" s="1"/>
  <c r="D1423" i="2" l="1"/>
  <c r="J1423" i="2"/>
  <c r="E1423" i="2" l="1"/>
  <c r="N1423" i="2" l="1"/>
  <c r="I1423" i="2"/>
  <c r="H1423" i="2" s="1"/>
  <c r="G1423" i="2" s="1"/>
  <c r="L1423" i="2" l="1"/>
  <c r="F1423" i="2"/>
  <c r="K1423" i="2" s="1"/>
  <c r="D1424" i="2" l="1"/>
  <c r="J1424" i="2"/>
  <c r="E1424" i="2" l="1"/>
  <c r="N1424" i="2" l="1"/>
  <c r="I1424" i="2"/>
  <c r="H1424" i="2" s="1"/>
  <c r="G1424" i="2" s="1"/>
  <c r="L1424" i="2" l="1"/>
  <c r="F1424" i="2"/>
  <c r="K1424" i="2" s="1"/>
  <c r="J1425" i="2" l="1"/>
  <c r="D1425" i="2"/>
  <c r="E1425" i="2" l="1"/>
  <c r="N1425" i="2" l="1"/>
  <c r="I1425" i="2"/>
  <c r="H1425" i="2" s="1"/>
  <c r="G1425" i="2" s="1"/>
  <c r="L1425" i="2" l="1"/>
  <c r="F1425" i="2"/>
  <c r="K1425" i="2" s="1"/>
  <c r="J1426" i="2" l="1"/>
  <c r="D1426" i="2"/>
  <c r="E1426" i="2" l="1"/>
  <c r="N1426" i="2" l="1"/>
  <c r="I1426" i="2"/>
  <c r="H1426" i="2" s="1"/>
  <c r="G1426" i="2" s="1"/>
  <c r="L1426" i="2" l="1"/>
  <c r="F1426" i="2"/>
  <c r="K1426" i="2" s="1"/>
  <c r="D1427" i="2" l="1"/>
  <c r="J1427" i="2"/>
  <c r="E1427" i="2" l="1"/>
  <c r="I1427" i="2" l="1"/>
  <c r="H1427" i="2" s="1"/>
  <c r="G1427" i="2" s="1"/>
  <c r="N1427" i="2"/>
  <c r="L1427" i="2" l="1"/>
  <c r="F1427" i="2"/>
  <c r="K1427" i="2" s="1"/>
  <c r="D1428" i="2" l="1"/>
  <c r="J1428" i="2"/>
  <c r="E1428" i="2" l="1"/>
  <c r="N1428" i="2" l="1"/>
  <c r="I1428" i="2"/>
  <c r="H1428" i="2" s="1"/>
  <c r="G1428" i="2" s="1"/>
  <c r="L1428" i="2" l="1"/>
  <c r="F1428" i="2"/>
  <c r="K1428" i="2" s="1"/>
  <c r="D1429" i="2" l="1"/>
  <c r="J1429" i="2"/>
  <c r="E1429" i="2" l="1"/>
  <c r="I1429" i="2" l="1"/>
  <c r="H1429" i="2" s="1"/>
  <c r="G1429" i="2" s="1"/>
  <c r="N1429" i="2"/>
  <c r="L1429" i="2" l="1"/>
  <c r="F1429" i="2"/>
  <c r="K1429" i="2" s="1"/>
  <c r="D1430" i="2" l="1"/>
  <c r="J1430" i="2"/>
  <c r="E1430" i="2" l="1"/>
  <c r="N1430" i="2" l="1"/>
  <c r="I1430" i="2"/>
  <c r="H1430" i="2" s="1"/>
  <c r="G1430" i="2" s="1"/>
  <c r="F1430" i="2" l="1"/>
  <c r="K1430" i="2" s="1"/>
  <c r="L1430" i="2"/>
  <c r="D1431" i="2" l="1"/>
  <c r="J1431" i="2"/>
  <c r="E1431" i="2" l="1"/>
  <c r="I1431" i="2" l="1"/>
  <c r="H1431" i="2" s="1"/>
  <c r="G1431" i="2" s="1"/>
  <c r="N1431" i="2"/>
  <c r="L1431" i="2" l="1"/>
  <c r="F1431" i="2"/>
  <c r="K1431" i="2" s="1"/>
  <c r="J1432" i="2" l="1"/>
  <c r="D1432" i="2"/>
  <c r="E1432" i="2" l="1"/>
  <c r="N1432" i="2" l="1"/>
  <c r="I1432" i="2"/>
  <c r="H1432" i="2" s="1"/>
  <c r="G1432" i="2" s="1"/>
  <c r="L1432" i="2" l="1"/>
  <c r="F1432" i="2"/>
  <c r="K1432" i="2" s="1"/>
  <c r="D1433" i="2" l="1"/>
  <c r="J1433" i="2"/>
  <c r="E1433" i="2" l="1"/>
  <c r="I1433" i="2" l="1"/>
  <c r="H1433" i="2" s="1"/>
  <c r="G1433" i="2" s="1"/>
  <c r="N1433" i="2"/>
  <c r="L1433" i="2" l="1"/>
  <c r="F1433" i="2"/>
  <c r="K1433" i="2" s="1"/>
  <c r="J1434" i="2" l="1"/>
  <c r="D1434" i="2"/>
  <c r="E1434" i="2" l="1"/>
  <c r="N1434" i="2" l="1"/>
  <c r="I1434" i="2"/>
  <c r="H1434" i="2" s="1"/>
  <c r="G1434" i="2" s="1"/>
  <c r="L1434" i="2" l="1"/>
  <c r="F1434" i="2"/>
  <c r="K1434" i="2" s="1"/>
  <c r="D1435" i="2" l="1"/>
  <c r="J1435" i="2"/>
  <c r="E1435" i="2" l="1"/>
  <c r="I1435" i="2" l="1"/>
  <c r="H1435" i="2" s="1"/>
  <c r="G1435" i="2" s="1"/>
  <c r="N1435" i="2"/>
  <c r="L1435" i="2" l="1"/>
  <c r="F1435" i="2"/>
  <c r="K1435" i="2" s="1"/>
  <c r="D1436" i="2" l="1"/>
  <c r="J1436" i="2"/>
  <c r="E1436" i="2" l="1"/>
  <c r="I1436" i="2" l="1"/>
  <c r="H1436" i="2" s="1"/>
  <c r="G1436" i="2" s="1"/>
  <c r="N1436" i="2"/>
  <c r="L1436" i="2" l="1"/>
  <c r="F1436" i="2"/>
  <c r="K1436" i="2" s="1"/>
  <c r="J1437" i="2" l="1"/>
  <c r="D1437" i="2"/>
  <c r="E1437" i="2" l="1"/>
  <c r="N1437" i="2" l="1"/>
  <c r="I1437" i="2"/>
  <c r="H1437" i="2" s="1"/>
  <c r="G1437" i="2" s="1"/>
  <c r="L1437" i="2" l="1"/>
  <c r="F1437" i="2"/>
  <c r="K1437" i="2" s="1"/>
  <c r="J1438" i="2" l="1"/>
  <c r="D1438" i="2"/>
  <c r="E1438" i="2" l="1"/>
  <c r="I1438" i="2" l="1"/>
  <c r="H1438" i="2" s="1"/>
  <c r="G1438" i="2" s="1"/>
  <c r="N1438" i="2"/>
  <c r="L1438" i="2" l="1"/>
  <c r="F1438" i="2"/>
  <c r="K1438" i="2" s="1"/>
  <c r="J1439" i="2" l="1"/>
  <c r="D1439" i="2"/>
  <c r="E1439" i="2" l="1"/>
  <c r="I1439" i="2" l="1"/>
  <c r="H1439" i="2" s="1"/>
  <c r="G1439" i="2" s="1"/>
  <c r="N1439" i="2"/>
  <c r="L1439" i="2" l="1"/>
  <c r="F1439" i="2"/>
  <c r="K1439" i="2" s="1"/>
  <c r="D1440" i="2" l="1"/>
  <c r="J1440" i="2"/>
  <c r="E1440" i="2" l="1"/>
  <c r="I1440" i="2" l="1"/>
  <c r="H1440" i="2" s="1"/>
  <c r="G1440" i="2" s="1"/>
  <c r="N1440" i="2"/>
  <c r="L1440" i="2" l="1"/>
  <c r="F1440" i="2"/>
  <c r="K1440" i="2" s="1"/>
  <c r="D1441" i="2" l="1"/>
  <c r="J1441" i="2"/>
  <c r="E1441" i="2" l="1"/>
  <c r="N1441" i="2" l="1"/>
  <c r="I1441" i="2"/>
  <c r="H1441" i="2" s="1"/>
  <c r="G1441" i="2" s="1"/>
  <c r="L1441" i="2" l="1"/>
  <c r="F1441" i="2"/>
  <c r="K1441" i="2" s="1"/>
  <c r="J1442" i="2" l="1"/>
  <c r="D1442" i="2"/>
  <c r="E1442" i="2" l="1"/>
  <c r="I1442" i="2" l="1"/>
  <c r="H1442" i="2" s="1"/>
  <c r="G1442" i="2" s="1"/>
  <c r="N1442" i="2"/>
  <c r="L1442" i="2" l="1"/>
  <c r="F1442" i="2"/>
  <c r="K1442" i="2" s="1"/>
  <c r="J1443" i="2" l="1"/>
  <c r="D1443" i="2"/>
  <c r="E1443" i="2" l="1"/>
  <c r="I1443" i="2" l="1"/>
  <c r="H1443" i="2" s="1"/>
  <c r="G1443" i="2" s="1"/>
  <c r="N1443" i="2"/>
  <c r="L1443" i="2" l="1"/>
  <c r="F1443" i="2"/>
  <c r="K1443" i="2" s="1"/>
  <c r="D1444" i="2" l="1"/>
  <c r="J1444" i="2"/>
  <c r="E1444" i="2" l="1"/>
  <c r="I1444" i="2" l="1"/>
  <c r="H1444" i="2" s="1"/>
  <c r="G1444" i="2" s="1"/>
  <c r="N1444" i="2"/>
  <c r="L1444" i="2" l="1"/>
  <c r="F1444" i="2"/>
  <c r="K1444" i="2" s="1"/>
  <c r="J1445" i="2" l="1"/>
  <c r="D1445" i="2"/>
  <c r="E1445" i="2" l="1"/>
  <c r="N1445" i="2" l="1"/>
  <c r="I1445" i="2"/>
  <c r="H1445" i="2" s="1"/>
  <c r="G1445" i="2" s="1"/>
  <c r="L1445" i="2" l="1"/>
  <c r="F1445" i="2"/>
  <c r="K1445" i="2" s="1"/>
  <c r="J1446" i="2" l="1"/>
  <c r="D1446" i="2"/>
  <c r="E1446" i="2" l="1"/>
  <c r="I1446" i="2" l="1"/>
  <c r="H1446" i="2" s="1"/>
  <c r="G1446" i="2" s="1"/>
  <c r="N1446" i="2"/>
  <c r="L1446" i="2" l="1"/>
  <c r="F1446" i="2"/>
  <c r="K1446" i="2" s="1"/>
  <c r="D1447" i="2" l="1"/>
  <c r="J1447" i="2"/>
  <c r="E1447" i="2" l="1"/>
  <c r="I1447" i="2" l="1"/>
  <c r="H1447" i="2" s="1"/>
  <c r="G1447" i="2" s="1"/>
  <c r="N1447" i="2"/>
  <c r="L1447" i="2" l="1"/>
  <c r="F1447" i="2"/>
  <c r="K1447" i="2" s="1"/>
  <c r="J1448" i="2" l="1"/>
  <c r="D1448" i="2"/>
  <c r="E1448" i="2" l="1"/>
  <c r="I1448" i="2" l="1"/>
  <c r="H1448" i="2" s="1"/>
  <c r="G1448" i="2" s="1"/>
  <c r="N1448" i="2"/>
  <c r="F1448" i="2" l="1"/>
  <c r="K1448" i="2" s="1"/>
  <c r="L1448" i="2"/>
  <c r="J1449" i="2" l="1"/>
  <c r="D1449" i="2"/>
  <c r="E1449" i="2" l="1"/>
  <c r="I1449" i="2" l="1"/>
  <c r="H1449" i="2" s="1"/>
  <c r="G1449" i="2" s="1"/>
  <c r="N1449" i="2"/>
  <c r="F1449" i="2" l="1"/>
  <c r="K1449" i="2" s="1"/>
  <c r="L1449" i="2"/>
  <c r="J1450" i="2" l="1"/>
  <c r="D1450" i="2"/>
  <c r="E1450" i="2" l="1"/>
  <c r="N1450" i="2" l="1"/>
  <c r="I1450" i="2"/>
  <c r="H1450" i="2" s="1"/>
  <c r="G1450" i="2" s="1"/>
  <c r="F1450" i="2" l="1"/>
  <c r="K1450" i="2" s="1"/>
  <c r="L1450" i="2"/>
  <c r="D1451" i="2" l="1"/>
  <c r="J1451" i="2"/>
  <c r="E1451" i="2" l="1"/>
  <c r="I1451" i="2" l="1"/>
  <c r="H1451" i="2" s="1"/>
  <c r="G1451" i="2" s="1"/>
  <c r="N1451" i="2"/>
  <c r="L1451" i="2" l="1"/>
  <c r="F1451" i="2"/>
  <c r="K1451" i="2" s="1"/>
  <c r="D1452" i="2" l="1"/>
  <c r="J1452" i="2"/>
  <c r="E1452" i="2" l="1"/>
  <c r="I1452" i="2" l="1"/>
  <c r="H1452" i="2" s="1"/>
  <c r="G1452" i="2" s="1"/>
  <c r="N1452" i="2"/>
  <c r="L1452" i="2" l="1"/>
  <c r="F1452" i="2"/>
  <c r="K1452" i="2" s="1"/>
  <c r="D1453" i="2" l="1"/>
  <c r="J1453" i="2"/>
  <c r="E1453" i="2" l="1"/>
  <c r="N1453" i="2" l="1"/>
  <c r="I1453" i="2"/>
  <c r="H1453" i="2" s="1"/>
  <c r="G1453" i="2" s="1"/>
  <c r="L1453" i="2" l="1"/>
  <c r="F1453" i="2"/>
  <c r="K1453" i="2" s="1"/>
  <c r="D1454" i="2" l="1"/>
  <c r="J1454" i="2"/>
  <c r="E1454" i="2" l="1"/>
  <c r="I1454" i="2" l="1"/>
  <c r="H1454" i="2" s="1"/>
  <c r="G1454" i="2" s="1"/>
  <c r="N1454" i="2"/>
  <c r="L1454" i="2" l="1"/>
  <c r="F1454" i="2"/>
  <c r="K1454" i="2" s="1"/>
  <c r="D1455" i="2" l="1"/>
  <c r="J1455" i="2"/>
  <c r="E1455" i="2" l="1"/>
  <c r="I1455" i="2" l="1"/>
  <c r="H1455" i="2" s="1"/>
  <c r="G1455" i="2" s="1"/>
  <c r="N1455" i="2"/>
  <c r="L1455" i="2" l="1"/>
  <c r="F1455" i="2"/>
  <c r="K1455" i="2" s="1"/>
  <c r="J1456" i="2" l="1"/>
  <c r="D1456" i="2"/>
  <c r="E1456" i="2" l="1"/>
  <c r="N1456" i="2" l="1"/>
  <c r="I1456" i="2"/>
  <c r="H1456" i="2" s="1"/>
  <c r="G1456" i="2" s="1"/>
  <c r="L1456" i="2" l="1"/>
  <c r="F1456" i="2"/>
  <c r="K1456" i="2" s="1"/>
  <c r="D1457" i="2" l="1"/>
  <c r="J1457" i="2"/>
  <c r="E1457" i="2" l="1"/>
  <c r="I1457" i="2" l="1"/>
  <c r="H1457" i="2" s="1"/>
  <c r="G1457" i="2" s="1"/>
  <c r="N1457" i="2"/>
  <c r="L1457" i="2" l="1"/>
  <c r="F1457" i="2"/>
  <c r="K1457" i="2" s="1"/>
  <c r="D1458" i="2" l="1"/>
  <c r="J1458" i="2"/>
  <c r="E1458" i="2" l="1"/>
  <c r="N1458" i="2" l="1"/>
  <c r="I1458" i="2"/>
  <c r="H1458" i="2" s="1"/>
  <c r="G1458" i="2" s="1"/>
  <c r="L1458" i="2" l="1"/>
  <c r="F1458" i="2"/>
  <c r="K1458" i="2" s="1"/>
  <c r="D1459" i="2" l="1"/>
  <c r="J1459" i="2"/>
  <c r="E1459" i="2" l="1"/>
  <c r="N1459" i="2" l="1"/>
  <c r="I1459" i="2"/>
  <c r="H1459" i="2" s="1"/>
  <c r="G1459" i="2" s="1"/>
  <c r="L1459" i="2" l="1"/>
  <c r="F1459" i="2"/>
  <c r="K1459" i="2" s="1"/>
  <c r="J1460" i="2" l="1"/>
  <c r="D1460" i="2"/>
  <c r="E1460" i="2" l="1"/>
  <c r="I1460" i="2" l="1"/>
  <c r="H1460" i="2" s="1"/>
  <c r="G1460" i="2" s="1"/>
  <c r="N1460" i="2"/>
  <c r="L1460" i="2" l="1"/>
  <c r="F1460" i="2"/>
  <c r="K1460" i="2" s="1"/>
  <c r="D1461" i="2" l="1"/>
  <c r="J1461" i="2"/>
  <c r="E1461" i="2" l="1"/>
  <c r="I1461" i="2" l="1"/>
  <c r="H1461" i="2" s="1"/>
  <c r="G1461" i="2" s="1"/>
  <c r="N1461" i="2"/>
  <c r="L1461" i="2" l="1"/>
  <c r="F1461" i="2"/>
  <c r="K1461" i="2" s="1"/>
  <c r="J1462" i="2" l="1"/>
  <c r="D1462" i="2"/>
  <c r="E1462" i="2" l="1"/>
  <c r="I1462" i="2" l="1"/>
  <c r="H1462" i="2" s="1"/>
  <c r="G1462" i="2" s="1"/>
  <c r="N1462" i="2"/>
  <c r="L1462" i="2" l="1"/>
  <c r="F1462" i="2"/>
  <c r="K1462" i="2" s="1"/>
  <c r="D1463" i="2" l="1"/>
  <c r="J1463" i="2"/>
  <c r="E1463" i="2" l="1"/>
  <c r="N1463" i="2" l="1"/>
  <c r="I1463" i="2"/>
  <c r="H1463" i="2" s="1"/>
  <c r="G1463" i="2" s="1"/>
  <c r="L1463" i="2" l="1"/>
  <c r="F1463" i="2"/>
  <c r="K1463" i="2" s="1"/>
  <c r="J1464" i="2" l="1"/>
  <c r="D1464" i="2"/>
  <c r="E1464" i="2" l="1"/>
  <c r="I1464" i="2" l="1"/>
  <c r="H1464" i="2" s="1"/>
  <c r="G1464" i="2" s="1"/>
  <c r="N1464" i="2"/>
  <c r="F1464" i="2" l="1"/>
  <c r="K1464" i="2" s="1"/>
  <c r="L1464" i="2"/>
  <c r="J1465" i="2" l="1"/>
  <c r="D1465" i="2"/>
  <c r="E1465" i="2" l="1"/>
  <c r="I1465" i="2" l="1"/>
  <c r="H1465" i="2" s="1"/>
  <c r="G1465" i="2" s="1"/>
  <c r="N1465" i="2"/>
  <c r="L1465" i="2" l="1"/>
  <c r="F1465" i="2"/>
  <c r="K1465" i="2" s="1"/>
  <c r="J1466" i="2" l="1"/>
  <c r="D1466" i="2"/>
  <c r="E1466" i="2" l="1"/>
  <c r="I1466" i="2" l="1"/>
  <c r="H1466" i="2" s="1"/>
  <c r="G1466" i="2" s="1"/>
  <c r="N1466" i="2"/>
  <c r="L1466" i="2" l="1"/>
  <c r="F1466" i="2"/>
  <c r="K1466" i="2" s="1"/>
  <c r="D1467" i="2" l="1"/>
  <c r="J1467" i="2"/>
  <c r="E1467" i="2" l="1"/>
  <c r="I1467" i="2" l="1"/>
  <c r="H1467" i="2" s="1"/>
  <c r="G1467" i="2" s="1"/>
  <c r="N1467" i="2"/>
  <c r="F1467" i="2" l="1"/>
  <c r="K1467" i="2" s="1"/>
  <c r="L1467" i="2"/>
  <c r="J1468" i="2" l="1"/>
  <c r="D1468" i="2"/>
  <c r="E1468" i="2" l="1"/>
  <c r="I1468" i="2" l="1"/>
  <c r="H1468" i="2" s="1"/>
  <c r="G1468" i="2" s="1"/>
  <c r="N1468" i="2"/>
  <c r="L1468" i="2" l="1"/>
  <c r="F1468" i="2"/>
  <c r="K1468" i="2" s="1"/>
  <c r="D1469" i="2" l="1"/>
  <c r="J1469" i="2"/>
  <c r="E1469" i="2" l="1"/>
  <c r="I1469" i="2" l="1"/>
  <c r="H1469" i="2" s="1"/>
  <c r="G1469" i="2" s="1"/>
  <c r="N1469" i="2"/>
  <c r="L1469" i="2" l="1"/>
  <c r="F1469" i="2"/>
  <c r="K1469" i="2" s="1"/>
  <c r="D1470" i="2" l="1"/>
  <c r="J1470" i="2"/>
  <c r="E1470" i="2" l="1"/>
  <c r="I1470" i="2" l="1"/>
  <c r="H1470" i="2" s="1"/>
  <c r="G1470" i="2" s="1"/>
  <c r="N1470" i="2"/>
  <c r="L1470" i="2" l="1"/>
  <c r="F1470" i="2"/>
  <c r="K1470" i="2" s="1"/>
  <c r="D1471" i="2" l="1"/>
  <c r="J1471" i="2"/>
  <c r="E1471" i="2" l="1"/>
  <c r="I1471" i="2" l="1"/>
  <c r="H1471" i="2" s="1"/>
  <c r="G1471" i="2" s="1"/>
  <c r="N1471" i="2"/>
  <c r="L1471" i="2" l="1"/>
  <c r="F1471" i="2"/>
  <c r="K1471" i="2" s="1"/>
  <c r="J1472" i="2" l="1"/>
  <c r="D1472" i="2"/>
  <c r="E1472" i="2" l="1"/>
  <c r="I1472" i="2" l="1"/>
  <c r="H1472" i="2" s="1"/>
  <c r="G1472" i="2" s="1"/>
  <c r="N1472" i="2"/>
  <c r="L1472" i="2" l="1"/>
  <c r="F1472" i="2"/>
  <c r="K1472" i="2" s="1"/>
  <c r="D1473" i="2" l="1"/>
  <c r="J1473" i="2"/>
  <c r="E1473" i="2" l="1"/>
  <c r="I1473" i="2" l="1"/>
  <c r="H1473" i="2" s="1"/>
  <c r="G1473" i="2" s="1"/>
  <c r="N1473" i="2"/>
  <c r="F1473" i="2" l="1"/>
  <c r="K1473" i="2" s="1"/>
  <c r="L1473" i="2"/>
  <c r="J1474" i="2" l="1"/>
  <c r="D1474" i="2"/>
  <c r="E1474" i="2" l="1"/>
  <c r="N1474" i="2" l="1"/>
  <c r="I1474" i="2"/>
  <c r="H1474" i="2" s="1"/>
  <c r="G1474" i="2" s="1"/>
  <c r="L1474" i="2" l="1"/>
  <c r="F1474" i="2"/>
  <c r="K1474" i="2" s="1"/>
  <c r="D1475" i="2" l="1"/>
  <c r="J1475" i="2"/>
  <c r="E1475" i="2" l="1"/>
  <c r="I1475" i="2" l="1"/>
  <c r="H1475" i="2" s="1"/>
  <c r="G1475" i="2" s="1"/>
  <c r="N1475" i="2"/>
  <c r="L1475" i="2" l="1"/>
  <c r="F1475" i="2"/>
  <c r="K1475" i="2" s="1"/>
  <c r="J1476" i="2" l="1"/>
  <c r="D1476" i="2"/>
  <c r="E1476" i="2" l="1"/>
  <c r="I1476" i="2" l="1"/>
  <c r="H1476" i="2" s="1"/>
  <c r="G1476" i="2" s="1"/>
  <c r="N1476" i="2"/>
  <c r="L1476" i="2" l="1"/>
  <c r="F1476" i="2"/>
  <c r="K1476" i="2" s="1"/>
  <c r="J1477" i="2" l="1"/>
  <c r="D1477" i="2"/>
  <c r="E1477" i="2" l="1"/>
  <c r="N1477" i="2" l="1"/>
  <c r="I1477" i="2"/>
  <c r="H1477" i="2" s="1"/>
  <c r="G1477" i="2" s="1"/>
  <c r="L1477" i="2" l="1"/>
  <c r="F1477" i="2"/>
  <c r="K1477" i="2" s="1"/>
  <c r="D1478" i="2" l="1"/>
  <c r="J1478" i="2"/>
  <c r="E1478" i="2" l="1"/>
  <c r="I1478" i="2" l="1"/>
  <c r="H1478" i="2" s="1"/>
  <c r="G1478" i="2" s="1"/>
  <c r="N1478" i="2"/>
  <c r="F1478" i="2" l="1"/>
  <c r="K1478" i="2" s="1"/>
  <c r="L1478" i="2"/>
  <c r="D1479" i="2" l="1"/>
  <c r="J1479" i="2"/>
  <c r="E1479" i="2" l="1"/>
  <c r="I1479" i="2" l="1"/>
  <c r="H1479" i="2" s="1"/>
  <c r="G1479" i="2" s="1"/>
  <c r="N1479" i="2"/>
  <c r="F1479" i="2" l="1"/>
  <c r="K1479" i="2" s="1"/>
  <c r="L1479" i="2"/>
  <c r="J1480" i="2" l="1"/>
  <c r="D1480" i="2"/>
  <c r="E1480" i="2" l="1"/>
  <c r="I1480" i="2" l="1"/>
  <c r="H1480" i="2" s="1"/>
  <c r="G1480" i="2" s="1"/>
  <c r="N1480" i="2"/>
  <c r="L1480" i="2" l="1"/>
  <c r="F1480" i="2"/>
  <c r="K1480" i="2" s="1"/>
  <c r="J1481" i="2" l="1"/>
  <c r="D1481" i="2"/>
  <c r="E1481" i="2" l="1"/>
  <c r="I1481" i="2" l="1"/>
  <c r="H1481" i="2" s="1"/>
  <c r="G1481" i="2" s="1"/>
  <c r="N1481" i="2"/>
  <c r="L1481" i="2" l="1"/>
  <c r="F1481" i="2"/>
  <c r="K1481" i="2" s="1"/>
  <c r="J1482" i="2" l="1"/>
  <c r="D1482" i="2"/>
  <c r="E1482" i="2" l="1"/>
  <c r="I1482" i="2" l="1"/>
  <c r="H1482" i="2" s="1"/>
  <c r="G1482" i="2" s="1"/>
  <c r="N1482" i="2"/>
  <c r="L1482" i="2" l="1"/>
  <c r="F1482" i="2"/>
  <c r="K1482" i="2" s="1"/>
  <c r="J1483" i="2" l="1"/>
  <c r="D1483" i="2"/>
  <c r="E1483" i="2" l="1"/>
  <c r="I1483" i="2" l="1"/>
  <c r="H1483" i="2" s="1"/>
  <c r="G1483" i="2" s="1"/>
  <c r="N1483" i="2"/>
  <c r="L1483" i="2" l="1"/>
  <c r="F1483" i="2"/>
  <c r="K1483" i="2" s="1"/>
  <c r="J1484" i="2" l="1"/>
  <c r="D1484" i="2"/>
  <c r="E1484" i="2" l="1"/>
  <c r="I1484" i="2" l="1"/>
  <c r="H1484" i="2" s="1"/>
  <c r="G1484" i="2" s="1"/>
  <c r="N1484" i="2"/>
  <c r="F1484" i="2" l="1"/>
  <c r="K1484" i="2" s="1"/>
  <c r="L1484" i="2"/>
  <c r="J1485" i="2" l="1"/>
  <c r="D1485" i="2"/>
  <c r="E1485" i="2" l="1"/>
  <c r="N1485" i="2" l="1"/>
  <c r="I1485" i="2"/>
  <c r="H1485" i="2" s="1"/>
  <c r="G1485" i="2" s="1"/>
  <c r="L1485" i="2" l="1"/>
  <c r="F1485" i="2"/>
  <c r="K1485" i="2" s="1"/>
  <c r="J1486" i="2" l="1"/>
  <c r="D1486" i="2"/>
  <c r="E1486" i="2" l="1"/>
  <c r="N1486" i="2" l="1"/>
  <c r="I1486" i="2"/>
  <c r="H1486" i="2" s="1"/>
  <c r="G1486" i="2" s="1"/>
  <c r="F1486" i="2" l="1"/>
  <c r="K1486" i="2" s="1"/>
  <c r="L1486" i="2"/>
  <c r="D1487" i="2" l="1"/>
  <c r="J1487" i="2"/>
  <c r="E1487" i="2" l="1"/>
  <c r="N1487" i="2" l="1"/>
  <c r="I1487" i="2"/>
  <c r="H1487" i="2" s="1"/>
  <c r="G1487" i="2" s="1"/>
  <c r="L1487" i="2" l="1"/>
  <c r="F1487" i="2"/>
  <c r="K1487" i="2" s="1"/>
  <c r="J1488" i="2" l="1"/>
  <c r="D1488" i="2"/>
  <c r="E1488" i="2" l="1"/>
  <c r="N1488" i="2" l="1"/>
  <c r="I1488" i="2"/>
  <c r="H1488" i="2" s="1"/>
  <c r="G1488" i="2" s="1"/>
  <c r="L1488" i="2" l="1"/>
  <c r="F1488" i="2"/>
  <c r="K1488" i="2" s="1"/>
  <c r="J1489" i="2" l="1"/>
  <c r="D1489" i="2"/>
  <c r="E1489" i="2" l="1"/>
  <c r="I1489" i="2" l="1"/>
  <c r="H1489" i="2" s="1"/>
  <c r="G1489" i="2" s="1"/>
  <c r="N1489" i="2"/>
  <c r="L1489" i="2" l="1"/>
  <c r="F1489" i="2"/>
  <c r="K1489" i="2" s="1"/>
  <c r="J1490" i="2" l="1"/>
  <c r="D1490" i="2"/>
  <c r="E1490" i="2" l="1"/>
  <c r="N1490" i="2" l="1"/>
  <c r="I1490" i="2"/>
  <c r="H1490" i="2" s="1"/>
  <c r="G1490" i="2" s="1"/>
  <c r="F1490" i="2" l="1"/>
  <c r="K1490" i="2" s="1"/>
  <c r="L1490" i="2"/>
  <c r="J1491" i="2" l="1"/>
  <c r="D1491" i="2"/>
  <c r="E1491" i="2" l="1"/>
  <c r="I1491" i="2" l="1"/>
  <c r="H1491" i="2" s="1"/>
  <c r="G1491" i="2" s="1"/>
  <c r="N1491" i="2"/>
  <c r="F1491" i="2" l="1"/>
  <c r="K1491" i="2" s="1"/>
  <c r="L1491" i="2"/>
  <c r="J1492" i="2" l="1"/>
  <c r="D1492" i="2"/>
  <c r="E1492" i="2" l="1"/>
  <c r="N1492" i="2" l="1"/>
  <c r="I1492" i="2"/>
  <c r="H1492" i="2" s="1"/>
  <c r="G1492" i="2" s="1"/>
  <c r="L1492" i="2" l="1"/>
  <c r="F1492" i="2"/>
  <c r="K1492" i="2" s="1"/>
  <c r="D1493" i="2" l="1"/>
  <c r="J1493" i="2"/>
  <c r="E1493" i="2" l="1"/>
  <c r="N1493" i="2" l="1"/>
  <c r="I1493" i="2"/>
  <c r="H1493" i="2" s="1"/>
  <c r="G1493" i="2" s="1"/>
  <c r="L1493" i="2" l="1"/>
  <c r="F1493" i="2"/>
  <c r="K1493" i="2" s="1"/>
  <c r="D1494" i="2" l="1"/>
  <c r="J1494" i="2"/>
  <c r="E1494" i="2" l="1"/>
  <c r="I1494" i="2" l="1"/>
  <c r="H1494" i="2" s="1"/>
  <c r="G1494" i="2" s="1"/>
  <c r="N1494" i="2"/>
  <c r="L1494" i="2" l="1"/>
  <c r="F1494" i="2"/>
  <c r="K1494" i="2" s="1"/>
  <c r="D1495" i="2" l="1"/>
  <c r="J1495" i="2"/>
  <c r="E1495" i="2" l="1"/>
  <c r="I1495" i="2" l="1"/>
  <c r="H1495" i="2" s="1"/>
  <c r="G1495" i="2" s="1"/>
  <c r="N1495" i="2"/>
  <c r="L1495" i="2" l="1"/>
  <c r="F1495" i="2"/>
  <c r="K1495" i="2" s="1"/>
  <c r="J1496" i="2" l="1"/>
  <c r="D1496" i="2"/>
  <c r="E1496" i="2" l="1"/>
  <c r="I1496" i="2" l="1"/>
  <c r="H1496" i="2" s="1"/>
  <c r="G1496" i="2" s="1"/>
  <c r="N1496" i="2"/>
  <c r="L1496" i="2" l="1"/>
  <c r="F1496" i="2"/>
  <c r="K1496" i="2" s="1"/>
  <c r="D1497" i="2" l="1"/>
  <c r="J1497" i="2"/>
  <c r="E1497" i="2" l="1"/>
  <c r="N1497" i="2" l="1"/>
  <c r="I1497" i="2"/>
  <c r="H1497" i="2" s="1"/>
  <c r="G1497" i="2" s="1"/>
  <c r="L1497" i="2" l="1"/>
  <c r="F1497" i="2"/>
  <c r="K1497" i="2" s="1"/>
  <c r="J1498" i="2" l="1"/>
  <c r="D1498" i="2"/>
  <c r="E1498" i="2" l="1"/>
  <c r="I1498" i="2" l="1"/>
  <c r="H1498" i="2" s="1"/>
  <c r="G1498" i="2" s="1"/>
  <c r="N1498" i="2"/>
  <c r="L1498" i="2" l="1"/>
  <c r="F1498" i="2"/>
  <c r="K1498" i="2" s="1"/>
  <c r="J1499" i="2" l="1"/>
  <c r="D1499" i="2"/>
  <c r="E1499" i="2" l="1"/>
  <c r="I1499" i="2" l="1"/>
  <c r="H1499" i="2" s="1"/>
  <c r="G1499" i="2" s="1"/>
  <c r="N1499" i="2"/>
  <c r="L1499" i="2" l="1"/>
  <c r="F1499" i="2"/>
  <c r="K1499" i="2" s="1"/>
  <c r="D1500" i="2" l="1"/>
  <c r="J1500" i="2"/>
  <c r="E1500" i="2" l="1"/>
  <c r="N1500" i="2" l="1"/>
  <c r="I1500" i="2"/>
  <c r="H1500" i="2" s="1"/>
  <c r="G1500" i="2" s="1"/>
  <c r="L1500" i="2" l="1"/>
  <c r="F1500" i="2"/>
  <c r="K1500" i="2" s="1"/>
  <c r="D1501" i="2" l="1"/>
  <c r="J1501" i="2"/>
  <c r="E1501" i="2" l="1"/>
  <c r="N1501" i="2" l="1"/>
  <c r="I1501" i="2"/>
  <c r="H1501" i="2" s="1"/>
  <c r="G1501" i="2" s="1"/>
  <c r="L1501" i="2" l="1"/>
  <c r="F1501" i="2"/>
  <c r="K1501" i="2" s="1"/>
  <c r="D1502" i="2" l="1"/>
  <c r="J1502" i="2"/>
  <c r="E1502" i="2" l="1"/>
  <c r="N1502" i="2" l="1"/>
  <c r="I1502" i="2"/>
  <c r="H1502" i="2" s="1"/>
  <c r="G1502" i="2" s="1"/>
  <c r="L1502" i="2" l="1"/>
  <c r="F1502" i="2"/>
  <c r="K1502" i="2" s="1"/>
  <c r="D1503" i="2" l="1"/>
  <c r="J1503" i="2"/>
  <c r="E1503" i="2" l="1"/>
  <c r="N1503" i="2" l="1"/>
  <c r="I1503" i="2"/>
  <c r="H1503" i="2" s="1"/>
  <c r="G1503" i="2" s="1"/>
  <c r="L1503" i="2" l="1"/>
  <c r="F1503" i="2"/>
  <c r="K1503" i="2" s="1"/>
  <c r="J1504" i="2" l="1"/>
  <c r="D1504" i="2"/>
  <c r="E1504" i="2" l="1"/>
  <c r="I1504" i="2" l="1"/>
  <c r="H1504" i="2" s="1"/>
  <c r="G1504" i="2" s="1"/>
  <c r="N1504" i="2"/>
  <c r="F1504" i="2" l="1"/>
  <c r="K1504" i="2" s="1"/>
  <c r="L1504" i="2"/>
  <c r="J1505" i="2" l="1"/>
  <c r="D1505" i="2"/>
  <c r="E1505" i="2" l="1"/>
  <c r="I1505" i="2" l="1"/>
  <c r="H1505" i="2" s="1"/>
  <c r="G1505" i="2" s="1"/>
  <c r="N1505" i="2"/>
  <c r="F1505" i="2" l="1"/>
  <c r="K1505" i="2" s="1"/>
  <c r="L1505" i="2"/>
  <c r="J1506" i="2" l="1"/>
  <c r="D1506" i="2"/>
  <c r="E1506" i="2" l="1"/>
  <c r="N1506" i="2" l="1"/>
  <c r="I1506" i="2"/>
  <c r="H1506" i="2" s="1"/>
  <c r="G1506" i="2" s="1"/>
  <c r="L1506" i="2" l="1"/>
  <c r="F1506" i="2"/>
  <c r="K1506" i="2" s="1"/>
  <c r="D1507" i="2" l="1"/>
  <c r="J1507" i="2"/>
  <c r="E1507" i="2" l="1"/>
  <c r="I1507" i="2" l="1"/>
  <c r="H1507" i="2" s="1"/>
  <c r="G1507" i="2" s="1"/>
  <c r="N1507" i="2"/>
  <c r="L1507" i="2" l="1"/>
  <c r="F1507" i="2"/>
  <c r="K1507" i="2" s="1"/>
  <c r="J1508" i="2" l="1"/>
  <c r="D1508" i="2"/>
  <c r="E1508" i="2" l="1"/>
  <c r="I1508" i="2" l="1"/>
  <c r="H1508" i="2" s="1"/>
  <c r="G1508" i="2" s="1"/>
  <c r="N1508" i="2"/>
  <c r="F1508" i="2" l="1"/>
  <c r="K1508" i="2" s="1"/>
  <c r="L1508" i="2"/>
  <c r="J1509" i="2" l="1"/>
  <c r="D1509" i="2"/>
  <c r="E1509" i="2" l="1"/>
  <c r="I1509" i="2" l="1"/>
  <c r="H1509" i="2" s="1"/>
  <c r="G1509" i="2" s="1"/>
  <c r="N1509" i="2"/>
  <c r="L1509" i="2" l="1"/>
  <c r="F1509" i="2"/>
  <c r="K1509" i="2" s="1"/>
  <c r="J1510" i="2" l="1"/>
  <c r="D1510" i="2"/>
  <c r="E1510" i="2" l="1"/>
  <c r="N1510" i="2" l="1"/>
  <c r="I1510" i="2"/>
  <c r="H1510" i="2" s="1"/>
  <c r="G1510" i="2" s="1"/>
  <c r="F1510" i="2" l="1"/>
  <c r="K1510" i="2" s="1"/>
  <c r="L1510" i="2"/>
  <c r="D1511" i="2" l="1"/>
  <c r="J1511" i="2"/>
  <c r="E1511" i="2" l="1"/>
  <c r="I1511" i="2" l="1"/>
  <c r="H1511" i="2" s="1"/>
  <c r="G1511" i="2" s="1"/>
  <c r="N1511" i="2"/>
  <c r="L1511" i="2" l="1"/>
  <c r="F1511" i="2"/>
  <c r="K1511" i="2" s="1"/>
  <c r="J1512" i="2" l="1"/>
  <c r="D1512" i="2"/>
  <c r="E1512" i="2" l="1"/>
  <c r="N1512" i="2" l="1"/>
  <c r="I1512" i="2"/>
  <c r="H1512" i="2" s="1"/>
  <c r="G1512" i="2" s="1"/>
  <c r="L1512" i="2" l="1"/>
  <c r="F1512" i="2"/>
  <c r="K1512" i="2" s="1"/>
  <c r="D1513" i="2" l="1"/>
  <c r="J1513" i="2"/>
  <c r="E1513" i="2" l="1"/>
  <c r="N1513" i="2" l="1"/>
  <c r="I1513" i="2"/>
  <c r="H1513" i="2" s="1"/>
  <c r="G1513" i="2" s="1"/>
  <c r="F1513" i="2" l="1"/>
  <c r="K1513" i="2" s="1"/>
  <c r="L1513" i="2"/>
  <c r="J1514" i="2" l="1"/>
  <c r="D1514" i="2"/>
  <c r="E1514" i="2" l="1"/>
  <c r="I1514" i="2" l="1"/>
  <c r="H1514" i="2" s="1"/>
  <c r="G1514" i="2" s="1"/>
  <c r="N1514" i="2"/>
  <c r="L1514" i="2" l="1"/>
  <c r="F1514" i="2"/>
  <c r="K1514" i="2" s="1"/>
  <c r="D1515" i="2" l="1"/>
  <c r="J1515" i="2"/>
  <c r="E1515" i="2" l="1"/>
  <c r="N1515" i="2" l="1"/>
  <c r="I1515" i="2"/>
  <c r="H1515" i="2" s="1"/>
  <c r="G1515" i="2" s="1"/>
  <c r="L1515" i="2" l="1"/>
  <c r="F1515" i="2"/>
  <c r="K1515" i="2" s="1"/>
  <c r="J1516" i="2" l="1"/>
  <c r="D1516" i="2"/>
  <c r="E1516" i="2" l="1"/>
  <c r="I1516" i="2" l="1"/>
  <c r="H1516" i="2" s="1"/>
  <c r="G1516" i="2" s="1"/>
  <c r="N1516" i="2"/>
  <c r="L1516" i="2" l="1"/>
  <c r="F1516" i="2"/>
  <c r="K1516" i="2" s="1"/>
  <c r="D1517" i="2" l="1"/>
  <c r="J1517" i="2"/>
  <c r="E1517" i="2" l="1"/>
  <c r="I1517" i="2" l="1"/>
  <c r="H1517" i="2" s="1"/>
  <c r="G1517" i="2" s="1"/>
  <c r="N1517" i="2"/>
  <c r="L1517" i="2" l="1"/>
  <c r="F1517" i="2"/>
  <c r="K1517" i="2" s="1"/>
  <c r="J1518" i="2" l="1"/>
  <c r="D1518" i="2"/>
  <c r="E1518" i="2" l="1"/>
  <c r="I1518" i="2" l="1"/>
  <c r="H1518" i="2" s="1"/>
  <c r="G1518" i="2" s="1"/>
  <c r="N1518" i="2"/>
  <c r="L1518" i="2" l="1"/>
  <c r="F1518" i="2"/>
  <c r="K1518" i="2" s="1"/>
  <c r="D1519" i="2" l="1"/>
  <c r="J1519" i="2"/>
  <c r="E1519" i="2" l="1"/>
  <c r="N1519" i="2" l="1"/>
  <c r="I1519" i="2"/>
  <c r="H1519" i="2" s="1"/>
  <c r="G1519" i="2" s="1"/>
  <c r="L1519" i="2" l="1"/>
  <c r="F1519" i="2"/>
  <c r="K1519" i="2" s="1"/>
  <c r="J1520" i="2" l="1"/>
  <c r="D1520" i="2"/>
  <c r="E1520" i="2" l="1"/>
  <c r="N1520" i="2" l="1"/>
  <c r="I1520" i="2"/>
  <c r="H1520" i="2" s="1"/>
  <c r="G1520" i="2" s="1"/>
  <c r="L1520" i="2" l="1"/>
  <c r="F1520" i="2"/>
  <c r="K1520" i="2" s="1"/>
  <c r="D1521" i="2" l="1"/>
  <c r="J1521" i="2"/>
  <c r="E1521" i="2" l="1"/>
  <c r="I1521" i="2" l="1"/>
  <c r="H1521" i="2" s="1"/>
  <c r="G1521" i="2" s="1"/>
  <c r="N1521" i="2"/>
  <c r="F1521" i="2" l="1"/>
  <c r="K1521" i="2" s="1"/>
  <c r="L1521" i="2"/>
  <c r="D1522" i="2" l="1"/>
  <c r="J1522" i="2"/>
  <c r="E1522" i="2" l="1"/>
  <c r="I1522" i="2" l="1"/>
  <c r="H1522" i="2" s="1"/>
  <c r="G1522" i="2" s="1"/>
  <c r="N1522" i="2"/>
  <c r="L1522" i="2" l="1"/>
  <c r="F1522" i="2"/>
  <c r="K1522" i="2" s="1"/>
  <c r="J1523" i="2" l="1"/>
  <c r="D1523" i="2"/>
  <c r="E1523" i="2" l="1"/>
  <c r="I1523" i="2" l="1"/>
  <c r="H1523" i="2" s="1"/>
  <c r="G1523" i="2" s="1"/>
  <c r="N1523" i="2"/>
  <c r="F1523" i="2" l="1"/>
  <c r="K1523" i="2" s="1"/>
  <c r="L1523" i="2"/>
  <c r="D1524" i="2" l="1"/>
  <c r="J1524" i="2"/>
  <c r="E1524" i="2" l="1"/>
  <c r="N1524" i="2" l="1"/>
  <c r="I1524" i="2"/>
  <c r="H1524" i="2" s="1"/>
  <c r="G1524" i="2" s="1"/>
  <c r="L1524" i="2" l="1"/>
  <c r="F1524" i="2"/>
  <c r="K1524" i="2" s="1"/>
  <c r="J1525" i="2" l="1"/>
  <c r="D1525" i="2"/>
  <c r="E1525" i="2" l="1"/>
  <c r="I1525" i="2" l="1"/>
  <c r="H1525" i="2" s="1"/>
  <c r="G1525" i="2" s="1"/>
  <c r="N1525" i="2"/>
  <c r="L1525" i="2" l="1"/>
  <c r="F1525" i="2"/>
  <c r="K1525" i="2" s="1"/>
  <c r="D1526" i="2" l="1"/>
  <c r="J1526" i="2"/>
  <c r="E1526" i="2" l="1"/>
  <c r="I1526" i="2" l="1"/>
  <c r="H1526" i="2" s="1"/>
  <c r="G1526" i="2" s="1"/>
  <c r="N1526" i="2"/>
  <c r="L1526" i="2" l="1"/>
  <c r="F1526" i="2"/>
  <c r="K1526" i="2" s="1"/>
  <c r="D1527" i="2" l="1"/>
  <c r="J1527" i="2"/>
  <c r="E1527" i="2" l="1"/>
  <c r="I1527" i="2" l="1"/>
  <c r="H1527" i="2" s="1"/>
  <c r="G1527" i="2" s="1"/>
  <c r="N1527" i="2"/>
  <c r="L1527" i="2" l="1"/>
  <c r="F1527" i="2"/>
  <c r="K1527" i="2" s="1"/>
  <c r="D1528" i="2" l="1"/>
  <c r="J1528" i="2"/>
  <c r="E1528" i="2" l="1"/>
  <c r="N1528" i="2" l="1"/>
  <c r="I1528" i="2"/>
  <c r="H1528" i="2" s="1"/>
  <c r="G1528" i="2" s="1"/>
  <c r="L1528" i="2" l="1"/>
  <c r="F1528" i="2"/>
  <c r="K1528" i="2" s="1"/>
  <c r="D1529" i="2" l="1"/>
  <c r="J1529" i="2"/>
  <c r="E1529" i="2" l="1"/>
  <c r="I1529" i="2" l="1"/>
  <c r="H1529" i="2" s="1"/>
  <c r="G1529" i="2" s="1"/>
  <c r="N1529" i="2"/>
  <c r="L1529" i="2" l="1"/>
  <c r="F1529" i="2"/>
  <c r="K1529" i="2" s="1"/>
  <c r="D1530" i="2" l="1"/>
  <c r="J1530" i="2"/>
  <c r="E1530" i="2" l="1"/>
  <c r="I1530" i="2" l="1"/>
  <c r="H1530" i="2" s="1"/>
  <c r="G1530" i="2" s="1"/>
  <c r="N1530" i="2"/>
  <c r="L1530" i="2" l="1"/>
  <c r="F1530" i="2"/>
  <c r="K1530" i="2" s="1"/>
  <c r="D1531" i="2" l="1"/>
  <c r="J1531" i="2"/>
  <c r="E1531" i="2" l="1"/>
  <c r="I1531" i="2" l="1"/>
  <c r="H1531" i="2" s="1"/>
  <c r="G1531" i="2" s="1"/>
  <c r="N1531" i="2"/>
  <c r="F1531" i="2" l="1"/>
  <c r="K1531" i="2" s="1"/>
  <c r="L1531" i="2"/>
  <c r="J1532" i="2" l="1"/>
  <c r="D1532" i="2"/>
  <c r="E1532" i="2" l="1"/>
  <c r="I1532" i="2" l="1"/>
  <c r="H1532" i="2" s="1"/>
  <c r="G1532" i="2" s="1"/>
  <c r="N1532" i="2"/>
  <c r="F1532" i="2" l="1"/>
  <c r="K1532" i="2" s="1"/>
  <c r="L1532" i="2"/>
  <c r="D1533" i="2" l="1"/>
  <c r="J1533" i="2"/>
  <c r="E1533" i="2" l="1"/>
  <c r="I1533" i="2" l="1"/>
  <c r="H1533" i="2" s="1"/>
  <c r="G1533" i="2" s="1"/>
  <c r="N1533" i="2"/>
  <c r="L1533" i="2" l="1"/>
  <c r="F1533" i="2"/>
  <c r="K1533" i="2" s="1"/>
  <c r="D1534" i="2" l="1"/>
  <c r="J1534" i="2"/>
  <c r="E1534" i="2" l="1"/>
  <c r="N1534" i="2" l="1"/>
  <c r="I1534" i="2"/>
  <c r="H1534" i="2" s="1"/>
  <c r="G1534" i="2" s="1"/>
  <c r="L1534" i="2" l="1"/>
  <c r="F1534" i="2"/>
  <c r="K1534" i="2" s="1"/>
  <c r="D1535" i="2" l="1"/>
  <c r="J1535" i="2"/>
  <c r="E1535" i="2" l="1"/>
  <c r="N1535" i="2" l="1"/>
  <c r="I1535" i="2"/>
  <c r="H1535" i="2" s="1"/>
  <c r="G1535" i="2" s="1"/>
  <c r="F1535" i="2" l="1"/>
  <c r="K1535" i="2" s="1"/>
  <c r="L1535" i="2"/>
  <c r="J1536" i="2" l="1"/>
  <c r="D1536" i="2"/>
  <c r="E1536" i="2" l="1"/>
  <c r="I1536" i="2" l="1"/>
  <c r="H1536" i="2" s="1"/>
  <c r="G1536" i="2" s="1"/>
  <c r="N1536" i="2"/>
  <c r="F1536" i="2" l="1"/>
  <c r="K1536" i="2" s="1"/>
  <c r="L1536" i="2"/>
  <c r="J1537" i="2" l="1"/>
  <c r="D1537" i="2"/>
  <c r="E1537" i="2" l="1"/>
  <c r="I1537" i="2" l="1"/>
  <c r="H1537" i="2" s="1"/>
  <c r="G1537" i="2" s="1"/>
  <c r="N1537" i="2"/>
  <c r="L1537" i="2" l="1"/>
  <c r="F1537" i="2"/>
  <c r="K1537" i="2" s="1"/>
  <c r="D1538" i="2" l="1"/>
  <c r="J1538" i="2"/>
  <c r="E1538" i="2" l="1"/>
  <c r="N1538" i="2" l="1"/>
  <c r="I1538" i="2"/>
  <c r="H1538" i="2" s="1"/>
  <c r="G1538" i="2" s="1"/>
  <c r="L1538" i="2" l="1"/>
  <c r="F1538" i="2"/>
  <c r="K1538" i="2" s="1"/>
  <c r="D1539" i="2" l="1"/>
  <c r="J1539" i="2"/>
  <c r="E1539" i="2" l="1"/>
  <c r="I1539" i="2" l="1"/>
  <c r="H1539" i="2" s="1"/>
  <c r="G1539" i="2" s="1"/>
  <c r="N1539" i="2"/>
  <c r="F1539" i="2" l="1"/>
  <c r="K1539" i="2" s="1"/>
  <c r="L1539" i="2"/>
  <c r="J1540" i="2" l="1"/>
  <c r="D1540" i="2"/>
  <c r="E1540" i="2" l="1"/>
  <c r="N1540" i="2" l="1"/>
  <c r="I1540" i="2"/>
  <c r="H1540" i="2" s="1"/>
  <c r="G1540" i="2" s="1"/>
  <c r="L1540" i="2" l="1"/>
  <c r="F1540" i="2"/>
  <c r="K1540" i="2" s="1"/>
  <c r="J1541" i="2" l="1"/>
  <c r="D1541" i="2"/>
  <c r="E1541" i="2" l="1"/>
  <c r="N1541" i="2" l="1"/>
  <c r="I1541" i="2"/>
  <c r="H1541" i="2" s="1"/>
  <c r="G1541" i="2" s="1"/>
  <c r="L1541" i="2" l="1"/>
  <c r="F1541" i="2"/>
  <c r="K1541" i="2" s="1"/>
  <c r="D1542" i="2" l="1"/>
  <c r="J1542" i="2"/>
  <c r="E1542" i="2" l="1"/>
  <c r="I1542" i="2" l="1"/>
  <c r="H1542" i="2" s="1"/>
  <c r="G1542" i="2" s="1"/>
  <c r="N1542" i="2"/>
  <c r="L1542" i="2" l="1"/>
  <c r="F1542" i="2"/>
  <c r="K1542" i="2" s="1"/>
  <c r="J1543" i="2" l="1"/>
  <c r="D1543" i="2"/>
  <c r="E1543" i="2" l="1"/>
  <c r="I1543" i="2" l="1"/>
  <c r="H1543" i="2" s="1"/>
  <c r="G1543" i="2" s="1"/>
  <c r="N1543" i="2"/>
  <c r="L1543" i="2" l="1"/>
  <c r="F1543" i="2"/>
  <c r="K1543" i="2" s="1"/>
  <c r="J1544" i="2" l="1"/>
  <c r="D1544" i="2"/>
  <c r="E1544" i="2" l="1"/>
  <c r="I1544" i="2" l="1"/>
  <c r="H1544" i="2" s="1"/>
  <c r="G1544" i="2" s="1"/>
  <c r="N1544" i="2"/>
  <c r="F1544" i="2" l="1"/>
  <c r="K1544" i="2" s="1"/>
  <c r="L1544" i="2"/>
  <c r="J1545" i="2" l="1"/>
  <c r="D1545" i="2"/>
  <c r="E1545" i="2" l="1"/>
  <c r="N1545" i="2" l="1"/>
  <c r="I1545" i="2"/>
  <c r="H1545" i="2" s="1"/>
  <c r="G1545" i="2" s="1"/>
  <c r="L1545" i="2" l="1"/>
  <c r="F1545" i="2"/>
  <c r="K1545" i="2" s="1"/>
  <c r="J1546" i="2" l="1"/>
  <c r="D1546" i="2"/>
  <c r="E1546" i="2" l="1"/>
  <c r="I1546" i="2" l="1"/>
  <c r="H1546" i="2" s="1"/>
  <c r="G1546" i="2" s="1"/>
  <c r="N1546" i="2"/>
  <c r="L1546" i="2" l="1"/>
  <c r="F1546" i="2"/>
  <c r="K1546" i="2" s="1"/>
  <c r="J1547" i="2" l="1"/>
  <c r="D1547" i="2"/>
  <c r="E1547" i="2" l="1"/>
  <c r="N1547" i="2" l="1"/>
  <c r="I1547" i="2"/>
  <c r="H1547" i="2" s="1"/>
  <c r="G1547" i="2" s="1"/>
  <c r="L1547" i="2" l="1"/>
  <c r="F1547" i="2"/>
  <c r="K1547" i="2" s="1"/>
  <c r="J1548" i="2" l="1"/>
  <c r="D1548" i="2"/>
  <c r="E1548" i="2" l="1"/>
  <c r="I1548" i="2" l="1"/>
  <c r="H1548" i="2" s="1"/>
  <c r="G1548" i="2" s="1"/>
  <c r="N1548" i="2"/>
  <c r="F1548" i="2" l="1"/>
  <c r="K1548" i="2" s="1"/>
  <c r="L1548" i="2"/>
  <c r="J1549" i="2" l="1"/>
  <c r="D1549" i="2"/>
  <c r="E1549" i="2" l="1"/>
  <c r="N1549" i="2" l="1"/>
  <c r="I1549" i="2"/>
  <c r="H1549" i="2" s="1"/>
  <c r="G1549" i="2" s="1"/>
  <c r="L1549" i="2" l="1"/>
  <c r="F1549" i="2"/>
  <c r="K1549" i="2" s="1"/>
  <c r="D1550" i="2" l="1"/>
  <c r="J1550" i="2"/>
  <c r="E1550" i="2" l="1"/>
  <c r="I1550" i="2" l="1"/>
  <c r="H1550" i="2" s="1"/>
  <c r="G1550" i="2" s="1"/>
  <c r="N1550" i="2"/>
  <c r="L1550" i="2" l="1"/>
  <c r="F1550" i="2"/>
  <c r="K1550" i="2" s="1"/>
  <c r="D1551" i="2" l="1"/>
  <c r="J1551" i="2"/>
  <c r="E1551" i="2" l="1"/>
  <c r="I1551" i="2" l="1"/>
  <c r="H1551" i="2" s="1"/>
  <c r="G1551" i="2" s="1"/>
  <c r="N1551" i="2"/>
  <c r="L1551" i="2" l="1"/>
  <c r="F1551" i="2"/>
  <c r="K1551" i="2" s="1"/>
  <c r="D1552" i="2" l="1"/>
  <c r="J1552" i="2"/>
  <c r="E1552" i="2" l="1"/>
  <c r="N1552" i="2" l="1"/>
  <c r="I1552" i="2"/>
  <c r="H1552" i="2" s="1"/>
  <c r="G1552" i="2" s="1"/>
  <c r="L1552" i="2" l="1"/>
  <c r="F1552" i="2"/>
  <c r="K1552" i="2" s="1"/>
  <c r="J1553" i="2" l="1"/>
  <c r="D1553" i="2"/>
  <c r="E1553" i="2" l="1"/>
  <c r="N1553" i="2" l="1"/>
  <c r="I1553" i="2"/>
  <c r="H1553" i="2" s="1"/>
  <c r="G1553" i="2" s="1"/>
  <c r="F1553" i="2" l="1"/>
  <c r="K1553" i="2" s="1"/>
  <c r="L1553" i="2"/>
  <c r="J1554" i="2" l="1"/>
  <c r="D1554" i="2"/>
  <c r="E1554" i="2" l="1"/>
  <c r="I1554" i="2" l="1"/>
  <c r="H1554" i="2" s="1"/>
  <c r="G1554" i="2" s="1"/>
  <c r="N1554" i="2"/>
  <c r="L1554" i="2" l="1"/>
  <c r="F1554" i="2"/>
  <c r="K1554" i="2" s="1"/>
  <c r="D1555" i="2" l="1"/>
  <c r="J1555" i="2"/>
  <c r="E1555" i="2" l="1"/>
  <c r="I1555" i="2" l="1"/>
  <c r="H1555" i="2" s="1"/>
  <c r="G1555" i="2" s="1"/>
  <c r="N1555" i="2"/>
  <c r="F1555" i="2" l="1"/>
  <c r="K1555" i="2" s="1"/>
  <c r="L1555" i="2"/>
  <c r="D1556" i="2" l="1"/>
  <c r="J1556" i="2"/>
  <c r="E1556" i="2" l="1"/>
  <c r="N1556" i="2" l="1"/>
  <c r="I1556" i="2"/>
  <c r="H1556" i="2" s="1"/>
  <c r="G1556" i="2" s="1"/>
  <c r="L1556" i="2" l="1"/>
  <c r="F1556" i="2"/>
  <c r="K1556" i="2" s="1"/>
  <c r="D1557" i="2" l="1"/>
  <c r="J1557" i="2"/>
  <c r="E1557" i="2" l="1"/>
  <c r="I1557" i="2" l="1"/>
  <c r="H1557" i="2" s="1"/>
  <c r="G1557" i="2" s="1"/>
  <c r="N1557" i="2"/>
  <c r="L1557" i="2" l="1"/>
  <c r="F1557" i="2"/>
  <c r="K1557" i="2" s="1"/>
  <c r="J1558" i="2" l="1"/>
  <c r="D1558" i="2"/>
  <c r="E1558" i="2" l="1"/>
  <c r="I1558" i="2" l="1"/>
  <c r="H1558" i="2" s="1"/>
  <c r="G1558" i="2" s="1"/>
  <c r="N1558" i="2"/>
  <c r="L1558" i="2" l="1"/>
  <c r="F1558" i="2"/>
  <c r="K1558" i="2" s="1"/>
  <c r="D1559" i="2" l="1"/>
  <c r="J1559" i="2"/>
  <c r="E1559" i="2" l="1"/>
  <c r="I1559" i="2" l="1"/>
  <c r="H1559" i="2" s="1"/>
  <c r="G1559" i="2" s="1"/>
  <c r="N1559" i="2"/>
  <c r="F1559" i="2" l="1"/>
  <c r="K1559" i="2" s="1"/>
  <c r="L1559" i="2"/>
  <c r="J1560" i="2" l="1"/>
  <c r="D1560" i="2"/>
  <c r="E1560" i="2" l="1"/>
  <c r="I1560" i="2" l="1"/>
  <c r="H1560" i="2" s="1"/>
  <c r="G1560" i="2" s="1"/>
  <c r="N1560" i="2"/>
  <c r="L1560" i="2" l="1"/>
  <c r="F1560" i="2"/>
  <c r="K1560" i="2" s="1"/>
  <c r="D1561" i="2" l="1"/>
  <c r="J1561" i="2"/>
  <c r="E1561" i="2" l="1"/>
  <c r="N1561" i="2" l="1"/>
  <c r="I1561" i="2"/>
  <c r="H1561" i="2" s="1"/>
  <c r="G1561" i="2" s="1"/>
  <c r="L1561" i="2" l="1"/>
  <c r="F1561" i="2"/>
  <c r="K1561" i="2" s="1"/>
  <c r="D1562" i="2" l="1"/>
  <c r="J1562" i="2"/>
  <c r="E1562" i="2" l="1"/>
  <c r="N1562" i="2" l="1"/>
  <c r="I1562" i="2"/>
  <c r="H1562" i="2" s="1"/>
  <c r="G1562" i="2" s="1"/>
  <c r="F1562" i="2" l="1"/>
  <c r="K1562" i="2" s="1"/>
  <c r="L1562" i="2"/>
  <c r="D1563" i="2" l="1"/>
  <c r="J1563" i="2"/>
  <c r="E1563" i="2" l="1"/>
  <c r="I1563" i="2" l="1"/>
  <c r="H1563" i="2" s="1"/>
  <c r="G1563" i="2" s="1"/>
  <c r="N1563" i="2"/>
  <c r="L1563" i="2" l="1"/>
  <c r="F1563" i="2"/>
  <c r="K1563" i="2" s="1"/>
  <c r="D1564" i="2" l="1"/>
  <c r="J1564" i="2"/>
  <c r="E1564" i="2" l="1"/>
  <c r="I1564" i="2" l="1"/>
  <c r="H1564" i="2" s="1"/>
  <c r="G1564" i="2" s="1"/>
  <c r="N1564" i="2"/>
  <c r="L1564" i="2" l="1"/>
  <c r="F1564" i="2"/>
  <c r="K1564" i="2" s="1"/>
  <c r="D1565" i="2" l="1"/>
  <c r="J1565" i="2"/>
  <c r="E1565" i="2" l="1"/>
  <c r="N1565" i="2" l="1"/>
  <c r="I1565" i="2"/>
  <c r="H1565" i="2" s="1"/>
  <c r="G1565" i="2" s="1"/>
  <c r="L1565" i="2" l="1"/>
  <c r="F1565" i="2"/>
  <c r="K1565" i="2" s="1"/>
  <c r="D1566" i="2" l="1"/>
  <c r="J1566" i="2"/>
  <c r="E1566" i="2" l="1"/>
  <c r="N1566" i="2" l="1"/>
  <c r="I1566" i="2"/>
  <c r="H1566" i="2" s="1"/>
  <c r="G1566" i="2" s="1"/>
  <c r="L1566" i="2" l="1"/>
  <c r="F1566" i="2"/>
  <c r="K1566" i="2" s="1"/>
  <c r="J1567" i="2" l="1"/>
  <c r="D1567" i="2"/>
  <c r="E1567" i="2" l="1"/>
  <c r="N1567" i="2" l="1"/>
  <c r="I1567" i="2"/>
  <c r="H1567" i="2" s="1"/>
  <c r="G1567" i="2" s="1"/>
  <c r="F1567" i="2" l="1"/>
  <c r="K1567" i="2" s="1"/>
  <c r="L1567" i="2"/>
  <c r="J1568" i="2" l="1"/>
  <c r="D1568" i="2"/>
  <c r="E1568" i="2" l="1"/>
  <c r="N1568" i="2" l="1"/>
  <c r="I1568" i="2"/>
  <c r="H1568" i="2" s="1"/>
  <c r="G1568" i="2" s="1"/>
  <c r="F1568" i="2" l="1"/>
  <c r="K1568" i="2" s="1"/>
  <c r="L1568" i="2"/>
  <c r="J1569" i="2" l="1"/>
  <c r="D1569" i="2"/>
  <c r="E1569" i="2" l="1"/>
  <c r="I1569" i="2" l="1"/>
  <c r="H1569" i="2" s="1"/>
  <c r="G1569" i="2" s="1"/>
  <c r="N1569" i="2"/>
  <c r="L1569" i="2" l="1"/>
  <c r="F1569" i="2"/>
  <c r="K1569" i="2" s="1"/>
  <c r="D1570" i="2" l="1"/>
  <c r="J1570" i="2"/>
  <c r="E1570" i="2" l="1"/>
  <c r="I1570" i="2" l="1"/>
  <c r="H1570" i="2" s="1"/>
  <c r="G1570" i="2" s="1"/>
  <c r="N1570" i="2"/>
  <c r="L1570" i="2" l="1"/>
  <c r="F1570" i="2"/>
  <c r="K1570" i="2" s="1"/>
  <c r="D1571" i="2" l="1"/>
  <c r="J1571" i="2"/>
  <c r="E1571" i="2" l="1"/>
  <c r="I1571" i="2" l="1"/>
  <c r="H1571" i="2" s="1"/>
  <c r="G1571" i="2" s="1"/>
  <c r="N1571" i="2"/>
  <c r="L1571" i="2" l="1"/>
  <c r="F1571" i="2"/>
  <c r="K1571" i="2" s="1"/>
  <c r="D1572" i="2" l="1"/>
  <c r="J1572" i="2"/>
  <c r="E1572" i="2" l="1"/>
  <c r="I1572" i="2" l="1"/>
  <c r="H1572" i="2" s="1"/>
  <c r="G1572" i="2" s="1"/>
  <c r="N1572" i="2"/>
  <c r="L1572" i="2" l="1"/>
  <c r="F1572" i="2"/>
  <c r="K1572" i="2" s="1"/>
  <c r="D1573" i="2" l="1"/>
  <c r="J1573" i="2"/>
  <c r="E1573" i="2" l="1"/>
  <c r="N1573" i="2" l="1"/>
  <c r="I1573" i="2"/>
  <c r="H1573" i="2" s="1"/>
  <c r="G1573" i="2" s="1"/>
  <c r="L1573" i="2" l="1"/>
  <c r="F1573" i="2"/>
  <c r="K1573" i="2" s="1"/>
  <c r="J1574" i="2" l="1"/>
  <c r="D1574" i="2"/>
  <c r="E1574" i="2" l="1"/>
  <c r="I1574" i="2" l="1"/>
  <c r="H1574" i="2" s="1"/>
  <c r="G1574" i="2" s="1"/>
  <c r="N1574" i="2"/>
  <c r="F1574" i="2" l="1"/>
  <c r="K1574" i="2" s="1"/>
  <c r="L1574" i="2"/>
  <c r="J1575" i="2" l="1"/>
  <c r="D1575" i="2"/>
  <c r="E1575" i="2" l="1"/>
  <c r="N1575" i="2" l="1"/>
  <c r="I1575" i="2"/>
  <c r="H1575" i="2" s="1"/>
  <c r="G1575" i="2" s="1"/>
  <c r="L1575" i="2" l="1"/>
  <c r="F1575" i="2"/>
  <c r="K1575" i="2" s="1"/>
  <c r="J1576" i="2" l="1"/>
  <c r="D1576" i="2"/>
  <c r="E1576" i="2" l="1"/>
  <c r="I1576" i="2" l="1"/>
  <c r="H1576" i="2" s="1"/>
  <c r="G1576" i="2" s="1"/>
  <c r="N1576" i="2"/>
  <c r="F1576" i="2" l="1"/>
  <c r="K1576" i="2" s="1"/>
  <c r="L1576" i="2"/>
  <c r="J1577" i="2" l="1"/>
  <c r="D1577" i="2"/>
  <c r="E1577" i="2" l="1"/>
  <c r="N1577" i="2" l="1"/>
  <c r="I1577" i="2"/>
  <c r="H1577" i="2" s="1"/>
  <c r="G1577" i="2" s="1"/>
  <c r="L1577" i="2" l="1"/>
  <c r="F1577" i="2"/>
  <c r="K1577" i="2" s="1"/>
  <c r="J1578" i="2" l="1"/>
  <c r="D1578" i="2"/>
  <c r="E1578" i="2" l="1"/>
  <c r="N1578" i="2" l="1"/>
  <c r="I1578" i="2"/>
  <c r="H1578" i="2" s="1"/>
  <c r="G1578" i="2" s="1"/>
  <c r="L1578" i="2" l="1"/>
  <c r="F1578" i="2"/>
  <c r="K1578" i="2" s="1"/>
  <c r="D1579" i="2" l="1"/>
  <c r="J1579" i="2"/>
  <c r="E1579" i="2" l="1"/>
  <c r="I1579" i="2" l="1"/>
  <c r="H1579" i="2" s="1"/>
  <c r="G1579" i="2" s="1"/>
  <c r="N1579" i="2"/>
  <c r="L1579" i="2" l="1"/>
  <c r="F1579" i="2"/>
  <c r="K1579" i="2" s="1"/>
  <c r="D1580" i="2" l="1"/>
  <c r="J1580" i="2"/>
  <c r="E1580" i="2" l="1"/>
  <c r="N1580" i="2" l="1"/>
  <c r="I1580" i="2"/>
  <c r="H1580" i="2" s="1"/>
  <c r="G1580" i="2" s="1"/>
  <c r="L1580" i="2" l="1"/>
  <c r="F1580" i="2"/>
  <c r="K1580" i="2" s="1"/>
  <c r="J1581" i="2" l="1"/>
  <c r="D1581" i="2"/>
  <c r="E1581" i="2" l="1"/>
  <c r="N1581" i="2" l="1"/>
  <c r="I1581" i="2"/>
  <c r="H1581" i="2" s="1"/>
  <c r="G1581" i="2" s="1"/>
  <c r="L1581" i="2" l="1"/>
  <c r="F1581" i="2"/>
  <c r="K1581" i="2" s="1"/>
  <c r="J1582" i="2" l="1"/>
  <c r="D1582" i="2"/>
  <c r="E1582" i="2" l="1"/>
  <c r="N1582" i="2" l="1"/>
  <c r="I1582" i="2"/>
  <c r="H1582" i="2" s="1"/>
  <c r="G1582" i="2" s="1"/>
  <c r="F1582" i="2" l="1"/>
  <c r="K1582" i="2" s="1"/>
  <c r="L1582" i="2"/>
  <c r="D1583" i="2" l="1"/>
  <c r="J1583" i="2"/>
  <c r="E1583" i="2" l="1"/>
  <c r="N1583" i="2" l="1"/>
  <c r="I1583" i="2"/>
  <c r="H1583" i="2" s="1"/>
  <c r="G1583" i="2" s="1"/>
  <c r="L1583" i="2" l="1"/>
  <c r="F1583" i="2"/>
  <c r="K1583" i="2" s="1"/>
  <c r="J1584" i="2" l="1"/>
  <c r="D1584" i="2"/>
  <c r="E1584" i="2" l="1"/>
  <c r="I1584" i="2" l="1"/>
  <c r="H1584" i="2" s="1"/>
  <c r="G1584" i="2" s="1"/>
  <c r="N1584" i="2"/>
  <c r="L1584" i="2" l="1"/>
  <c r="F1584" i="2"/>
  <c r="K1584" i="2" s="1"/>
  <c r="D1585" i="2" l="1"/>
  <c r="J1585" i="2"/>
  <c r="E1585" i="2" l="1"/>
  <c r="N1585" i="2" l="1"/>
  <c r="I1585" i="2"/>
  <c r="H1585" i="2" s="1"/>
  <c r="G1585" i="2" s="1"/>
  <c r="F1585" i="2" l="1"/>
  <c r="K1585" i="2" s="1"/>
  <c r="L1585" i="2"/>
  <c r="D1586" i="2" l="1"/>
  <c r="J1586" i="2"/>
  <c r="E1586" i="2" l="1"/>
  <c r="N1586" i="2" l="1"/>
  <c r="I1586" i="2"/>
  <c r="H1586" i="2" s="1"/>
  <c r="G1586" i="2" s="1"/>
  <c r="L1586" i="2" l="1"/>
  <c r="F1586" i="2"/>
  <c r="K1586" i="2" s="1"/>
  <c r="J1587" i="2" l="1"/>
  <c r="D1587" i="2"/>
  <c r="E1587" i="2" l="1"/>
  <c r="N1587" i="2" l="1"/>
  <c r="I1587" i="2"/>
  <c r="H1587" i="2" s="1"/>
  <c r="G1587" i="2" s="1"/>
  <c r="L1587" i="2" l="1"/>
  <c r="F1587" i="2"/>
  <c r="K1587" i="2" s="1"/>
  <c r="J1588" i="2" l="1"/>
  <c r="D1588" i="2"/>
  <c r="E1588" i="2" l="1"/>
  <c r="N1588" i="2" l="1"/>
  <c r="I1588" i="2"/>
  <c r="H1588" i="2" s="1"/>
  <c r="G1588" i="2" s="1"/>
  <c r="L1588" i="2" l="1"/>
  <c r="F1588" i="2"/>
  <c r="K1588" i="2" s="1"/>
  <c r="J1589" i="2" l="1"/>
  <c r="D1589" i="2"/>
  <c r="E1589" i="2" l="1"/>
  <c r="N1589" i="2" l="1"/>
  <c r="I1589" i="2"/>
  <c r="H1589" i="2" s="1"/>
  <c r="G1589" i="2" s="1"/>
  <c r="L1589" i="2" l="1"/>
  <c r="F1589" i="2"/>
  <c r="K1589" i="2" s="1"/>
  <c r="D1590" i="2" l="1"/>
  <c r="J1590" i="2"/>
  <c r="E1590" i="2" l="1"/>
  <c r="N1590" i="2" l="1"/>
  <c r="I1590" i="2"/>
  <c r="H1590" i="2" s="1"/>
  <c r="G1590" i="2" s="1"/>
  <c r="L1590" i="2" l="1"/>
  <c r="F1590" i="2"/>
  <c r="K1590" i="2" s="1"/>
  <c r="D1591" i="2" l="1"/>
  <c r="J1591" i="2"/>
  <c r="E1591" i="2" l="1"/>
  <c r="I1591" i="2" l="1"/>
  <c r="H1591" i="2" s="1"/>
  <c r="G1591" i="2" s="1"/>
  <c r="N1591" i="2"/>
  <c r="F1591" i="2" l="1"/>
  <c r="K1591" i="2" s="1"/>
  <c r="L1591" i="2"/>
  <c r="D1592" i="2" l="1"/>
  <c r="J1592" i="2"/>
  <c r="E1592" i="2" l="1"/>
  <c r="I1592" i="2" l="1"/>
  <c r="H1592" i="2" s="1"/>
  <c r="G1592" i="2" s="1"/>
  <c r="N1592" i="2"/>
  <c r="L1592" i="2" l="1"/>
  <c r="F1592" i="2"/>
  <c r="K1592" i="2" s="1"/>
  <c r="J1593" i="2" l="1"/>
  <c r="D1593" i="2"/>
  <c r="E1593" i="2" l="1"/>
  <c r="N1593" i="2" l="1"/>
  <c r="I1593" i="2"/>
  <c r="H1593" i="2" s="1"/>
  <c r="G1593" i="2" s="1"/>
  <c r="L1593" i="2" l="1"/>
  <c r="F1593" i="2"/>
  <c r="K1593" i="2" s="1"/>
  <c r="D1594" i="2" l="1"/>
  <c r="J1594" i="2"/>
  <c r="E1594" i="2" l="1"/>
  <c r="N1594" i="2" l="1"/>
  <c r="I1594" i="2"/>
  <c r="H1594" i="2" s="1"/>
  <c r="G1594" i="2" s="1"/>
  <c r="L1594" i="2" l="1"/>
  <c r="F1594" i="2"/>
  <c r="K1594" i="2" s="1"/>
  <c r="D1595" i="2" l="1"/>
  <c r="J1595" i="2"/>
  <c r="E1595" i="2" l="1"/>
  <c r="I1595" i="2" l="1"/>
  <c r="H1595" i="2" s="1"/>
  <c r="G1595" i="2" s="1"/>
  <c r="N1595" i="2"/>
  <c r="L1595" i="2" l="1"/>
  <c r="F1595" i="2"/>
  <c r="K1595" i="2" s="1"/>
  <c r="J1596" i="2" l="1"/>
  <c r="D1596" i="2"/>
  <c r="E1596" i="2" l="1"/>
  <c r="N1596" i="2" l="1"/>
  <c r="I1596" i="2"/>
  <c r="H1596" i="2" s="1"/>
  <c r="G1596" i="2" s="1"/>
  <c r="L1596" i="2" l="1"/>
  <c r="F1596" i="2"/>
  <c r="K1596" i="2" s="1"/>
  <c r="J1597" i="2" l="1"/>
  <c r="D1597" i="2"/>
  <c r="E1597" i="2" l="1"/>
  <c r="N1597" i="2" l="1"/>
  <c r="I1597" i="2"/>
  <c r="H1597" i="2" s="1"/>
  <c r="G1597" i="2" s="1"/>
  <c r="L1597" i="2" l="1"/>
  <c r="F1597" i="2"/>
  <c r="K1597" i="2" s="1"/>
  <c r="D1598" i="2" l="1"/>
  <c r="J1598" i="2"/>
  <c r="E1598" i="2" l="1"/>
  <c r="I1598" i="2" l="1"/>
  <c r="H1598" i="2" s="1"/>
  <c r="G1598" i="2" s="1"/>
  <c r="N1598" i="2"/>
  <c r="L1598" i="2" l="1"/>
  <c r="F1598" i="2"/>
  <c r="K1598" i="2" s="1"/>
  <c r="J1599" i="2" l="1"/>
  <c r="D1599" i="2"/>
  <c r="E1599" i="2" l="1"/>
  <c r="N1599" i="2" l="1"/>
  <c r="I1599" i="2"/>
  <c r="H1599" i="2" s="1"/>
  <c r="G1599" i="2" s="1"/>
  <c r="L1599" i="2" l="1"/>
  <c r="F1599" i="2"/>
  <c r="K1599" i="2" s="1"/>
  <c r="J1600" i="2" l="1"/>
  <c r="D1600" i="2"/>
  <c r="E1600" i="2" l="1"/>
  <c r="I1600" i="2" l="1"/>
  <c r="H1600" i="2" s="1"/>
  <c r="G1600" i="2" s="1"/>
  <c r="N1600" i="2"/>
  <c r="L1600" i="2" l="1"/>
  <c r="F1600" i="2"/>
  <c r="K1600" i="2" s="1"/>
  <c r="J1601" i="2" l="1"/>
  <c r="D1601" i="2"/>
  <c r="E1601" i="2" l="1"/>
  <c r="I1601" i="2" l="1"/>
  <c r="H1601" i="2" s="1"/>
  <c r="G1601" i="2" s="1"/>
  <c r="N1601" i="2"/>
  <c r="L1601" i="2" l="1"/>
  <c r="F1601" i="2"/>
  <c r="K1601" i="2" s="1"/>
  <c r="D1602" i="2" l="1"/>
  <c r="J1602" i="2"/>
  <c r="E1602" i="2" l="1"/>
  <c r="I1602" i="2" l="1"/>
  <c r="H1602" i="2" s="1"/>
  <c r="G1602" i="2" s="1"/>
  <c r="N1602" i="2"/>
  <c r="L1602" i="2" l="1"/>
  <c r="F1602" i="2"/>
  <c r="K1602" i="2" s="1"/>
  <c r="J1603" i="2" l="1"/>
  <c r="D1603" i="2"/>
  <c r="E1603" i="2" l="1"/>
  <c r="I1603" i="2" l="1"/>
  <c r="H1603" i="2" s="1"/>
  <c r="G1603" i="2" s="1"/>
  <c r="N1603" i="2"/>
  <c r="L1603" i="2" l="1"/>
  <c r="F1603" i="2"/>
  <c r="K1603" i="2" s="1"/>
  <c r="D1604" i="2" l="1"/>
  <c r="J1604" i="2"/>
  <c r="E1604" i="2" l="1"/>
  <c r="I1604" i="2" l="1"/>
  <c r="H1604" i="2" s="1"/>
  <c r="G1604" i="2" s="1"/>
  <c r="N1604" i="2"/>
  <c r="L1604" i="2" l="1"/>
  <c r="F1604" i="2"/>
  <c r="K1604" i="2" s="1"/>
  <c r="D1605" i="2" l="1"/>
  <c r="J1605" i="2"/>
  <c r="E1605" i="2" l="1"/>
  <c r="N1605" i="2" l="1"/>
  <c r="I1605" i="2"/>
  <c r="H1605" i="2" s="1"/>
  <c r="G1605" i="2" s="1"/>
  <c r="F1605" i="2" l="1"/>
  <c r="K1605" i="2" s="1"/>
  <c r="L1605" i="2"/>
  <c r="D1606" i="2" l="1"/>
  <c r="J1606" i="2"/>
  <c r="E1606" i="2" l="1"/>
  <c r="N1606" i="2" l="1"/>
  <c r="I1606" i="2"/>
  <c r="H1606" i="2" s="1"/>
  <c r="G1606" i="2" s="1"/>
  <c r="L1606" i="2" l="1"/>
  <c r="F1606" i="2"/>
  <c r="K1606" i="2" s="1"/>
  <c r="D1607" i="2" l="1"/>
  <c r="J1607" i="2"/>
  <c r="E1607" i="2" l="1"/>
  <c r="N1607" i="2" l="1"/>
  <c r="I1607" i="2"/>
  <c r="H1607" i="2" s="1"/>
  <c r="G1607" i="2" s="1"/>
  <c r="L1607" i="2" l="1"/>
  <c r="F1607" i="2"/>
  <c r="K1607" i="2" s="1"/>
  <c r="J1608" i="2" l="1"/>
  <c r="D1608" i="2"/>
  <c r="E1608" i="2" l="1"/>
  <c r="N1608" i="2" l="1"/>
  <c r="I1608" i="2"/>
  <c r="H1608" i="2" s="1"/>
  <c r="G1608" i="2" s="1"/>
  <c r="F1608" i="2" l="1"/>
  <c r="K1608" i="2" s="1"/>
  <c r="L1608" i="2"/>
  <c r="J1609" i="2" l="1"/>
  <c r="D1609" i="2"/>
  <c r="E1609" i="2" l="1"/>
  <c r="N1609" i="2" l="1"/>
  <c r="I1609" i="2"/>
  <c r="H1609" i="2" s="1"/>
  <c r="G1609" i="2" s="1"/>
  <c r="L1609" i="2" l="1"/>
  <c r="F1609" i="2"/>
  <c r="K1609" i="2" s="1"/>
  <c r="J1610" i="2" l="1"/>
  <c r="D1610" i="2"/>
  <c r="E1610" i="2" l="1"/>
  <c r="I1610" i="2" l="1"/>
  <c r="H1610" i="2" s="1"/>
  <c r="G1610" i="2" s="1"/>
  <c r="N1610" i="2"/>
  <c r="L1610" i="2" l="1"/>
  <c r="F1610" i="2"/>
  <c r="K1610" i="2" s="1"/>
  <c r="J1611" i="2" l="1"/>
  <c r="D1611" i="2"/>
  <c r="E1611" i="2" l="1"/>
  <c r="I1611" i="2" l="1"/>
  <c r="H1611" i="2" s="1"/>
  <c r="G1611" i="2" s="1"/>
  <c r="N1611" i="2"/>
  <c r="F1611" i="2" l="1"/>
  <c r="K1611" i="2" s="1"/>
  <c r="L1611" i="2"/>
  <c r="J1612" i="2" l="1"/>
  <c r="D1612" i="2"/>
  <c r="E1612" i="2" l="1"/>
  <c r="N1612" i="2" l="1"/>
  <c r="I1612" i="2"/>
  <c r="H1612" i="2" s="1"/>
  <c r="G1612" i="2" s="1"/>
  <c r="L1612" i="2" l="1"/>
  <c r="F1612" i="2"/>
  <c r="K1612" i="2" s="1"/>
  <c r="J1613" i="2" l="1"/>
  <c r="D1613" i="2"/>
  <c r="E1613" i="2" l="1"/>
  <c r="I1613" i="2" l="1"/>
  <c r="H1613" i="2" s="1"/>
  <c r="G1613" i="2" s="1"/>
  <c r="N1613" i="2"/>
  <c r="L1613" i="2" l="1"/>
  <c r="F1613" i="2"/>
  <c r="K1613" i="2" s="1"/>
  <c r="D1614" i="2" l="1"/>
  <c r="J1614" i="2"/>
  <c r="E1614" i="2" l="1"/>
  <c r="I1614" i="2" l="1"/>
  <c r="H1614" i="2" s="1"/>
  <c r="G1614" i="2" s="1"/>
  <c r="N1614" i="2"/>
  <c r="L1614" i="2" l="1"/>
  <c r="F1614" i="2"/>
  <c r="K1614" i="2" s="1"/>
  <c r="D1615" i="2" l="1"/>
  <c r="J1615" i="2"/>
  <c r="E1615" i="2" l="1"/>
  <c r="N1615" i="2" l="1"/>
  <c r="I1615" i="2"/>
  <c r="H1615" i="2" s="1"/>
  <c r="G1615" i="2" s="1"/>
  <c r="L1615" i="2" l="1"/>
  <c r="F1615" i="2"/>
  <c r="K1615" i="2" s="1"/>
  <c r="J1616" i="2" l="1"/>
  <c r="D1616" i="2"/>
  <c r="E1616" i="2" l="1"/>
  <c r="N1616" i="2" l="1"/>
  <c r="I1616" i="2"/>
  <c r="H1616" i="2" s="1"/>
  <c r="G1616" i="2" s="1"/>
  <c r="L1616" i="2" l="1"/>
  <c r="F1616" i="2"/>
  <c r="K1616" i="2" s="1"/>
  <c r="J1617" i="2" l="1"/>
  <c r="D1617" i="2"/>
  <c r="E1617" i="2" l="1"/>
  <c r="N1617" i="2" l="1"/>
  <c r="I1617" i="2"/>
  <c r="H1617" i="2" s="1"/>
  <c r="G1617" i="2" s="1"/>
  <c r="L1617" i="2" l="1"/>
  <c r="F1617" i="2"/>
  <c r="K1617" i="2" s="1"/>
  <c r="J1618" i="2" l="1"/>
  <c r="D1618" i="2"/>
  <c r="E1618" i="2" l="1"/>
  <c r="N1618" i="2" l="1"/>
  <c r="I1618" i="2"/>
  <c r="H1618" i="2" s="1"/>
  <c r="G1618" i="2" s="1"/>
  <c r="L1618" i="2" l="1"/>
  <c r="F1618" i="2"/>
  <c r="K1618" i="2" s="1"/>
  <c r="J1619" i="2" l="1"/>
  <c r="D1619" i="2"/>
  <c r="E1619" i="2" l="1"/>
  <c r="N1619" i="2" l="1"/>
  <c r="I1619" i="2"/>
  <c r="H1619" i="2" s="1"/>
  <c r="G1619" i="2" s="1"/>
  <c r="F1619" i="2" l="1"/>
  <c r="K1619" i="2" s="1"/>
  <c r="L1619" i="2"/>
  <c r="J1620" i="2" l="1"/>
  <c r="D1620" i="2"/>
  <c r="E1620" i="2" l="1"/>
  <c r="I1620" i="2" l="1"/>
  <c r="H1620" i="2" s="1"/>
  <c r="G1620" i="2" s="1"/>
  <c r="N1620" i="2"/>
  <c r="F1620" i="2" l="1"/>
  <c r="K1620" i="2" s="1"/>
  <c r="L1620" i="2"/>
  <c r="J1621" i="2" l="1"/>
  <c r="D1621" i="2"/>
  <c r="E1621" i="2" l="1"/>
  <c r="N1621" i="2" l="1"/>
  <c r="I1621" i="2"/>
  <c r="H1621" i="2" s="1"/>
  <c r="G1621" i="2" s="1"/>
  <c r="L1621" i="2" l="1"/>
  <c r="F1621" i="2"/>
  <c r="K1621" i="2" s="1"/>
  <c r="J1622" i="2" l="1"/>
  <c r="D1622" i="2"/>
  <c r="E1622" i="2" l="1"/>
  <c r="I1622" i="2" l="1"/>
  <c r="H1622" i="2" s="1"/>
  <c r="G1622" i="2" s="1"/>
  <c r="N1622" i="2"/>
  <c r="L1622" i="2" l="1"/>
  <c r="F1622" i="2"/>
  <c r="K1622" i="2" s="1"/>
  <c r="J1623" i="2" l="1"/>
  <c r="D1623" i="2"/>
  <c r="E1623" i="2" l="1"/>
  <c r="I1623" i="2" l="1"/>
  <c r="H1623" i="2" s="1"/>
  <c r="G1623" i="2" s="1"/>
  <c r="N1623" i="2"/>
  <c r="L1623" i="2" l="1"/>
  <c r="F1623" i="2"/>
  <c r="K1623" i="2" s="1"/>
  <c r="D1624" i="2" l="1"/>
  <c r="J1624" i="2"/>
  <c r="E1624" i="2" l="1"/>
  <c r="I1624" i="2" l="1"/>
  <c r="H1624" i="2" s="1"/>
  <c r="G1624" i="2" s="1"/>
  <c r="N1624" i="2"/>
  <c r="L1624" i="2" l="1"/>
  <c r="F1624" i="2"/>
  <c r="K1624" i="2" s="1"/>
  <c r="J1625" i="2" l="1"/>
  <c r="D1625" i="2"/>
  <c r="E1625" i="2" l="1"/>
  <c r="I1625" i="2" l="1"/>
  <c r="H1625" i="2" s="1"/>
  <c r="G1625" i="2" s="1"/>
  <c r="N1625" i="2"/>
  <c r="L1625" i="2" l="1"/>
  <c r="F1625" i="2"/>
  <c r="K1625" i="2" s="1"/>
  <c r="D1626" i="2" l="1"/>
  <c r="J1626" i="2"/>
  <c r="E1626" i="2" l="1"/>
  <c r="N1626" i="2" l="1"/>
  <c r="I1626" i="2"/>
  <c r="H1626" i="2" s="1"/>
  <c r="G1626" i="2" s="1"/>
  <c r="F1626" i="2" l="1"/>
  <c r="K1626" i="2" s="1"/>
  <c r="L1626" i="2"/>
  <c r="J1627" i="2" l="1"/>
  <c r="D1627" i="2"/>
  <c r="E1627" i="2" l="1"/>
  <c r="I1627" i="2" l="1"/>
  <c r="H1627" i="2" s="1"/>
  <c r="G1627" i="2" s="1"/>
  <c r="N1627" i="2"/>
  <c r="L1627" i="2" l="1"/>
  <c r="F1627" i="2"/>
  <c r="K1627" i="2" s="1"/>
  <c r="J1628" i="2" l="1"/>
  <c r="D1628" i="2"/>
  <c r="E1628" i="2" l="1"/>
  <c r="I1628" i="2" l="1"/>
  <c r="H1628" i="2" s="1"/>
  <c r="G1628" i="2" s="1"/>
  <c r="N1628" i="2"/>
  <c r="L1628" i="2" l="1"/>
  <c r="F1628" i="2"/>
  <c r="K1628" i="2" s="1"/>
  <c r="D1629" i="2" l="1"/>
  <c r="J1629" i="2"/>
  <c r="E1629" i="2" l="1"/>
  <c r="I1629" i="2" l="1"/>
  <c r="H1629" i="2" s="1"/>
  <c r="G1629" i="2" s="1"/>
  <c r="N1629" i="2"/>
  <c r="L1629" i="2" l="1"/>
  <c r="F1629" i="2"/>
  <c r="K1629" i="2" s="1"/>
  <c r="D1630" i="2" l="1"/>
  <c r="J1630" i="2"/>
  <c r="E1630" i="2" l="1"/>
  <c r="N1630" i="2" l="1"/>
  <c r="I1630" i="2"/>
  <c r="H1630" i="2" s="1"/>
  <c r="G1630" i="2" s="1"/>
  <c r="L1630" i="2" l="1"/>
  <c r="F1630" i="2"/>
  <c r="K1630" i="2" s="1"/>
  <c r="D1631" i="2" l="1"/>
  <c r="J1631" i="2"/>
  <c r="E1631" i="2" l="1"/>
  <c r="I1631" i="2" l="1"/>
  <c r="H1631" i="2" s="1"/>
  <c r="G1631" i="2" s="1"/>
  <c r="N1631" i="2"/>
  <c r="F1631" i="2" l="1"/>
  <c r="K1631" i="2" s="1"/>
  <c r="L1631" i="2"/>
  <c r="J1632" i="2" l="1"/>
  <c r="D1632" i="2"/>
  <c r="E1632" i="2" l="1"/>
  <c r="N1632" i="2" l="1"/>
  <c r="I1632" i="2"/>
  <c r="H1632" i="2" s="1"/>
  <c r="G1632" i="2" s="1"/>
  <c r="L1632" i="2" l="1"/>
  <c r="F1632" i="2"/>
  <c r="K1632" i="2" s="1"/>
  <c r="D1633" i="2" l="1"/>
  <c r="J1633" i="2"/>
  <c r="E1633" i="2" l="1"/>
  <c r="I1633" i="2" l="1"/>
  <c r="H1633" i="2" s="1"/>
  <c r="G1633" i="2" s="1"/>
  <c r="N1633" i="2"/>
  <c r="L1633" i="2" l="1"/>
  <c r="F1633" i="2"/>
  <c r="K1633" i="2" s="1"/>
  <c r="D1634" i="2" l="1"/>
  <c r="J1634" i="2"/>
  <c r="E1634" i="2" l="1"/>
  <c r="N1634" i="2" l="1"/>
  <c r="I1634" i="2"/>
  <c r="H1634" i="2" s="1"/>
  <c r="G1634" i="2" s="1"/>
  <c r="L1634" i="2" l="1"/>
  <c r="F1634" i="2"/>
  <c r="K1634" i="2" s="1"/>
  <c r="D1635" i="2" l="1"/>
  <c r="J1635" i="2"/>
  <c r="E1635" i="2" l="1"/>
  <c r="I1635" i="2" l="1"/>
  <c r="H1635" i="2" s="1"/>
  <c r="G1635" i="2" s="1"/>
  <c r="N1635" i="2"/>
  <c r="L1635" i="2" l="1"/>
  <c r="F1635" i="2"/>
  <c r="K1635" i="2" s="1"/>
  <c r="D1636" i="2" l="1"/>
  <c r="J1636" i="2"/>
  <c r="E1636" i="2" l="1"/>
  <c r="N1636" i="2" l="1"/>
  <c r="I1636" i="2"/>
  <c r="H1636" i="2" s="1"/>
  <c r="G1636" i="2" s="1"/>
  <c r="L1636" i="2" l="1"/>
  <c r="F1636" i="2"/>
  <c r="K1636" i="2" s="1"/>
  <c r="J1637" i="2" l="1"/>
  <c r="D1637" i="2"/>
  <c r="E1637" i="2" l="1"/>
  <c r="I1637" i="2" l="1"/>
  <c r="H1637" i="2" s="1"/>
  <c r="G1637" i="2" s="1"/>
  <c r="N1637" i="2"/>
  <c r="L1637" i="2" l="1"/>
  <c r="F1637" i="2"/>
  <c r="K1637" i="2" s="1"/>
  <c r="J1638" i="2" l="1"/>
  <c r="D1638" i="2"/>
  <c r="E1638" i="2" l="1"/>
  <c r="N1638" i="2" l="1"/>
  <c r="I1638" i="2"/>
  <c r="H1638" i="2" s="1"/>
  <c r="G1638" i="2" s="1"/>
  <c r="L1638" i="2" l="1"/>
  <c r="F1638" i="2"/>
  <c r="K1638" i="2" s="1"/>
  <c r="J1639" i="2" l="1"/>
  <c r="D1639" i="2"/>
  <c r="E1639" i="2" l="1"/>
  <c r="N1639" i="2" l="1"/>
  <c r="I1639" i="2"/>
  <c r="H1639" i="2" s="1"/>
  <c r="G1639" i="2" s="1"/>
  <c r="F1639" i="2" l="1"/>
  <c r="K1639" i="2" s="1"/>
  <c r="L1639" i="2"/>
  <c r="J1640" i="2" l="1"/>
  <c r="D1640" i="2"/>
  <c r="E1640" i="2" l="1"/>
  <c r="I1640" i="2" l="1"/>
  <c r="H1640" i="2" s="1"/>
  <c r="G1640" i="2" s="1"/>
  <c r="N1640" i="2"/>
  <c r="L1640" i="2" l="1"/>
  <c r="F1640" i="2"/>
  <c r="K1640" i="2" s="1"/>
  <c r="J1641" i="2" l="1"/>
  <c r="D1641" i="2"/>
  <c r="E1641" i="2" l="1"/>
  <c r="N1641" i="2" l="1"/>
  <c r="I1641" i="2"/>
  <c r="H1641" i="2" s="1"/>
  <c r="G1641" i="2" s="1"/>
  <c r="L1641" i="2" l="1"/>
  <c r="F1641" i="2"/>
  <c r="K1641" i="2" s="1"/>
  <c r="J1642" i="2" l="1"/>
  <c r="D1642" i="2"/>
  <c r="E1642" i="2" l="1"/>
  <c r="N1642" i="2" l="1"/>
  <c r="I1642" i="2"/>
  <c r="H1642" i="2" s="1"/>
  <c r="G1642" i="2" s="1"/>
  <c r="L1642" i="2" l="1"/>
  <c r="F1642" i="2"/>
  <c r="K1642" i="2" s="1"/>
  <c r="D1643" i="2" l="1"/>
  <c r="J1643" i="2"/>
  <c r="E1643" i="2" l="1"/>
  <c r="I1643" i="2" l="1"/>
  <c r="H1643" i="2" s="1"/>
  <c r="G1643" i="2" s="1"/>
  <c r="N1643" i="2"/>
  <c r="L1643" i="2" l="1"/>
  <c r="F1643" i="2"/>
  <c r="K1643" i="2" s="1"/>
  <c r="D1644" i="2" l="1"/>
  <c r="J1644" i="2"/>
  <c r="E1644" i="2" l="1"/>
  <c r="I1644" i="2" l="1"/>
  <c r="H1644" i="2" s="1"/>
  <c r="G1644" i="2" s="1"/>
  <c r="N1644" i="2"/>
  <c r="L1644" i="2" l="1"/>
  <c r="F1644" i="2"/>
  <c r="K1644" i="2" s="1"/>
  <c r="D1645" i="2" l="1"/>
  <c r="J1645" i="2"/>
  <c r="E1645" i="2" l="1"/>
  <c r="N1645" i="2" l="1"/>
  <c r="I1645" i="2"/>
  <c r="H1645" i="2" s="1"/>
  <c r="G1645" i="2" s="1"/>
  <c r="L1645" i="2" l="1"/>
  <c r="F1645" i="2"/>
  <c r="K1645" i="2" s="1"/>
  <c r="D1646" i="2" l="1"/>
  <c r="J1646" i="2"/>
  <c r="E1646" i="2" l="1"/>
  <c r="I1646" i="2" l="1"/>
  <c r="H1646" i="2" s="1"/>
  <c r="G1646" i="2" s="1"/>
  <c r="N1646" i="2"/>
  <c r="L1646" i="2" l="1"/>
  <c r="F1646" i="2"/>
  <c r="K1646" i="2" s="1"/>
  <c r="D1647" i="2" l="1"/>
  <c r="J1647" i="2"/>
  <c r="E1647" i="2" l="1"/>
  <c r="I1647" i="2" l="1"/>
  <c r="H1647" i="2" s="1"/>
  <c r="G1647" i="2" s="1"/>
  <c r="N1647" i="2"/>
  <c r="F1647" i="2" l="1"/>
  <c r="K1647" i="2" s="1"/>
  <c r="L1647" i="2"/>
  <c r="D1648" i="2" l="1"/>
  <c r="J1648" i="2"/>
  <c r="E1648" i="2" l="1"/>
  <c r="N1648" i="2" l="1"/>
  <c r="I1648" i="2"/>
  <c r="H1648" i="2" s="1"/>
  <c r="G1648" i="2" s="1"/>
  <c r="L1648" i="2" l="1"/>
  <c r="F1648" i="2"/>
  <c r="K1648" i="2" s="1"/>
  <c r="D1649" i="2" l="1"/>
  <c r="J1649" i="2"/>
  <c r="E1649" i="2" l="1"/>
  <c r="N1649" i="2" l="1"/>
  <c r="I1649" i="2"/>
  <c r="H1649" i="2" s="1"/>
  <c r="G1649" i="2" s="1"/>
  <c r="F1649" i="2" l="1"/>
  <c r="K1649" i="2" s="1"/>
  <c r="L1649" i="2"/>
  <c r="D1650" i="2" l="1"/>
  <c r="J1650" i="2"/>
  <c r="E1650" i="2" l="1"/>
  <c r="N1650" i="2" l="1"/>
  <c r="I1650" i="2"/>
  <c r="H1650" i="2" s="1"/>
  <c r="G1650" i="2" s="1"/>
  <c r="L1650" i="2" l="1"/>
  <c r="F1650" i="2"/>
  <c r="K1650" i="2" s="1"/>
  <c r="J1651" i="2" l="1"/>
  <c r="D1651" i="2"/>
  <c r="E1651" i="2" l="1"/>
  <c r="N1651" i="2" l="1"/>
  <c r="I1651" i="2"/>
  <c r="H1651" i="2" s="1"/>
  <c r="G1651" i="2" s="1"/>
  <c r="F1651" i="2" l="1"/>
  <c r="K1651" i="2" s="1"/>
  <c r="L1651" i="2"/>
  <c r="J1652" i="2" l="1"/>
  <c r="D1652" i="2"/>
  <c r="E1652" i="2" l="1"/>
  <c r="N1652" i="2" l="1"/>
  <c r="I1652" i="2"/>
  <c r="H1652" i="2" s="1"/>
  <c r="G1652" i="2" s="1"/>
  <c r="L1652" i="2" l="1"/>
  <c r="F1652" i="2"/>
  <c r="K1652" i="2" s="1"/>
  <c r="D1653" i="2" l="1"/>
  <c r="J1653" i="2"/>
  <c r="E1653" i="2" l="1"/>
  <c r="I1653" i="2" l="1"/>
  <c r="H1653" i="2" s="1"/>
  <c r="G1653" i="2" s="1"/>
  <c r="N1653" i="2"/>
  <c r="L1653" i="2" l="1"/>
  <c r="F1653" i="2"/>
  <c r="K1653" i="2" s="1"/>
  <c r="D1654" i="2" l="1"/>
  <c r="J1654" i="2"/>
  <c r="E1654" i="2" l="1"/>
  <c r="I1654" i="2" l="1"/>
  <c r="H1654" i="2" s="1"/>
  <c r="G1654" i="2" s="1"/>
  <c r="N1654" i="2"/>
  <c r="L1654" i="2" l="1"/>
  <c r="F1654" i="2"/>
  <c r="K1654" i="2" s="1"/>
  <c r="D1655" i="2" l="1"/>
  <c r="J1655" i="2"/>
  <c r="E1655" i="2" l="1"/>
  <c r="N1655" i="2" l="1"/>
  <c r="I1655" i="2"/>
  <c r="H1655" i="2" s="1"/>
  <c r="G1655" i="2" s="1"/>
  <c r="L1655" i="2" l="1"/>
  <c r="F1655" i="2"/>
  <c r="K1655" i="2" s="1"/>
  <c r="J1656" i="2" l="1"/>
  <c r="D1656" i="2"/>
  <c r="E1656" i="2" l="1"/>
  <c r="I1656" i="2" l="1"/>
  <c r="H1656" i="2" s="1"/>
  <c r="G1656" i="2" s="1"/>
  <c r="N1656" i="2"/>
  <c r="F1656" i="2" l="1"/>
  <c r="K1656" i="2" s="1"/>
  <c r="L1656" i="2"/>
  <c r="J1657" i="2" l="1"/>
  <c r="D1657" i="2"/>
  <c r="E1657" i="2" l="1"/>
  <c r="N1657" i="2" l="1"/>
  <c r="I1657" i="2"/>
  <c r="H1657" i="2" s="1"/>
  <c r="G1657" i="2" s="1"/>
  <c r="L1657" i="2" l="1"/>
  <c r="F1657" i="2"/>
  <c r="K1657" i="2" s="1"/>
  <c r="D1658" i="2" l="1"/>
  <c r="J1658" i="2"/>
  <c r="E1658" i="2" l="1"/>
  <c r="I1658" i="2" l="1"/>
  <c r="H1658" i="2" s="1"/>
  <c r="G1658" i="2" s="1"/>
  <c r="N1658" i="2"/>
  <c r="L1658" i="2" l="1"/>
  <c r="F1658" i="2"/>
  <c r="K1658" i="2" s="1"/>
  <c r="J1659" i="2" l="1"/>
  <c r="D1659" i="2"/>
  <c r="E1659" i="2" l="1"/>
  <c r="I1659" i="2" l="1"/>
  <c r="H1659" i="2" s="1"/>
  <c r="G1659" i="2" s="1"/>
  <c r="N1659" i="2"/>
  <c r="L1659" i="2" l="1"/>
  <c r="F1659" i="2"/>
  <c r="K1659" i="2" s="1"/>
  <c r="D1660" i="2" l="1"/>
  <c r="J1660" i="2"/>
  <c r="E1660" i="2" l="1"/>
  <c r="N1660" i="2" l="1"/>
  <c r="I1660" i="2"/>
  <c r="H1660" i="2" s="1"/>
  <c r="G1660" i="2" s="1"/>
  <c r="F1660" i="2" l="1"/>
  <c r="K1660" i="2" s="1"/>
  <c r="L1660" i="2"/>
  <c r="J1661" i="2" l="1"/>
  <c r="D1661" i="2"/>
  <c r="E1661" i="2" l="1"/>
  <c r="N1661" i="2" l="1"/>
  <c r="I1661" i="2"/>
  <c r="H1661" i="2" s="1"/>
  <c r="G1661" i="2" s="1"/>
  <c r="L1661" i="2" l="1"/>
  <c r="F1661" i="2"/>
  <c r="K1661" i="2" s="1"/>
  <c r="D1662" i="2" l="1"/>
  <c r="J1662" i="2"/>
  <c r="E1662" i="2" l="1"/>
  <c r="N1662" i="2" l="1"/>
  <c r="I1662" i="2"/>
  <c r="H1662" i="2" s="1"/>
  <c r="G1662" i="2" s="1"/>
  <c r="F1662" i="2" l="1"/>
  <c r="K1662" i="2" s="1"/>
  <c r="L1662" i="2"/>
  <c r="J1663" i="2" l="1"/>
  <c r="D1663" i="2"/>
  <c r="E1663" i="2" l="1"/>
  <c r="N1663" i="2" l="1"/>
  <c r="I1663" i="2"/>
  <c r="H1663" i="2" s="1"/>
  <c r="G1663" i="2" s="1"/>
  <c r="L1663" i="2" l="1"/>
  <c r="F1663" i="2"/>
  <c r="K1663" i="2" s="1"/>
  <c r="D1664" i="2" l="1"/>
  <c r="J1664" i="2"/>
  <c r="E1664" i="2" l="1"/>
  <c r="I1664" i="2" l="1"/>
  <c r="H1664" i="2" s="1"/>
  <c r="G1664" i="2" s="1"/>
  <c r="N1664" i="2"/>
  <c r="F1664" i="2" l="1"/>
  <c r="K1664" i="2" s="1"/>
  <c r="L1664" i="2"/>
  <c r="D1665" i="2" l="1"/>
  <c r="J1665" i="2"/>
  <c r="E1665" i="2" l="1"/>
  <c r="N1665" i="2" l="1"/>
  <c r="I1665" i="2"/>
  <c r="H1665" i="2" s="1"/>
  <c r="G1665" i="2" s="1"/>
  <c r="F1665" i="2" l="1"/>
  <c r="K1665" i="2" s="1"/>
  <c r="L1665" i="2"/>
  <c r="D1666" i="2" l="1"/>
  <c r="J1666" i="2"/>
  <c r="E1666" i="2" l="1"/>
  <c r="I1666" i="2" l="1"/>
  <c r="H1666" i="2" s="1"/>
  <c r="G1666" i="2" s="1"/>
  <c r="N1666" i="2"/>
  <c r="L1666" i="2" l="1"/>
  <c r="F1666" i="2"/>
  <c r="K1666" i="2" s="1"/>
  <c r="J1667" i="2" l="1"/>
  <c r="D1667" i="2"/>
  <c r="E1667" i="2" l="1"/>
  <c r="I1667" i="2" l="1"/>
  <c r="H1667" i="2" s="1"/>
  <c r="G1667" i="2" s="1"/>
  <c r="N1667" i="2"/>
  <c r="L1667" i="2" l="1"/>
  <c r="F1667" i="2"/>
  <c r="K1667" i="2" s="1"/>
  <c r="D1668" i="2" l="1"/>
  <c r="J1668" i="2"/>
  <c r="E1668" i="2" l="1"/>
  <c r="I1668" i="2" l="1"/>
  <c r="H1668" i="2" s="1"/>
  <c r="G1668" i="2" s="1"/>
  <c r="N1668" i="2"/>
  <c r="F1668" i="2" l="1"/>
  <c r="K1668" i="2" s="1"/>
  <c r="L1668" i="2"/>
  <c r="J1669" i="2" l="1"/>
  <c r="D1669" i="2"/>
  <c r="E1669" i="2" l="1"/>
  <c r="I1669" i="2" l="1"/>
  <c r="H1669" i="2" s="1"/>
  <c r="G1669" i="2" s="1"/>
  <c r="N1669" i="2"/>
  <c r="L1669" i="2" l="1"/>
  <c r="F1669" i="2"/>
  <c r="K1669" i="2" s="1"/>
  <c r="J1670" i="2" l="1"/>
  <c r="D1670" i="2"/>
  <c r="E1670" i="2" l="1"/>
  <c r="I1670" i="2" l="1"/>
  <c r="H1670" i="2" s="1"/>
  <c r="G1670" i="2" s="1"/>
  <c r="N1670" i="2"/>
  <c r="F1670" i="2" l="1"/>
  <c r="K1670" i="2" s="1"/>
  <c r="L1670" i="2"/>
  <c r="D1671" i="2" l="1"/>
  <c r="J1671" i="2"/>
  <c r="E1671" i="2" l="1"/>
  <c r="I1671" i="2" l="1"/>
  <c r="H1671" i="2" s="1"/>
  <c r="G1671" i="2" s="1"/>
  <c r="N1671" i="2"/>
  <c r="F1671" i="2" l="1"/>
  <c r="K1671" i="2" s="1"/>
  <c r="L1671" i="2"/>
  <c r="J1672" i="2" l="1"/>
  <c r="D1672" i="2"/>
  <c r="E1672" i="2" l="1"/>
  <c r="N1672" i="2" l="1"/>
  <c r="I1672" i="2"/>
  <c r="H1672" i="2" s="1"/>
  <c r="G1672" i="2" s="1"/>
  <c r="L1672" i="2" l="1"/>
  <c r="F1672" i="2"/>
  <c r="K1672" i="2" s="1"/>
  <c r="J1673" i="2" l="1"/>
  <c r="D1673" i="2"/>
  <c r="E1673" i="2" l="1"/>
  <c r="I1673" i="2" l="1"/>
  <c r="H1673" i="2" s="1"/>
  <c r="G1673" i="2" s="1"/>
  <c r="N1673" i="2"/>
  <c r="F1673" i="2" l="1"/>
  <c r="K1673" i="2" s="1"/>
  <c r="L1673" i="2"/>
  <c r="D1674" i="2" l="1"/>
  <c r="J1674" i="2"/>
  <c r="E1674" i="2" l="1"/>
  <c r="I1674" i="2" l="1"/>
  <c r="H1674" i="2" s="1"/>
  <c r="G1674" i="2" s="1"/>
  <c r="N1674" i="2"/>
  <c r="L1674" i="2" l="1"/>
  <c r="F1674" i="2"/>
  <c r="K1674" i="2" s="1"/>
  <c r="J1675" i="2" l="1"/>
  <c r="D1675" i="2"/>
  <c r="E1675" i="2" l="1"/>
  <c r="I1675" i="2" l="1"/>
  <c r="H1675" i="2" s="1"/>
  <c r="G1675" i="2" s="1"/>
  <c r="N1675" i="2"/>
  <c r="L1675" i="2" l="1"/>
  <c r="F1675" i="2"/>
  <c r="K1675" i="2" s="1"/>
  <c r="J1676" i="2" l="1"/>
  <c r="D1676" i="2"/>
  <c r="E1676" i="2" l="1"/>
  <c r="N1676" i="2" l="1"/>
  <c r="I1676" i="2"/>
  <c r="H1676" i="2" s="1"/>
  <c r="G1676" i="2" s="1"/>
  <c r="L1676" i="2" l="1"/>
  <c r="F1676" i="2"/>
  <c r="K1676" i="2" s="1"/>
  <c r="J1677" i="2" l="1"/>
  <c r="D1677" i="2"/>
  <c r="E1677" i="2" l="1"/>
  <c r="I1677" i="2" l="1"/>
  <c r="H1677" i="2" s="1"/>
  <c r="G1677" i="2" s="1"/>
  <c r="N1677" i="2"/>
  <c r="L1677" i="2" l="1"/>
  <c r="F1677" i="2"/>
  <c r="K1677" i="2" s="1"/>
  <c r="D1678" i="2" l="1"/>
  <c r="J1678" i="2"/>
  <c r="E1678" i="2" l="1"/>
  <c r="N1678" i="2" l="1"/>
  <c r="I1678" i="2"/>
  <c r="H1678" i="2" s="1"/>
  <c r="G1678" i="2" s="1"/>
  <c r="F1678" i="2" l="1"/>
  <c r="K1678" i="2" s="1"/>
  <c r="L1678" i="2"/>
  <c r="D1679" i="2" l="1"/>
  <c r="J1679" i="2"/>
  <c r="E1679" i="2" l="1"/>
  <c r="N1679" i="2" l="1"/>
  <c r="I1679" i="2"/>
  <c r="H1679" i="2" s="1"/>
  <c r="G1679" i="2" s="1"/>
  <c r="L1679" i="2" l="1"/>
  <c r="F1679" i="2"/>
  <c r="K1679" i="2" s="1"/>
  <c r="D1680" i="2" l="1"/>
  <c r="J1680" i="2"/>
  <c r="E1680" i="2" l="1"/>
  <c r="N1680" i="2" l="1"/>
  <c r="I1680" i="2"/>
  <c r="H1680" i="2" s="1"/>
  <c r="G1680" i="2" s="1"/>
  <c r="F1680" i="2" l="1"/>
  <c r="K1680" i="2" s="1"/>
  <c r="L1680" i="2"/>
  <c r="J1681" i="2" l="1"/>
  <c r="D1681" i="2"/>
  <c r="E1681" i="2" l="1"/>
  <c r="I1681" i="2" l="1"/>
  <c r="H1681" i="2" s="1"/>
  <c r="G1681" i="2" s="1"/>
  <c r="N1681" i="2"/>
  <c r="L1681" i="2" l="1"/>
  <c r="F1681" i="2"/>
  <c r="K1681" i="2" s="1"/>
  <c r="J1682" i="2" l="1"/>
  <c r="D1682" i="2"/>
  <c r="E1682" i="2" l="1"/>
  <c r="N1682" i="2" l="1"/>
  <c r="I1682" i="2"/>
  <c r="H1682" i="2" s="1"/>
  <c r="G1682" i="2" s="1"/>
  <c r="L1682" i="2" l="1"/>
  <c r="F1682" i="2"/>
  <c r="K1682" i="2" s="1"/>
  <c r="D1683" i="2" l="1"/>
  <c r="J1683" i="2"/>
  <c r="E1683" i="2" l="1"/>
  <c r="I1683" i="2" l="1"/>
  <c r="H1683" i="2" s="1"/>
  <c r="G1683" i="2" s="1"/>
  <c r="N1683" i="2"/>
  <c r="L1683" i="2" l="1"/>
  <c r="F1683" i="2"/>
  <c r="K1683" i="2" s="1"/>
  <c r="D1684" i="2" l="1"/>
  <c r="J1684" i="2"/>
  <c r="E1684" i="2" l="1"/>
  <c r="I1684" i="2" l="1"/>
  <c r="H1684" i="2" s="1"/>
  <c r="G1684" i="2" s="1"/>
  <c r="N1684" i="2"/>
  <c r="L1684" i="2" l="1"/>
  <c r="F1684" i="2"/>
  <c r="K1684" i="2" s="1"/>
  <c r="D1685" i="2" l="1"/>
  <c r="J1685" i="2"/>
  <c r="E1685" i="2" l="1"/>
  <c r="N1685" i="2" l="1"/>
  <c r="I1685" i="2"/>
  <c r="H1685" i="2" s="1"/>
  <c r="G1685" i="2" s="1"/>
  <c r="L1685" i="2" l="1"/>
  <c r="F1685" i="2"/>
  <c r="K1685" i="2" s="1"/>
  <c r="D1686" i="2" l="1"/>
  <c r="J1686" i="2"/>
  <c r="E1686" i="2" l="1"/>
  <c r="I1686" i="2" l="1"/>
  <c r="H1686" i="2" s="1"/>
  <c r="G1686" i="2" s="1"/>
  <c r="N1686" i="2"/>
  <c r="F1686" i="2" l="1"/>
  <c r="K1686" i="2" s="1"/>
  <c r="L1686" i="2"/>
  <c r="D1687" i="2" l="1"/>
  <c r="J1687" i="2"/>
  <c r="E1687" i="2" l="1"/>
  <c r="N1687" i="2" l="1"/>
  <c r="I1687" i="2"/>
  <c r="H1687" i="2" s="1"/>
  <c r="G1687" i="2" s="1"/>
  <c r="L1687" i="2" l="1"/>
  <c r="F1687" i="2"/>
  <c r="K1687" i="2" s="1"/>
  <c r="J1688" i="2" l="1"/>
  <c r="D1688" i="2"/>
  <c r="E1688" i="2" l="1"/>
  <c r="I1688" i="2" l="1"/>
  <c r="H1688" i="2" s="1"/>
  <c r="G1688" i="2" s="1"/>
  <c r="N1688" i="2"/>
  <c r="L1688" i="2" l="1"/>
  <c r="F1688" i="2"/>
  <c r="K1688" i="2" s="1"/>
  <c r="D1689" i="2" l="1"/>
  <c r="J1689" i="2"/>
  <c r="E1689" i="2" l="1"/>
  <c r="I1689" i="2" l="1"/>
  <c r="H1689" i="2" s="1"/>
  <c r="G1689" i="2" s="1"/>
  <c r="N1689" i="2"/>
  <c r="L1689" i="2" l="1"/>
  <c r="F1689" i="2"/>
  <c r="K1689" i="2" s="1"/>
  <c r="D1690" i="2" l="1"/>
  <c r="J1690" i="2"/>
  <c r="E1690" i="2" l="1"/>
  <c r="I1690" i="2" l="1"/>
  <c r="H1690" i="2" s="1"/>
  <c r="G1690" i="2" s="1"/>
  <c r="N1690" i="2"/>
  <c r="L1690" i="2" l="1"/>
  <c r="F1690" i="2"/>
  <c r="K1690" i="2" s="1"/>
  <c r="D1691" i="2" l="1"/>
  <c r="J1691" i="2"/>
  <c r="E1691" i="2" l="1"/>
  <c r="N1691" i="2" l="1"/>
  <c r="I1691" i="2"/>
  <c r="H1691" i="2" s="1"/>
  <c r="G1691" i="2" s="1"/>
  <c r="L1691" i="2" l="1"/>
  <c r="F1691" i="2"/>
  <c r="K1691" i="2" s="1"/>
  <c r="J1692" i="2" l="1"/>
  <c r="D1692" i="2"/>
  <c r="E1692" i="2" l="1"/>
  <c r="I1692" i="2" l="1"/>
  <c r="H1692" i="2" s="1"/>
  <c r="G1692" i="2" s="1"/>
  <c r="N1692" i="2"/>
  <c r="F1692" i="2" l="1"/>
  <c r="K1692" i="2" s="1"/>
  <c r="L1692" i="2"/>
  <c r="J1693" i="2" l="1"/>
  <c r="D1693" i="2"/>
  <c r="E1693" i="2" l="1"/>
  <c r="I1693" i="2" l="1"/>
  <c r="H1693" i="2" s="1"/>
  <c r="G1693" i="2" s="1"/>
  <c r="N1693" i="2"/>
  <c r="L1693" i="2" l="1"/>
  <c r="F1693" i="2"/>
  <c r="K1693" i="2" s="1"/>
  <c r="D1694" i="2" l="1"/>
  <c r="J1694" i="2"/>
  <c r="E1694" i="2" l="1"/>
  <c r="N1694" i="2" l="1"/>
  <c r="I1694" i="2"/>
  <c r="H1694" i="2" s="1"/>
  <c r="G1694" i="2" s="1"/>
  <c r="L1694" i="2" l="1"/>
  <c r="F1694" i="2"/>
  <c r="K1694" i="2" s="1"/>
  <c r="D1695" i="2" l="1"/>
  <c r="J1695" i="2"/>
  <c r="E1695" i="2" l="1"/>
  <c r="I1695" i="2" l="1"/>
  <c r="H1695" i="2" s="1"/>
  <c r="G1695" i="2" s="1"/>
  <c r="N1695" i="2"/>
  <c r="L1695" i="2" l="1"/>
  <c r="F1695" i="2"/>
  <c r="K1695" i="2" s="1"/>
  <c r="J1696" i="2" l="1"/>
  <c r="D1696" i="2"/>
  <c r="E1696" i="2" l="1"/>
  <c r="I1696" i="2" l="1"/>
  <c r="H1696" i="2" s="1"/>
  <c r="G1696" i="2" s="1"/>
  <c r="N1696" i="2"/>
  <c r="L1696" i="2" l="1"/>
  <c r="F1696" i="2"/>
  <c r="K1696" i="2" s="1"/>
  <c r="D1697" i="2" l="1"/>
  <c r="J1697" i="2"/>
  <c r="E1697" i="2" l="1"/>
  <c r="N1697" i="2" l="1"/>
  <c r="I1697" i="2"/>
  <c r="H1697" i="2" s="1"/>
  <c r="G1697" i="2" s="1"/>
  <c r="L1697" i="2" l="1"/>
  <c r="F1697" i="2"/>
  <c r="K1697" i="2" s="1"/>
  <c r="J1698" i="2" l="1"/>
  <c r="D1698" i="2"/>
  <c r="E1698" i="2" l="1"/>
  <c r="I1698" i="2" l="1"/>
  <c r="H1698" i="2" s="1"/>
  <c r="G1698" i="2" s="1"/>
  <c r="N1698" i="2"/>
  <c r="L1698" i="2" l="1"/>
  <c r="F1698" i="2"/>
  <c r="K1698" i="2" s="1"/>
  <c r="D1699" i="2" l="1"/>
  <c r="J1699" i="2"/>
  <c r="E1699" i="2" l="1"/>
  <c r="I1699" i="2" l="1"/>
  <c r="H1699" i="2" s="1"/>
  <c r="G1699" i="2" s="1"/>
  <c r="N1699" i="2"/>
  <c r="F1699" i="2" l="1"/>
  <c r="K1699" i="2" s="1"/>
  <c r="L1699" i="2"/>
  <c r="J1700" i="2" l="1"/>
  <c r="D1700" i="2"/>
  <c r="E1700" i="2" l="1"/>
  <c r="I1700" i="2" l="1"/>
  <c r="H1700" i="2" s="1"/>
  <c r="G1700" i="2" s="1"/>
  <c r="N1700" i="2"/>
  <c r="L1700" i="2" l="1"/>
  <c r="F1700" i="2"/>
  <c r="K1700" i="2" s="1"/>
  <c r="J1701" i="2" l="1"/>
  <c r="D1701" i="2"/>
  <c r="E1701" i="2" l="1"/>
  <c r="I1701" i="2" l="1"/>
  <c r="H1701" i="2" s="1"/>
  <c r="G1701" i="2" s="1"/>
  <c r="N1701" i="2"/>
  <c r="L1701" i="2" l="1"/>
  <c r="F1701" i="2"/>
  <c r="K1701" i="2" s="1"/>
  <c r="D1702" i="2" l="1"/>
  <c r="J1702" i="2"/>
  <c r="E1702" i="2" l="1"/>
  <c r="I1702" i="2" l="1"/>
  <c r="H1702" i="2" s="1"/>
  <c r="G1702" i="2" s="1"/>
  <c r="N1702" i="2"/>
  <c r="L1702" i="2" l="1"/>
  <c r="F1702" i="2"/>
  <c r="K1702" i="2" s="1"/>
  <c r="J1703" i="2" l="1"/>
  <c r="D1703" i="2"/>
  <c r="E1703" i="2" l="1"/>
  <c r="N1703" i="2" l="1"/>
  <c r="I1703" i="2"/>
  <c r="H1703" i="2" s="1"/>
  <c r="G1703" i="2" s="1"/>
  <c r="L1703" i="2" l="1"/>
  <c r="F1703" i="2"/>
  <c r="K1703" i="2" s="1"/>
  <c r="J1704" i="2" l="1"/>
  <c r="D1704" i="2"/>
  <c r="E1704" i="2" l="1"/>
  <c r="I1704" i="2" l="1"/>
  <c r="H1704" i="2" s="1"/>
  <c r="G1704" i="2" s="1"/>
  <c r="N1704" i="2"/>
  <c r="F1704" i="2" l="1"/>
  <c r="K1704" i="2" s="1"/>
  <c r="L1704" i="2"/>
  <c r="J1705" i="2" l="1"/>
  <c r="D1705" i="2"/>
  <c r="E1705" i="2" l="1"/>
  <c r="N1705" i="2" l="1"/>
  <c r="I1705" i="2"/>
  <c r="H1705" i="2" s="1"/>
  <c r="G1705" i="2" s="1"/>
  <c r="L1705" i="2" l="1"/>
  <c r="F1705" i="2"/>
  <c r="K1705" i="2" s="1"/>
  <c r="D1706" i="2" l="1"/>
  <c r="J1706" i="2"/>
  <c r="E1706" i="2" l="1"/>
  <c r="I1706" i="2" l="1"/>
  <c r="H1706" i="2" s="1"/>
  <c r="G1706" i="2" s="1"/>
  <c r="N1706" i="2"/>
  <c r="L1706" i="2" l="1"/>
  <c r="F1706" i="2"/>
  <c r="K1706" i="2" s="1"/>
  <c r="D1707" i="2" l="1"/>
  <c r="J1707" i="2"/>
  <c r="E1707" i="2" l="1"/>
  <c r="I1707" i="2" l="1"/>
  <c r="H1707" i="2" s="1"/>
  <c r="G1707" i="2" s="1"/>
  <c r="N1707" i="2"/>
  <c r="L1707" i="2" l="1"/>
  <c r="F1707" i="2"/>
  <c r="K1707" i="2" s="1"/>
  <c r="J1708" i="2" l="1"/>
  <c r="D1708" i="2"/>
  <c r="E1708" i="2" l="1"/>
  <c r="N1708" i="2" l="1"/>
  <c r="I1708" i="2"/>
  <c r="H1708" i="2" s="1"/>
  <c r="G1708" i="2" s="1"/>
  <c r="L1708" i="2" l="1"/>
  <c r="F1708" i="2"/>
  <c r="K1708" i="2" s="1"/>
  <c r="D1709" i="2" l="1"/>
  <c r="J1709" i="2"/>
  <c r="E1709" i="2" l="1"/>
  <c r="I1709" i="2" l="1"/>
  <c r="H1709" i="2" s="1"/>
  <c r="G1709" i="2" s="1"/>
  <c r="N1709" i="2"/>
  <c r="L1709" i="2" l="1"/>
  <c r="F1709" i="2"/>
  <c r="K1709" i="2" s="1"/>
  <c r="D1710" i="2" l="1"/>
  <c r="J1710" i="2"/>
  <c r="E1710" i="2" l="1"/>
  <c r="N1710" i="2" l="1"/>
  <c r="I1710" i="2"/>
  <c r="H1710" i="2" s="1"/>
  <c r="G1710" i="2" s="1"/>
  <c r="L1710" i="2" l="1"/>
  <c r="F1710" i="2"/>
  <c r="K1710" i="2" s="1"/>
  <c r="D1711" i="2" l="1"/>
  <c r="J1711" i="2"/>
  <c r="E1711" i="2" l="1"/>
  <c r="N1711" i="2" l="1"/>
  <c r="I1711" i="2"/>
  <c r="H1711" i="2" s="1"/>
  <c r="G1711" i="2" s="1"/>
  <c r="F1711" i="2" l="1"/>
  <c r="K1711" i="2" s="1"/>
  <c r="L1711" i="2"/>
  <c r="D1712" i="2" l="1"/>
  <c r="J1712" i="2"/>
  <c r="E1712" i="2" l="1"/>
  <c r="N1712" i="2" l="1"/>
  <c r="I1712" i="2"/>
  <c r="H1712" i="2" s="1"/>
  <c r="G1712" i="2" s="1"/>
  <c r="L1712" i="2" l="1"/>
  <c r="F1712" i="2"/>
  <c r="K1712" i="2" s="1"/>
  <c r="D1713" i="2" l="1"/>
  <c r="J1713" i="2"/>
  <c r="E1713" i="2" l="1"/>
  <c r="I1713" i="2" l="1"/>
  <c r="H1713" i="2" s="1"/>
  <c r="G1713" i="2" s="1"/>
  <c r="N1713" i="2"/>
  <c r="L1713" i="2" l="1"/>
  <c r="F1713" i="2"/>
  <c r="K1713" i="2" s="1"/>
  <c r="D1714" i="2" l="1"/>
  <c r="J1714" i="2"/>
  <c r="E1714" i="2" l="1"/>
  <c r="N1714" i="2" l="1"/>
  <c r="I1714" i="2"/>
  <c r="H1714" i="2" s="1"/>
  <c r="G1714" i="2" s="1"/>
  <c r="L1714" i="2" l="1"/>
  <c r="F1714" i="2"/>
  <c r="K1714" i="2" s="1"/>
  <c r="D1715" i="2" l="1"/>
  <c r="J1715" i="2"/>
  <c r="E1715" i="2" l="1"/>
  <c r="I1715" i="2" l="1"/>
  <c r="H1715" i="2" s="1"/>
  <c r="G1715" i="2" s="1"/>
  <c r="N1715" i="2"/>
  <c r="F1715" i="2" l="1"/>
  <c r="K1715" i="2" s="1"/>
  <c r="L1715" i="2"/>
  <c r="J1716" i="2" l="1"/>
  <c r="D1716" i="2"/>
  <c r="E1716" i="2" l="1"/>
  <c r="I1716" i="2" l="1"/>
  <c r="H1716" i="2" s="1"/>
  <c r="G1716" i="2" s="1"/>
  <c r="N1716" i="2"/>
  <c r="L1716" i="2" l="1"/>
  <c r="F1716" i="2"/>
  <c r="K1716" i="2" s="1"/>
  <c r="J1717" i="2" l="1"/>
  <c r="D1717" i="2"/>
  <c r="E1717" i="2" l="1"/>
  <c r="N1717" i="2" l="1"/>
  <c r="I1717" i="2"/>
  <c r="H1717" i="2" s="1"/>
  <c r="G1717" i="2" s="1"/>
  <c r="F1717" i="2" l="1"/>
  <c r="K1717" i="2" s="1"/>
  <c r="L1717" i="2"/>
  <c r="D1718" i="2" l="1"/>
  <c r="J1718" i="2"/>
  <c r="E1718" i="2" l="1"/>
  <c r="I1718" i="2" l="1"/>
  <c r="H1718" i="2" s="1"/>
  <c r="G1718" i="2" s="1"/>
  <c r="N1718" i="2"/>
  <c r="L1718" i="2" l="1"/>
  <c r="F1718" i="2"/>
  <c r="K1718" i="2" s="1"/>
  <c r="D1719" i="2" l="1"/>
  <c r="J1719" i="2"/>
  <c r="E1719" i="2" l="1"/>
  <c r="I1719" i="2" l="1"/>
  <c r="H1719" i="2" s="1"/>
  <c r="G1719" i="2" s="1"/>
  <c r="N1719" i="2"/>
  <c r="L1719" i="2" l="1"/>
  <c r="F1719" i="2"/>
  <c r="K1719" i="2" s="1"/>
  <c r="J1720" i="2" l="1"/>
  <c r="D1720" i="2"/>
  <c r="E1720" i="2" l="1"/>
  <c r="N1720" i="2" l="1"/>
  <c r="I1720" i="2"/>
  <c r="H1720" i="2" s="1"/>
  <c r="G1720" i="2" s="1"/>
  <c r="F1720" i="2" l="1"/>
  <c r="K1720" i="2" s="1"/>
  <c r="L1720" i="2"/>
  <c r="J1721" i="2" l="1"/>
  <c r="D1721" i="2"/>
  <c r="E1721" i="2" l="1"/>
  <c r="N1721" i="2" l="1"/>
  <c r="I1721" i="2"/>
  <c r="H1721" i="2" s="1"/>
  <c r="G1721" i="2" s="1"/>
  <c r="F1721" i="2" l="1"/>
  <c r="K1721" i="2" s="1"/>
  <c r="L1721" i="2"/>
  <c r="D1722" i="2" l="1"/>
  <c r="J1722" i="2"/>
  <c r="E1722" i="2" l="1"/>
  <c r="I1722" i="2" l="1"/>
  <c r="H1722" i="2" s="1"/>
  <c r="G1722" i="2" s="1"/>
  <c r="N1722" i="2"/>
  <c r="L1722" i="2" l="1"/>
  <c r="F1722" i="2"/>
  <c r="K1722" i="2" s="1"/>
  <c r="J1723" i="2" l="1"/>
  <c r="D1723" i="2"/>
  <c r="E1723" i="2" l="1"/>
  <c r="N1723" i="2" l="1"/>
  <c r="I1723" i="2"/>
  <c r="H1723" i="2" s="1"/>
  <c r="G1723" i="2" s="1"/>
  <c r="L1723" i="2" l="1"/>
  <c r="F1723" i="2"/>
  <c r="K1723" i="2" s="1"/>
  <c r="J1724" i="2" l="1"/>
  <c r="D1724" i="2"/>
  <c r="E1724" i="2" l="1"/>
  <c r="N1724" i="2" l="1"/>
  <c r="I1724" i="2"/>
  <c r="H1724" i="2" s="1"/>
  <c r="G1724" i="2" s="1"/>
  <c r="L1724" i="2" l="1"/>
  <c r="F1724" i="2"/>
  <c r="K1724" i="2" s="1"/>
  <c r="D1725" i="2" l="1"/>
  <c r="J1725" i="2"/>
  <c r="E1725" i="2" l="1"/>
  <c r="N1725" i="2" l="1"/>
  <c r="I1725" i="2"/>
  <c r="H1725" i="2" s="1"/>
  <c r="G1725" i="2" s="1"/>
  <c r="L1725" i="2" l="1"/>
  <c r="F1725" i="2"/>
  <c r="K1725" i="2" s="1"/>
  <c r="D1726" i="2" l="1"/>
  <c r="J1726" i="2"/>
  <c r="E1726" i="2" l="1"/>
  <c r="I1726" i="2" l="1"/>
  <c r="H1726" i="2" s="1"/>
  <c r="G1726" i="2" s="1"/>
  <c r="N1726" i="2"/>
  <c r="L1726" i="2" l="1"/>
  <c r="F1726" i="2"/>
  <c r="K1726" i="2" s="1"/>
  <c r="D1727" i="2" l="1"/>
  <c r="J1727" i="2"/>
  <c r="E1727" i="2" l="1"/>
  <c r="N1727" i="2" l="1"/>
  <c r="I1727" i="2"/>
  <c r="H1727" i="2" s="1"/>
  <c r="G1727" i="2" s="1"/>
  <c r="L1727" i="2" l="1"/>
  <c r="F1727" i="2"/>
  <c r="K1727" i="2" s="1"/>
  <c r="D1728" i="2" l="1"/>
  <c r="J1728" i="2"/>
  <c r="E1728" i="2" l="1"/>
  <c r="N1728" i="2" l="1"/>
  <c r="I1728" i="2"/>
  <c r="H1728" i="2" s="1"/>
  <c r="G1728" i="2" s="1"/>
  <c r="L1728" i="2" l="1"/>
  <c r="F1728" i="2"/>
  <c r="K1728" i="2" s="1"/>
  <c r="D1729" i="2" l="1"/>
  <c r="J1729" i="2"/>
  <c r="E1729" i="2" l="1"/>
  <c r="I1729" i="2" l="1"/>
  <c r="H1729" i="2" s="1"/>
  <c r="G1729" i="2" s="1"/>
  <c r="N1729" i="2"/>
  <c r="F1729" i="2" l="1"/>
  <c r="K1729" i="2" s="1"/>
  <c r="L1729" i="2"/>
  <c r="D1730" i="2" l="1"/>
  <c r="J1730" i="2"/>
  <c r="E1730" i="2" l="1"/>
  <c r="I1730" i="2" l="1"/>
  <c r="H1730" i="2" s="1"/>
  <c r="G1730" i="2" s="1"/>
  <c r="N1730" i="2"/>
  <c r="L1730" i="2" l="1"/>
  <c r="F1730" i="2"/>
  <c r="K1730" i="2" s="1"/>
  <c r="D1731" i="2" l="1"/>
  <c r="J1731" i="2"/>
  <c r="E1731" i="2" l="1"/>
  <c r="N1731" i="2" l="1"/>
  <c r="I1731" i="2"/>
  <c r="H1731" i="2" s="1"/>
  <c r="G1731" i="2" s="1"/>
  <c r="L1731" i="2" l="1"/>
  <c r="F1731" i="2"/>
  <c r="K1731" i="2" s="1"/>
  <c r="D1732" i="2" l="1"/>
  <c r="J1732" i="2"/>
  <c r="E1732" i="2" l="1"/>
  <c r="I1732" i="2" l="1"/>
  <c r="H1732" i="2" s="1"/>
  <c r="G1732" i="2" s="1"/>
  <c r="N1732" i="2"/>
  <c r="L1732" i="2" l="1"/>
  <c r="F1732" i="2"/>
  <c r="K1732" i="2" s="1"/>
  <c r="J1733" i="2" l="1"/>
  <c r="D1733" i="2"/>
  <c r="E1733" i="2" l="1"/>
  <c r="I1733" i="2" l="1"/>
  <c r="H1733" i="2" s="1"/>
  <c r="G1733" i="2" s="1"/>
  <c r="N1733" i="2"/>
  <c r="L1733" i="2" l="1"/>
  <c r="F1733" i="2"/>
  <c r="K1733" i="2" s="1"/>
  <c r="D1734" i="2" l="1"/>
  <c r="J1734" i="2"/>
  <c r="E1734" i="2" l="1"/>
  <c r="I1734" i="2" l="1"/>
  <c r="H1734" i="2" s="1"/>
  <c r="G1734" i="2" s="1"/>
  <c r="N1734" i="2"/>
  <c r="L1734" i="2" l="1"/>
  <c r="F1734" i="2"/>
  <c r="K1734" i="2" s="1"/>
  <c r="D1735" i="2" l="1"/>
  <c r="J1735" i="2"/>
  <c r="E1735" i="2" l="1"/>
  <c r="N1735" i="2" l="1"/>
  <c r="I1735" i="2"/>
  <c r="H1735" i="2" s="1"/>
  <c r="G1735" i="2" s="1"/>
  <c r="L1735" i="2" l="1"/>
  <c r="F1735" i="2"/>
  <c r="K1735" i="2" s="1"/>
  <c r="J1736" i="2" l="1"/>
  <c r="D1736" i="2"/>
  <c r="E1736" i="2" l="1"/>
  <c r="I1736" i="2" l="1"/>
  <c r="H1736" i="2" s="1"/>
  <c r="G1736" i="2" s="1"/>
  <c r="N1736" i="2"/>
  <c r="F1736" i="2" l="1"/>
  <c r="K1736" i="2" s="1"/>
  <c r="L1736" i="2"/>
  <c r="J1737" i="2" l="1"/>
  <c r="D1737" i="2"/>
  <c r="E1737" i="2" l="1"/>
  <c r="N1737" i="2" l="1"/>
  <c r="I1737" i="2"/>
  <c r="H1737" i="2" s="1"/>
  <c r="G1737" i="2" s="1"/>
  <c r="L1737" i="2" l="1"/>
  <c r="F1737" i="2"/>
  <c r="K1737" i="2" s="1"/>
  <c r="D1738" i="2" l="1"/>
  <c r="J1738" i="2"/>
  <c r="E1738" i="2" l="1"/>
  <c r="N1738" i="2" l="1"/>
  <c r="I1738" i="2"/>
  <c r="H1738" i="2" s="1"/>
  <c r="G1738" i="2" s="1"/>
  <c r="L1738" i="2" l="1"/>
  <c r="F1738" i="2"/>
  <c r="K1738" i="2" s="1"/>
  <c r="D1739" i="2" l="1"/>
  <c r="J1739" i="2"/>
  <c r="E1739" i="2" l="1"/>
  <c r="I1739" i="2" l="1"/>
  <c r="H1739" i="2" s="1"/>
  <c r="G1739" i="2" s="1"/>
  <c r="N1739" i="2"/>
  <c r="L1739" i="2" l="1"/>
  <c r="F1739" i="2"/>
  <c r="K1739" i="2" s="1"/>
  <c r="D1740" i="2" l="1"/>
  <c r="J1740" i="2"/>
  <c r="E1740" i="2" l="1"/>
  <c r="N1740" i="2" l="1"/>
  <c r="I1740" i="2"/>
  <c r="H1740" i="2" s="1"/>
  <c r="G1740" i="2" s="1"/>
  <c r="F1740" i="2" l="1"/>
  <c r="K1740" i="2" s="1"/>
  <c r="L1740" i="2"/>
  <c r="D1741" i="2" l="1"/>
  <c r="J1741" i="2"/>
  <c r="E1741" i="2" l="1"/>
  <c r="N1741" i="2" l="1"/>
  <c r="I1741" i="2"/>
  <c r="H1741" i="2" s="1"/>
  <c r="G1741" i="2" s="1"/>
  <c r="L1741" i="2" l="1"/>
  <c r="F1741" i="2"/>
  <c r="K1741" i="2" s="1"/>
  <c r="D1742" i="2" l="1"/>
  <c r="J1742" i="2"/>
  <c r="E1742" i="2" l="1"/>
  <c r="N1742" i="2" l="1"/>
  <c r="I1742" i="2"/>
  <c r="H1742" i="2" s="1"/>
  <c r="G1742" i="2" s="1"/>
  <c r="L1742" i="2" l="1"/>
  <c r="F1742" i="2"/>
  <c r="K1742" i="2" s="1"/>
  <c r="J1743" i="2" l="1"/>
  <c r="D1743" i="2"/>
  <c r="E1743" i="2" l="1"/>
  <c r="I1743" i="2" l="1"/>
  <c r="H1743" i="2" s="1"/>
  <c r="G1743" i="2" s="1"/>
  <c r="N1743" i="2"/>
  <c r="F1743" i="2" l="1"/>
  <c r="K1743" i="2" s="1"/>
  <c r="L1743" i="2"/>
  <c r="J1744" i="2" l="1"/>
  <c r="D1744" i="2"/>
  <c r="E1744" i="2" l="1"/>
  <c r="I1744" i="2" l="1"/>
  <c r="H1744" i="2" s="1"/>
  <c r="G1744" i="2" s="1"/>
  <c r="N1744" i="2"/>
  <c r="L1744" i="2" l="1"/>
  <c r="F1744" i="2"/>
  <c r="K1744" i="2" s="1"/>
  <c r="D1745" i="2" l="1"/>
  <c r="J1745" i="2"/>
  <c r="E1745" i="2" l="1"/>
  <c r="N1745" i="2" l="1"/>
  <c r="I1745" i="2"/>
  <c r="H1745" i="2" s="1"/>
  <c r="G1745" i="2" s="1"/>
  <c r="L1745" i="2" l="1"/>
  <c r="F1745" i="2"/>
  <c r="K1745" i="2" s="1"/>
  <c r="D1746" i="2" l="1"/>
  <c r="J1746" i="2"/>
  <c r="E1746" i="2" l="1"/>
  <c r="I1746" i="2" l="1"/>
  <c r="H1746" i="2" s="1"/>
  <c r="G1746" i="2" s="1"/>
  <c r="N1746" i="2"/>
  <c r="L1746" i="2" l="1"/>
  <c r="F1746" i="2"/>
  <c r="K1746" i="2" s="1"/>
  <c r="D1747" i="2" l="1"/>
  <c r="J1747" i="2"/>
  <c r="E1747" i="2" l="1"/>
  <c r="N1747" i="2" l="1"/>
  <c r="I1747" i="2"/>
  <c r="H1747" i="2" s="1"/>
  <c r="G1747" i="2" s="1"/>
  <c r="L1747" i="2" l="1"/>
  <c r="F1747" i="2"/>
  <c r="K1747" i="2" s="1"/>
  <c r="D1748" i="2" l="1"/>
  <c r="J1748" i="2"/>
  <c r="E1748" i="2" l="1"/>
  <c r="I1748" i="2" l="1"/>
  <c r="H1748" i="2" s="1"/>
  <c r="G1748" i="2" s="1"/>
  <c r="N1748" i="2"/>
  <c r="L1748" i="2" l="1"/>
  <c r="F1748" i="2"/>
  <c r="K1748" i="2" s="1"/>
  <c r="D1749" i="2" l="1"/>
  <c r="J1749" i="2"/>
  <c r="E1749" i="2" l="1"/>
  <c r="I1749" i="2" l="1"/>
  <c r="H1749" i="2" s="1"/>
  <c r="G1749" i="2" s="1"/>
  <c r="N1749" i="2"/>
  <c r="L1749" i="2" l="1"/>
  <c r="F1749" i="2"/>
  <c r="K1749" i="2" s="1"/>
  <c r="D1750" i="2" l="1"/>
  <c r="J1750" i="2"/>
  <c r="E1750" i="2" l="1"/>
  <c r="I1750" i="2" l="1"/>
  <c r="H1750" i="2" s="1"/>
  <c r="G1750" i="2" s="1"/>
  <c r="N1750" i="2"/>
  <c r="L1750" i="2" l="1"/>
  <c r="F1750" i="2"/>
  <c r="K1750" i="2" s="1"/>
  <c r="J1751" i="2" l="1"/>
  <c r="D1751" i="2"/>
  <c r="E1751" i="2" l="1"/>
  <c r="N1751" i="2" l="1"/>
  <c r="I1751" i="2"/>
  <c r="H1751" i="2" s="1"/>
  <c r="G1751" i="2" s="1"/>
  <c r="L1751" i="2" l="1"/>
  <c r="F1751" i="2"/>
  <c r="K1751" i="2" s="1"/>
  <c r="D1752" i="2" l="1"/>
  <c r="J1752" i="2"/>
  <c r="E1752" i="2" l="1"/>
  <c r="N1752" i="2" l="1"/>
  <c r="I1752" i="2"/>
  <c r="H1752" i="2" s="1"/>
  <c r="G1752" i="2" s="1"/>
  <c r="F1752" i="2" l="1"/>
  <c r="K1752" i="2" s="1"/>
  <c r="L1752" i="2"/>
  <c r="D1753" i="2" l="1"/>
  <c r="J1753" i="2"/>
  <c r="E1753" i="2" l="1"/>
  <c r="N1753" i="2" l="1"/>
  <c r="I1753" i="2"/>
  <c r="H1753" i="2" s="1"/>
  <c r="G1753" i="2" s="1"/>
  <c r="F1753" i="2" l="1"/>
  <c r="K1753" i="2" s="1"/>
  <c r="L1753" i="2"/>
  <c r="J1754" i="2" l="1"/>
  <c r="D1754" i="2"/>
  <c r="E1754" i="2" l="1"/>
  <c r="N1754" i="2" l="1"/>
  <c r="I1754" i="2"/>
  <c r="H1754" i="2" s="1"/>
  <c r="G1754" i="2" s="1"/>
  <c r="L1754" i="2" l="1"/>
  <c r="F1754" i="2"/>
  <c r="K1754" i="2" s="1"/>
  <c r="D1755" i="2" l="1"/>
  <c r="J1755" i="2"/>
  <c r="E1755" i="2" l="1"/>
  <c r="I1755" i="2" l="1"/>
  <c r="H1755" i="2" s="1"/>
  <c r="G1755" i="2" s="1"/>
  <c r="N1755" i="2"/>
  <c r="F1755" i="2" l="1"/>
  <c r="K1755" i="2" s="1"/>
  <c r="L1755" i="2"/>
  <c r="J1756" i="2" l="1"/>
  <c r="D1756" i="2"/>
  <c r="E1756" i="2" l="1"/>
  <c r="N1756" i="2" l="1"/>
  <c r="I1756" i="2"/>
  <c r="H1756" i="2" s="1"/>
  <c r="G1756" i="2" s="1"/>
  <c r="L1756" i="2" l="1"/>
  <c r="F1756" i="2"/>
  <c r="K1756" i="2" s="1"/>
  <c r="D1757" i="2" l="1"/>
  <c r="J1757" i="2"/>
  <c r="E1757" i="2" l="1"/>
  <c r="I1757" i="2" l="1"/>
  <c r="H1757" i="2" s="1"/>
  <c r="G1757" i="2" s="1"/>
  <c r="N1757" i="2"/>
  <c r="L1757" i="2" l="1"/>
  <c r="F1757" i="2"/>
  <c r="K1757" i="2" s="1"/>
  <c r="D1758" i="2" l="1"/>
  <c r="J1758" i="2"/>
  <c r="E1758" i="2" l="1"/>
  <c r="I1758" i="2" l="1"/>
  <c r="H1758" i="2" s="1"/>
  <c r="G1758" i="2" s="1"/>
  <c r="N1758" i="2"/>
  <c r="L1758" i="2" l="1"/>
  <c r="F1758" i="2"/>
  <c r="K1758" i="2" s="1"/>
  <c r="J1759" i="2" l="1"/>
  <c r="D1759" i="2"/>
  <c r="E1759" i="2" l="1"/>
  <c r="I1759" i="2" l="1"/>
  <c r="H1759" i="2" s="1"/>
  <c r="G1759" i="2" s="1"/>
  <c r="N1759" i="2"/>
  <c r="L1759" i="2" l="1"/>
  <c r="F1759" i="2"/>
  <c r="K1759" i="2" s="1"/>
  <c r="D1760" i="2" l="1"/>
  <c r="J1760" i="2"/>
  <c r="E1760" i="2" l="1"/>
  <c r="N1760" i="2" l="1"/>
  <c r="I1760" i="2"/>
  <c r="H1760" i="2" s="1"/>
  <c r="G1760" i="2" s="1"/>
  <c r="F1760" i="2" l="1"/>
  <c r="K1760" i="2" s="1"/>
  <c r="L1760" i="2"/>
  <c r="J1761" i="2" l="1"/>
  <c r="D1761" i="2"/>
  <c r="E1761" i="2" l="1"/>
  <c r="N1761" i="2" l="1"/>
  <c r="I1761" i="2"/>
  <c r="H1761" i="2" s="1"/>
  <c r="G1761" i="2" s="1"/>
  <c r="F1761" i="2" l="1"/>
  <c r="K1761" i="2" s="1"/>
  <c r="L1761" i="2"/>
  <c r="D1762" i="2" l="1"/>
  <c r="J1762" i="2"/>
  <c r="E1762" i="2" l="1"/>
  <c r="N1762" i="2" l="1"/>
  <c r="I1762" i="2"/>
  <c r="H1762" i="2" s="1"/>
  <c r="G1762" i="2" s="1"/>
  <c r="L1762" i="2" l="1"/>
  <c r="F1762" i="2"/>
  <c r="K1762" i="2" s="1"/>
  <c r="D1763" i="2" l="1"/>
  <c r="J1763" i="2"/>
  <c r="E1763" i="2" l="1"/>
  <c r="N1763" i="2" l="1"/>
  <c r="I1763" i="2"/>
  <c r="H1763" i="2" s="1"/>
  <c r="G1763" i="2" s="1"/>
  <c r="F1763" i="2" l="1"/>
  <c r="K1763" i="2" s="1"/>
  <c r="L1763" i="2"/>
  <c r="J1764" i="2" l="1"/>
  <c r="D1764" i="2"/>
  <c r="E1764" i="2" l="1"/>
  <c r="N1764" i="2" l="1"/>
  <c r="I1764" i="2"/>
  <c r="H1764" i="2" s="1"/>
  <c r="G1764" i="2" s="1"/>
  <c r="F1764" i="2" l="1"/>
  <c r="K1764" i="2" s="1"/>
  <c r="L1764" i="2"/>
  <c r="J1765" i="2" l="1"/>
  <c r="D1765" i="2"/>
  <c r="E1765" i="2" l="1"/>
  <c r="N1765" i="2" l="1"/>
  <c r="I1765" i="2"/>
  <c r="H1765" i="2" s="1"/>
  <c r="G1765" i="2" s="1"/>
  <c r="L1765" i="2" l="1"/>
  <c r="F1765" i="2"/>
  <c r="K1765" i="2" s="1"/>
  <c r="D1766" i="2" l="1"/>
  <c r="J1766" i="2"/>
  <c r="E1766" i="2" l="1"/>
  <c r="N1766" i="2" l="1"/>
  <c r="I1766" i="2"/>
  <c r="H1766" i="2" s="1"/>
  <c r="G1766" i="2" s="1"/>
  <c r="L1766" i="2" l="1"/>
  <c r="F1766" i="2"/>
  <c r="K1766" i="2" s="1"/>
  <c r="J1767" i="2" l="1"/>
  <c r="D1767" i="2"/>
  <c r="E1767" i="2" l="1"/>
  <c r="I1767" i="2" l="1"/>
  <c r="H1767" i="2" s="1"/>
  <c r="G1767" i="2" s="1"/>
  <c r="N1767" i="2"/>
  <c r="F1767" i="2" l="1"/>
  <c r="K1767" i="2" s="1"/>
  <c r="L1767" i="2"/>
  <c r="J1768" i="2" l="1"/>
  <c r="D1768" i="2"/>
  <c r="E1768" i="2" l="1"/>
  <c r="I1768" i="2" l="1"/>
  <c r="H1768" i="2" s="1"/>
  <c r="G1768" i="2" s="1"/>
  <c r="N1768" i="2"/>
  <c r="L1768" i="2" l="1"/>
  <c r="F1768" i="2"/>
  <c r="K1768" i="2" s="1"/>
  <c r="D1769" i="2" l="1"/>
  <c r="J1769" i="2"/>
  <c r="E1769" i="2" l="1"/>
  <c r="N1769" i="2" l="1"/>
  <c r="I1769" i="2"/>
  <c r="H1769" i="2" s="1"/>
  <c r="G1769" i="2" s="1"/>
  <c r="L1769" i="2" l="1"/>
  <c r="F1769" i="2"/>
  <c r="K1769" i="2" s="1"/>
  <c r="D1770" i="2" l="1"/>
  <c r="J1770" i="2"/>
  <c r="E1770" i="2" l="1"/>
  <c r="N1770" i="2" l="1"/>
  <c r="I1770" i="2"/>
  <c r="H1770" i="2" s="1"/>
  <c r="G1770" i="2" s="1"/>
  <c r="L1770" i="2" l="1"/>
  <c r="F1770" i="2"/>
  <c r="K1770" i="2" s="1"/>
  <c r="J1771" i="2" l="1"/>
  <c r="D1771" i="2"/>
  <c r="E1771" i="2" l="1"/>
  <c r="I1771" i="2" l="1"/>
  <c r="H1771" i="2" s="1"/>
  <c r="G1771" i="2" s="1"/>
  <c r="N1771" i="2"/>
  <c r="F1771" i="2" l="1"/>
  <c r="K1771" i="2" s="1"/>
  <c r="L1771" i="2"/>
  <c r="J1772" i="2" l="1"/>
  <c r="D1772" i="2"/>
  <c r="E1772" i="2" l="1"/>
  <c r="N1772" i="2" l="1"/>
  <c r="I1772" i="2"/>
  <c r="H1772" i="2" s="1"/>
  <c r="G1772" i="2" s="1"/>
  <c r="L1772" i="2" l="1"/>
  <c r="F1772" i="2"/>
  <c r="K1772" i="2" s="1"/>
  <c r="J1773" i="2" l="1"/>
  <c r="D1773" i="2"/>
  <c r="E1773" i="2" l="1"/>
  <c r="N1773" i="2" l="1"/>
  <c r="I1773" i="2"/>
  <c r="H1773" i="2" s="1"/>
  <c r="G1773" i="2" s="1"/>
  <c r="L1773" i="2" l="1"/>
  <c r="F1773" i="2"/>
  <c r="K1773" i="2" s="1"/>
  <c r="J1774" i="2" l="1"/>
  <c r="D1774" i="2"/>
  <c r="E1774" i="2" l="1"/>
  <c r="I1774" i="2" l="1"/>
  <c r="H1774" i="2" s="1"/>
  <c r="G1774" i="2" s="1"/>
  <c r="N1774" i="2"/>
  <c r="L1774" i="2" l="1"/>
  <c r="F1774" i="2"/>
  <c r="K1774" i="2" s="1"/>
  <c r="J1775" i="2" l="1"/>
  <c r="D1775" i="2"/>
  <c r="E1775" i="2" l="1"/>
  <c r="I1775" i="2" l="1"/>
  <c r="H1775" i="2" s="1"/>
  <c r="G1775" i="2" s="1"/>
  <c r="N1775" i="2"/>
  <c r="F1775" i="2" l="1"/>
  <c r="K1775" i="2" s="1"/>
  <c r="L1775" i="2"/>
  <c r="D1776" i="2" l="1"/>
  <c r="J1776" i="2"/>
  <c r="E1776" i="2" l="1"/>
  <c r="N1776" i="2" l="1"/>
  <c r="I1776" i="2"/>
  <c r="H1776" i="2" s="1"/>
  <c r="G1776" i="2" s="1"/>
  <c r="L1776" i="2" l="1"/>
  <c r="F1776" i="2"/>
  <c r="K1776" i="2" s="1"/>
  <c r="J1777" i="2" l="1"/>
  <c r="D1777" i="2"/>
  <c r="E1777" i="2" l="1"/>
  <c r="N1777" i="2" l="1"/>
  <c r="I1777" i="2"/>
  <c r="H1777" i="2" s="1"/>
  <c r="G1777" i="2" s="1"/>
  <c r="L1777" i="2" l="1"/>
  <c r="F1777" i="2"/>
  <c r="K1777" i="2" s="1"/>
  <c r="J1778" i="2" l="1"/>
  <c r="D1778" i="2"/>
  <c r="E1778" i="2" l="1"/>
  <c r="I1778" i="2" l="1"/>
  <c r="H1778" i="2" s="1"/>
  <c r="G1778" i="2" s="1"/>
  <c r="N1778" i="2"/>
  <c r="L1778" i="2" l="1"/>
  <c r="F1778" i="2"/>
  <c r="K1778" i="2" s="1"/>
  <c r="D1779" i="2" l="1"/>
  <c r="J1779" i="2"/>
  <c r="E1779" i="2" l="1"/>
  <c r="N1779" i="2" l="1"/>
  <c r="I1779" i="2"/>
  <c r="H1779" i="2" s="1"/>
  <c r="G1779" i="2" s="1"/>
  <c r="L1779" i="2" l="1"/>
  <c r="F1779" i="2"/>
  <c r="K1779" i="2" s="1"/>
  <c r="J1780" i="2" l="1"/>
  <c r="D1780" i="2"/>
  <c r="E1780" i="2" l="1"/>
  <c r="I1780" i="2" l="1"/>
  <c r="H1780" i="2" s="1"/>
  <c r="G1780" i="2" s="1"/>
  <c r="N1780" i="2"/>
  <c r="F1780" i="2" l="1"/>
  <c r="K1780" i="2" s="1"/>
  <c r="L1780" i="2"/>
  <c r="J1781" i="2" l="1"/>
  <c r="D1781" i="2"/>
  <c r="E1781" i="2" l="1"/>
  <c r="N1781" i="2" l="1"/>
  <c r="I1781" i="2"/>
  <c r="H1781" i="2" s="1"/>
  <c r="G1781" i="2" s="1"/>
  <c r="F1781" i="2" l="1"/>
  <c r="K1781" i="2" s="1"/>
  <c r="L1781" i="2"/>
  <c r="J1782" i="2" l="1"/>
  <c r="D1782" i="2"/>
  <c r="E1782" i="2" l="1"/>
  <c r="I1782" i="2" l="1"/>
  <c r="H1782" i="2" s="1"/>
  <c r="G1782" i="2" s="1"/>
  <c r="N1782" i="2"/>
  <c r="L1782" i="2" l="1"/>
  <c r="F1782" i="2"/>
  <c r="K1782" i="2" s="1"/>
  <c r="J1783" i="2" l="1"/>
  <c r="D1783" i="2"/>
  <c r="E1783" i="2" l="1"/>
  <c r="I1783" i="2" l="1"/>
  <c r="H1783" i="2" s="1"/>
  <c r="G1783" i="2" s="1"/>
  <c r="N1783" i="2"/>
  <c r="L1783" i="2" l="1"/>
  <c r="F1783" i="2"/>
  <c r="K1783" i="2" s="1"/>
  <c r="J1784" i="2" l="1"/>
  <c r="D1784" i="2"/>
  <c r="E1784" i="2" l="1"/>
  <c r="I1784" i="2" l="1"/>
  <c r="H1784" i="2" s="1"/>
  <c r="G1784" i="2" s="1"/>
  <c r="N1784" i="2"/>
  <c r="F1784" i="2" l="1"/>
  <c r="K1784" i="2" s="1"/>
  <c r="L1784" i="2"/>
  <c r="D1785" i="2" l="1"/>
  <c r="J1785" i="2"/>
  <c r="E1785" i="2" l="1"/>
  <c r="I1785" i="2" l="1"/>
  <c r="H1785" i="2" s="1"/>
  <c r="G1785" i="2" s="1"/>
  <c r="N1785" i="2"/>
  <c r="F1785" i="2" l="1"/>
  <c r="K1785" i="2" s="1"/>
  <c r="L1785" i="2"/>
  <c r="D1786" i="2" l="1"/>
  <c r="J1786" i="2"/>
  <c r="E1786" i="2" l="1"/>
  <c r="I1786" i="2" l="1"/>
  <c r="H1786" i="2" s="1"/>
  <c r="G1786" i="2" s="1"/>
  <c r="N1786" i="2"/>
  <c r="L1786" i="2" l="1"/>
  <c r="F1786" i="2"/>
  <c r="K1786" i="2" s="1"/>
  <c r="D1787" i="2" l="1"/>
  <c r="J1787" i="2"/>
  <c r="E1787" i="2" l="1"/>
  <c r="N1787" i="2" l="1"/>
  <c r="I1787" i="2"/>
  <c r="H1787" i="2" s="1"/>
  <c r="G1787" i="2" s="1"/>
  <c r="L1787" i="2" l="1"/>
  <c r="F1787" i="2"/>
  <c r="K1787" i="2" s="1"/>
  <c r="J1788" i="2" l="1"/>
  <c r="D1788" i="2"/>
  <c r="E1788" i="2" l="1"/>
  <c r="I1788" i="2" l="1"/>
  <c r="H1788" i="2" s="1"/>
  <c r="G1788" i="2" s="1"/>
  <c r="N1788" i="2"/>
  <c r="F1788" i="2" l="1"/>
  <c r="K1788" i="2" s="1"/>
  <c r="L1788" i="2"/>
  <c r="D1789" i="2" l="1"/>
  <c r="J1789" i="2"/>
  <c r="E1789" i="2" l="1"/>
  <c r="I1789" i="2" l="1"/>
  <c r="H1789" i="2" s="1"/>
  <c r="G1789" i="2" s="1"/>
  <c r="N1789" i="2"/>
  <c r="L1789" i="2" l="1"/>
  <c r="F1789" i="2"/>
  <c r="K1789" i="2" s="1"/>
  <c r="D1790" i="2" l="1"/>
  <c r="J1790" i="2"/>
  <c r="E1790" i="2" l="1"/>
  <c r="I1790" i="2" l="1"/>
  <c r="H1790" i="2" s="1"/>
  <c r="G1790" i="2" s="1"/>
  <c r="N1790" i="2"/>
  <c r="L1790" i="2" l="1"/>
  <c r="F1790" i="2"/>
  <c r="K1790" i="2" s="1"/>
  <c r="D1791" i="2" l="1"/>
  <c r="J1791" i="2"/>
  <c r="E1791" i="2" l="1"/>
  <c r="N1791" i="2" l="1"/>
  <c r="I1791" i="2"/>
  <c r="H1791" i="2" s="1"/>
  <c r="G1791" i="2" s="1"/>
  <c r="L1791" i="2" l="1"/>
  <c r="F1791" i="2"/>
  <c r="K1791" i="2" s="1"/>
  <c r="J1792" i="2" l="1"/>
  <c r="D1792" i="2"/>
  <c r="E1792" i="2" l="1"/>
  <c r="I1792" i="2" l="1"/>
  <c r="H1792" i="2" s="1"/>
  <c r="G1792" i="2" s="1"/>
  <c r="N1792" i="2"/>
  <c r="L1792" i="2" l="1"/>
  <c r="F1792" i="2"/>
  <c r="K1792" i="2" s="1"/>
  <c r="D1793" i="2" l="1"/>
  <c r="J1793" i="2"/>
  <c r="E1793" i="2" l="1"/>
  <c r="N1793" i="2" l="1"/>
  <c r="I1793" i="2"/>
  <c r="H1793" i="2" s="1"/>
  <c r="G1793" i="2" s="1"/>
  <c r="L1793" i="2" l="1"/>
  <c r="F1793" i="2"/>
  <c r="K1793" i="2" s="1"/>
  <c r="J1794" i="2" l="1"/>
  <c r="D1794" i="2"/>
  <c r="E1794" i="2" l="1"/>
  <c r="I1794" i="2" l="1"/>
  <c r="H1794" i="2" s="1"/>
  <c r="G1794" i="2" s="1"/>
  <c r="N1794" i="2"/>
  <c r="L1794" i="2" l="1"/>
  <c r="F1794" i="2"/>
  <c r="K1794" i="2" s="1"/>
  <c r="J1795" i="2" l="1"/>
  <c r="D1795" i="2"/>
  <c r="E1795" i="2" l="1"/>
  <c r="N1795" i="2" l="1"/>
  <c r="I1795" i="2"/>
  <c r="H1795" i="2" s="1"/>
  <c r="G1795" i="2" s="1"/>
  <c r="L1795" i="2" l="1"/>
  <c r="F1795" i="2"/>
  <c r="K1795" i="2" s="1"/>
  <c r="J1796" i="2" l="1"/>
  <c r="D1796" i="2"/>
  <c r="E1796" i="2" l="1"/>
  <c r="N1796" i="2" l="1"/>
  <c r="I1796" i="2"/>
  <c r="H1796" i="2" s="1"/>
  <c r="G1796" i="2" s="1"/>
  <c r="L1796" i="2" l="1"/>
  <c r="F1796" i="2"/>
  <c r="K1796" i="2" s="1"/>
  <c r="D1797" i="2" l="1"/>
  <c r="J1797" i="2"/>
  <c r="E1797" i="2" l="1"/>
  <c r="N1797" i="2" l="1"/>
  <c r="I1797" i="2"/>
  <c r="H1797" i="2" s="1"/>
  <c r="G1797" i="2" s="1"/>
  <c r="L1797" i="2" l="1"/>
  <c r="F1797" i="2"/>
  <c r="K1797" i="2" s="1"/>
  <c r="D1798" i="2" l="1"/>
  <c r="J1798" i="2"/>
  <c r="E1798" i="2" l="1"/>
  <c r="N1798" i="2" l="1"/>
  <c r="I1798" i="2"/>
  <c r="H1798" i="2" s="1"/>
  <c r="G1798" i="2" s="1"/>
  <c r="F1798" i="2" l="1"/>
  <c r="K1798" i="2" s="1"/>
  <c r="L1798" i="2"/>
  <c r="D1799" i="2" l="1"/>
  <c r="J1799" i="2"/>
  <c r="E1799" i="2" l="1"/>
  <c r="N1799" i="2" l="1"/>
  <c r="I1799" i="2"/>
  <c r="H1799" i="2" s="1"/>
  <c r="G1799" i="2" s="1"/>
  <c r="L1799" i="2" l="1"/>
  <c r="F1799" i="2"/>
  <c r="K1799" i="2" s="1"/>
  <c r="D1800" i="2" l="1"/>
  <c r="J1800" i="2"/>
  <c r="E1800" i="2" l="1"/>
  <c r="I1800" i="2" l="1"/>
  <c r="H1800" i="2" s="1"/>
  <c r="G1800" i="2" s="1"/>
  <c r="N1800" i="2"/>
  <c r="F1800" i="2" l="1"/>
  <c r="K1800" i="2" s="1"/>
  <c r="L1800" i="2"/>
  <c r="J1801" i="2" l="1"/>
  <c r="D1801" i="2"/>
  <c r="E1801" i="2" l="1"/>
  <c r="N1801" i="2" l="1"/>
  <c r="I1801" i="2"/>
  <c r="H1801" i="2" s="1"/>
  <c r="G1801" i="2" s="1"/>
  <c r="F1801" i="2" l="1"/>
  <c r="K1801" i="2" s="1"/>
  <c r="L1801" i="2"/>
  <c r="D1802" i="2" l="1"/>
  <c r="J1802" i="2"/>
  <c r="E1802" i="2" l="1"/>
  <c r="N1802" i="2" l="1"/>
  <c r="I1802" i="2"/>
  <c r="H1802" i="2" s="1"/>
  <c r="G1802" i="2" s="1"/>
  <c r="L1802" i="2" l="1"/>
  <c r="F1802" i="2"/>
  <c r="K1802" i="2" s="1"/>
  <c r="J1803" i="2" l="1"/>
  <c r="D1803" i="2"/>
  <c r="E1803" i="2" l="1"/>
  <c r="I1803" i="2" l="1"/>
  <c r="H1803" i="2" s="1"/>
  <c r="G1803" i="2" s="1"/>
  <c r="N1803" i="2"/>
  <c r="L1803" i="2" l="1"/>
  <c r="F1803" i="2"/>
  <c r="K1803" i="2" s="1"/>
  <c r="J1804" i="2" l="1"/>
  <c r="D1804" i="2"/>
  <c r="E1804" i="2" l="1"/>
  <c r="N1804" i="2" l="1"/>
  <c r="I1804" i="2"/>
  <c r="H1804" i="2" s="1"/>
  <c r="G1804" i="2" s="1"/>
  <c r="L1804" i="2" l="1"/>
  <c r="F1804" i="2"/>
  <c r="K1804" i="2" s="1"/>
  <c r="J1805" i="2" l="1"/>
  <c r="D1805" i="2"/>
  <c r="E1805" i="2" l="1"/>
  <c r="N1805" i="2" l="1"/>
  <c r="I1805" i="2"/>
  <c r="H1805" i="2" s="1"/>
  <c r="G1805" i="2" s="1"/>
  <c r="L1805" i="2" l="1"/>
  <c r="F1805" i="2"/>
  <c r="K1805" i="2" s="1"/>
  <c r="D1806" i="2" l="1"/>
  <c r="J1806" i="2"/>
  <c r="E1806" i="2" l="1"/>
  <c r="I1806" i="2" l="1"/>
  <c r="H1806" i="2" s="1"/>
  <c r="G1806" i="2" s="1"/>
  <c r="N1806" i="2"/>
  <c r="L1806" i="2" l="1"/>
  <c r="F1806" i="2"/>
  <c r="K1806" i="2" s="1"/>
  <c r="D1807" i="2" l="1"/>
  <c r="J1807" i="2"/>
  <c r="E1807" i="2" l="1"/>
  <c r="N1807" i="2" l="1"/>
  <c r="I1807" i="2"/>
  <c r="H1807" i="2" s="1"/>
  <c r="G1807" i="2" s="1"/>
  <c r="F1807" i="2" l="1"/>
  <c r="K1807" i="2" s="1"/>
  <c r="L1807" i="2"/>
  <c r="J1808" i="2" l="1"/>
  <c r="D1808" i="2"/>
  <c r="E1808" i="2" l="1"/>
  <c r="I1808" i="2" l="1"/>
  <c r="H1808" i="2" s="1"/>
  <c r="G1808" i="2" s="1"/>
  <c r="N1808" i="2"/>
  <c r="L1808" i="2" l="1"/>
  <c r="F1808" i="2"/>
  <c r="K1808" i="2" s="1"/>
  <c r="J1809" i="2" l="1"/>
  <c r="D1809" i="2"/>
  <c r="E1809" i="2" l="1"/>
  <c r="N1809" i="2" l="1"/>
  <c r="I1809" i="2"/>
  <c r="H1809" i="2" s="1"/>
  <c r="G1809" i="2" s="1"/>
  <c r="L1809" i="2" l="1"/>
  <c r="F1809" i="2"/>
  <c r="K1809" i="2" s="1"/>
  <c r="J1810" i="2" l="1"/>
  <c r="D1810" i="2"/>
  <c r="E1810" i="2" l="1"/>
  <c r="N1810" i="2" l="1"/>
  <c r="I1810" i="2"/>
  <c r="H1810" i="2" s="1"/>
  <c r="G1810" i="2" s="1"/>
  <c r="L1810" i="2" l="1"/>
  <c r="F1810" i="2"/>
  <c r="K1810" i="2" s="1"/>
  <c r="D1811" i="2" l="1"/>
  <c r="J1811" i="2"/>
  <c r="E1811" i="2" l="1"/>
  <c r="N1811" i="2" l="1"/>
  <c r="I1811" i="2"/>
  <c r="H1811" i="2" s="1"/>
  <c r="G1811" i="2" s="1"/>
  <c r="F1811" i="2" l="1"/>
  <c r="K1811" i="2" s="1"/>
  <c r="L1811" i="2"/>
  <c r="D1812" i="2" l="1"/>
  <c r="J1812" i="2"/>
  <c r="E1812" i="2" l="1"/>
  <c r="I1812" i="2" l="1"/>
  <c r="H1812" i="2" s="1"/>
  <c r="G1812" i="2" s="1"/>
  <c r="N1812" i="2"/>
  <c r="L1812" i="2" l="1"/>
  <c r="F1812" i="2"/>
  <c r="K1812" i="2" s="1"/>
  <c r="D1813" i="2" l="1"/>
  <c r="J1813" i="2"/>
  <c r="E1813" i="2" l="1"/>
  <c r="I1813" i="2" l="1"/>
  <c r="H1813" i="2" s="1"/>
  <c r="G1813" i="2" s="1"/>
  <c r="N1813" i="2"/>
  <c r="L1813" i="2" l="1"/>
  <c r="F1813" i="2"/>
  <c r="K1813" i="2" s="1"/>
  <c r="D1814" i="2" l="1"/>
  <c r="J1814" i="2"/>
  <c r="E1814" i="2" l="1"/>
  <c r="N1814" i="2" l="1"/>
  <c r="I1814" i="2"/>
  <c r="H1814" i="2" s="1"/>
  <c r="G1814" i="2" s="1"/>
  <c r="L1814" i="2" l="1"/>
  <c r="F1814" i="2"/>
  <c r="K1814" i="2" s="1"/>
  <c r="D1815" i="2" l="1"/>
  <c r="J1815" i="2"/>
  <c r="E1815" i="2" l="1"/>
  <c r="I1815" i="2" l="1"/>
  <c r="H1815" i="2" s="1"/>
  <c r="G1815" i="2" s="1"/>
  <c r="N1815" i="2"/>
  <c r="L1815" i="2" l="1"/>
  <c r="F1815" i="2"/>
  <c r="K1815" i="2" s="1"/>
  <c r="D1816" i="2" l="1"/>
  <c r="J1816" i="2"/>
  <c r="E1816" i="2" l="1"/>
  <c r="I1816" i="2" l="1"/>
  <c r="H1816" i="2" s="1"/>
  <c r="G1816" i="2" s="1"/>
  <c r="N1816" i="2"/>
  <c r="L1816" i="2" l="1"/>
  <c r="F1816" i="2"/>
  <c r="K1816" i="2" s="1"/>
  <c r="D1817" i="2" l="1"/>
  <c r="J1817" i="2"/>
  <c r="E1817" i="2" l="1"/>
  <c r="I1817" i="2" l="1"/>
  <c r="H1817" i="2" s="1"/>
  <c r="G1817" i="2" s="1"/>
  <c r="N1817" i="2"/>
  <c r="F1817" i="2" l="1"/>
  <c r="K1817" i="2" s="1"/>
  <c r="L1817" i="2"/>
  <c r="D1818" i="2" l="1"/>
  <c r="J1818" i="2"/>
  <c r="E1818" i="2" l="1"/>
  <c r="N1818" i="2" l="1"/>
  <c r="I1818" i="2"/>
  <c r="H1818" i="2" s="1"/>
  <c r="G1818" i="2" s="1"/>
  <c r="L1818" i="2" l="1"/>
  <c r="F1818" i="2"/>
  <c r="K1818" i="2" s="1"/>
  <c r="J1819" i="2" l="1"/>
  <c r="D1819" i="2"/>
  <c r="E1819" i="2" l="1"/>
  <c r="N1819" i="2" l="1"/>
  <c r="I1819" i="2"/>
  <c r="H1819" i="2" s="1"/>
  <c r="G1819" i="2" s="1"/>
  <c r="L1819" i="2" l="1"/>
  <c r="F1819" i="2"/>
  <c r="K1819" i="2" s="1"/>
  <c r="J1820" i="2" l="1"/>
  <c r="D1820" i="2"/>
  <c r="E1820" i="2" l="1"/>
  <c r="I1820" i="2" l="1"/>
  <c r="H1820" i="2" s="1"/>
  <c r="G1820" i="2" s="1"/>
  <c r="N1820" i="2"/>
  <c r="F1820" i="2" l="1"/>
  <c r="K1820" i="2" s="1"/>
  <c r="L1820" i="2"/>
  <c r="J1821" i="2" l="1"/>
  <c r="D1821" i="2"/>
  <c r="E1821" i="2" l="1"/>
  <c r="N1821" i="2" l="1"/>
  <c r="I1821" i="2"/>
  <c r="H1821" i="2" s="1"/>
  <c r="G1821" i="2" s="1"/>
  <c r="L1821" i="2" l="1"/>
  <c r="F1821" i="2"/>
  <c r="K1821" i="2" s="1"/>
  <c r="D1822" i="2" l="1"/>
  <c r="J1822" i="2"/>
  <c r="E1822" i="2" l="1"/>
  <c r="N1822" i="2" l="1"/>
  <c r="I1822" i="2"/>
  <c r="H1822" i="2" s="1"/>
  <c r="G1822" i="2" s="1"/>
  <c r="L1822" i="2" l="1"/>
  <c r="F1822" i="2"/>
  <c r="K1822" i="2" s="1"/>
  <c r="J1823" i="2" l="1"/>
  <c r="D1823" i="2"/>
  <c r="E1823" i="2" l="1"/>
  <c r="N1823" i="2" l="1"/>
  <c r="I1823" i="2"/>
  <c r="H1823" i="2" s="1"/>
  <c r="G1823" i="2" s="1"/>
  <c r="F1823" i="2" l="1"/>
  <c r="K1823" i="2" s="1"/>
  <c r="L1823" i="2"/>
  <c r="J1824" i="2" l="1"/>
  <c r="D1824" i="2"/>
  <c r="E1824" i="2" l="1"/>
  <c r="N1824" i="2" l="1"/>
  <c r="I1824" i="2"/>
  <c r="H1824" i="2" s="1"/>
  <c r="G1824" i="2" s="1"/>
  <c r="L1824" i="2" l="1"/>
  <c r="F1824" i="2"/>
  <c r="K1824" i="2" s="1"/>
  <c r="J1825" i="2" l="1"/>
  <c r="D1825" i="2"/>
  <c r="E1825" i="2" l="1"/>
  <c r="N1825" i="2" l="1"/>
  <c r="I1825" i="2"/>
  <c r="H1825" i="2" s="1"/>
  <c r="G1825" i="2" s="1"/>
  <c r="L1825" i="2" l="1"/>
  <c r="F1825" i="2"/>
  <c r="K1825" i="2" s="1"/>
  <c r="J1826" i="2" l="1"/>
  <c r="D1826" i="2"/>
  <c r="E1826" i="2" l="1"/>
  <c r="I1826" i="2" l="1"/>
  <c r="H1826" i="2" s="1"/>
  <c r="G1826" i="2" s="1"/>
  <c r="N1826" i="2"/>
  <c r="L1826" i="2" l="1"/>
  <c r="F1826" i="2"/>
  <c r="K1826" i="2" s="1"/>
  <c r="J1827" i="2" l="1"/>
  <c r="D1827" i="2"/>
  <c r="E1827" i="2" l="1"/>
  <c r="I1827" i="2" l="1"/>
  <c r="H1827" i="2" s="1"/>
  <c r="G1827" i="2" s="1"/>
  <c r="N1827" i="2"/>
  <c r="L1827" i="2" l="1"/>
  <c r="F1827" i="2"/>
  <c r="K1827" i="2" s="1"/>
  <c r="J1828" i="2" l="1"/>
  <c r="D1828" i="2"/>
  <c r="E1828" i="2" l="1"/>
  <c r="N1828" i="2" l="1"/>
  <c r="I1828" i="2"/>
  <c r="H1828" i="2" s="1"/>
  <c r="G1828" i="2" s="1"/>
  <c r="L1828" i="2" l="1"/>
  <c r="F1828" i="2"/>
  <c r="K1828" i="2" s="1"/>
  <c r="D1829" i="2" l="1"/>
  <c r="J1829" i="2"/>
  <c r="E1829" i="2" l="1"/>
  <c r="I1829" i="2" l="1"/>
  <c r="H1829" i="2" s="1"/>
  <c r="G1829" i="2" s="1"/>
  <c r="N1829" i="2"/>
  <c r="F1829" i="2" l="1"/>
  <c r="K1829" i="2" s="1"/>
  <c r="L1829" i="2"/>
  <c r="D1830" i="2" l="1"/>
  <c r="J1830" i="2"/>
  <c r="E1830" i="2" l="1"/>
  <c r="N1830" i="2" l="1"/>
  <c r="I1830" i="2"/>
  <c r="H1830" i="2" s="1"/>
  <c r="G1830" i="2" s="1"/>
  <c r="L1830" i="2" l="1"/>
  <c r="F1830" i="2"/>
  <c r="K1830" i="2" s="1"/>
  <c r="D1831" i="2" l="1"/>
  <c r="J1831" i="2"/>
  <c r="E1831" i="2" l="1"/>
  <c r="N1831" i="2" l="1"/>
  <c r="I1831" i="2"/>
  <c r="H1831" i="2" s="1"/>
  <c r="G1831" i="2" s="1"/>
  <c r="F1831" i="2" l="1"/>
  <c r="K1831" i="2" s="1"/>
  <c r="L1831" i="2"/>
  <c r="D1832" i="2" l="1"/>
  <c r="J1832" i="2"/>
  <c r="E1832" i="2" l="1"/>
  <c r="I1832" i="2" l="1"/>
  <c r="H1832" i="2" s="1"/>
  <c r="G1832" i="2" s="1"/>
  <c r="N1832" i="2"/>
  <c r="F1832" i="2" l="1"/>
  <c r="K1832" i="2" s="1"/>
  <c r="L1832" i="2"/>
  <c r="D1833" i="2" l="1"/>
  <c r="J1833" i="2"/>
  <c r="E1833" i="2" l="1"/>
  <c r="I1833" i="2" l="1"/>
  <c r="H1833" i="2" s="1"/>
  <c r="G1833" i="2" s="1"/>
  <c r="N1833" i="2"/>
  <c r="L1833" i="2" l="1"/>
  <c r="F1833" i="2"/>
  <c r="K1833" i="2" s="1"/>
  <c r="D1834" i="2" l="1"/>
  <c r="J1834" i="2"/>
  <c r="E1834" i="2" l="1"/>
  <c r="I1834" i="2" l="1"/>
  <c r="H1834" i="2" s="1"/>
  <c r="G1834" i="2" s="1"/>
  <c r="N1834" i="2"/>
  <c r="L1834" i="2" l="1"/>
  <c r="F1834" i="2"/>
  <c r="K1834" i="2" s="1"/>
  <c r="D1835" i="2" l="1"/>
  <c r="J1835" i="2"/>
  <c r="E1835" i="2" l="1"/>
  <c r="N1835" i="2" l="1"/>
  <c r="I1835" i="2"/>
  <c r="H1835" i="2" s="1"/>
  <c r="G1835" i="2" s="1"/>
  <c r="L1835" i="2" l="1"/>
  <c r="F1835" i="2"/>
  <c r="K1835" i="2" s="1"/>
  <c r="D1836" i="2" l="1"/>
  <c r="J1836" i="2"/>
  <c r="E1836" i="2" l="1"/>
  <c r="N1836" i="2" l="1"/>
  <c r="I1836" i="2"/>
  <c r="H1836" i="2" s="1"/>
  <c r="G1836" i="2" s="1"/>
  <c r="F1836" i="2" l="1"/>
  <c r="K1836" i="2" s="1"/>
  <c r="L1836" i="2"/>
  <c r="D1837" i="2" l="1"/>
  <c r="J1837" i="2"/>
  <c r="E1837" i="2" l="1"/>
  <c r="I1837" i="2" l="1"/>
  <c r="H1837" i="2" s="1"/>
  <c r="G1837" i="2" s="1"/>
  <c r="N1837" i="2"/>
  <c r="L1837" i="2" l="1"/>
  <c r="F1837" i="2"/>
  <c r="K1837" i="2" s="1"/>
  <c r="D1838" i="2" l="1"/>
  <c r="J1838" i="2"/>
  <c r="E1838" i="2" l="1"/>
  <c r="N1838" i="2" l="1"/>
  <c r="I1838" i="2"/>
  <c r="H1838" i="2" s="1"/>
  <c r="G1838" i="2" s="1"/>
  <c r="L1838" i="2" l="1"/>
  <c r="F1838" i="2"/>
  <c r="K1838" i="2" s="1"/>
  <c r="D1839" i="2" l="1"/>
  <c r="J1839" i="2"/>
  <c r="E1839" i="2" l="1"/>
  <c r="I1839" i="2" l="1"/>
  <c r="H1839" i="2" s="1"/>
  <c r="G1839" i="2" s="1"/>
  <c r="N1839" i="2"/>
  <c r="L1839" i="2" l="1"/>
  <c r="F1839" i="2"/>
  <c r="K1839" i="2" s="1"/>
  <c r="D1840" i="2" l="1"/>
  <c r="J1840" i="2"/>
  <c r="E1840" i="2" l="1"/>
  <c r="I1840" i="2" l="1"/>
  <c r="H1840" i="2" s="1"/>
  <c r="G1840" i="2" s="1"/>
  <c r="N1840" i="2"/>
  <c r="F1840" i="2" l="1"/>
  <c r="K1840" i="2" s="1"/>
  <c r="L1840" i="2"/>
  <c r="J1841" i="2" l="1"/>
  <c r="D1841" i="2"/>
  <c r="E1841" i="2" l="1"/>
  <c r="I1841" i="2" l="1"/>
  <c r="H1841" i="2" s="1"/>
  <c r="G1841" i="2" s="1"/>
  <c r="N1841" i="2"/>
  <c r="L1841" i="2" l="1"/>
  <c r="F1841" i="2"/>
  <c r="K1841" i="2" s="1"/>
  <c r="D1842" i="2" l="1"/>
  <c r="J1842" i="2"/>
  <c r="E1842" i="2" l="1"/>
  <c r="N1842" i="2" l="1"/>
  <c r="I1842" i="2"/>
  <c r="H1842" i="2" s="1"/>
  <c r="G1842" i="2" s="1"/>
  <c r="L1842" i="2" l="1"/>
  <c r="F1842" i="2"/>
  <c r="K1842" i="2" s="1"/>
  <c r="D1843" i="2" l="1"/>
  <c r="J1843" i="2"/>
  <c r="E1843" i="2" l="1"/>
  <c r="I1843" i="2" l="1"/>
  <c r="H1843" i="2" s="1"/>
  <c r="G1843" i="2" s="1"/>
  <c r="N1843" i="2"/>
  <c r="L1843" i="2" l="1"/>
  <c r="F1843" i="2"/>
  <c r="K1843" i="2" s="1"/>
  <c r="D1844" i="2" l="1"/>
  <c r="J1844" i="2"/>
  <c r="E1844" i="2" l="1"/>
  <c r="I1844" i="2" l="1"/>
  <c r="H1844" i="2" s="1"/>
  <c r="G1844" i="2" s="1"/>
  <c r="N1844" i="2"/>
  <c r="L1844" i="2" l="1"/>
  <c r="F1844" i="2"/>
  <c r="K1844" i="2" s="1"/>
  <c r="D1845" i="2" l="1"/>
  <c r="J1845" i="2"/>
  <c r="E1845" i="2" l="1"/>
  <c r="N1845" i="2" l="1"/>
  <c r="I1845" i="2"/>
  <c r="H1845" i="2" s="1"/>
  <c r="G1845" i="2" s="1"/>
  <c r="L1845" i="2" l="1"/>
  <c r="F1845" i="2"/>
  <c r="K1845" i="2" s="1"/>
  <c r="D1846" i="2" l="1"/>
  <c r="J1846" i="2"/>
  <c r="E1846" i="2" l="1"/>
  <c r="I1846" i="2" l="1"/>
  <c r="H1846" i="2" s="1"/>
  <c r="G1846" i="2" s="1"/>
  <c r="N1846" i="2"/>
  <c r="L1846" i="2" l="1"/>
  <c r="F1846" i="2"/>
  <c r="K1846" i="2" s="1"/>
  <c r="D1847" i="2" l="1"/>
  <c r="J1847" i="2"/>
  <c r="E1847" i="2" l="1"/>
  <c r="N1847" i="2" l="1"/>
  <c r="I1847" i="2"/>
  <c r="H1847" i="2" s="1"/>
  <c r="G1847" i="2" s="1"/>
  <c r="L1847" i="2" l="1"/>
  <c r="F1847" i="2"/>
  <c r="K1847" i="2" s="1"/>
  <c r="D1848" i="2" l="1"/>
  <c r="J1848" i="2"/>
  <c r="E1848" i="2" l="1"/>
  <c r="N1848" i="2" l="1"/>
  <c r="I1848" i="2"/>
  <c r="H1848" i="2" s="1"/>
  <c r="G1848" i="2" s="1"/>
  <c r="L1848" i="2" l="1"/>
  <c r="F1848" i="2"/>
  <c r="K1848" i="2" s="1"/>
  <c r="J1849" i="2" l="1"/>
  <c r="D1849" i="2"/>
  <c r="E1849" i="2" l="1"/>
  <c r="I1849" i="2" l="1"/>
  <c r="H1849" i="2" s="1"/>
  <c r="G1849" i="2" s="1"/>
  <c r="N1849" i="2"/>
  <c r="F1849" i="2" l="1"/>
  <c r="K1849" i="2" s="1"/>
  <c r="L1849" i="2"/>
  <c r="D1850" i="2" l="1"/>
  <c r="J1850" i="2"/>
  <c r="E1850" i="2" l="1"/>
  <c r="I1850" i="2" l="1"/>
  <c r="H1850" i="2" s="1"/>
  <c r="G1850" i="2" s="1"/>
  <c r="N1850" i="2"/>
  <c r="L1850" i="2" l="1"/>
  <c r="F1850" i="2"/>
  <c r="K1850" i="2" s="1"/>
  <c r="D1851" i="2" l="1"/>
  <c r="J1851" i="2"/>
  <c r="E1851" i="2" l="1"/>
  <c r="N1851" i="2" l="1"/>
  <c r="I1851" i="2"/>
  <c r="H1851" i="2" s="1"/>
  <c r="G1851" i="2" s="1"/>
  <c r="F1851" i="2" l="1"/>
  <c r="K1851" i="2" s="1"/>
  <c r="L1851" i="2"/>
  <c r="D1852" i="2" l="1"/>
  <c r="J1852" i="2"/>
  <c r="E1852" i="2" l="1"/>
  <c r="I1852" i="2" l="1"/>
  <c r="H1852" i="2" s="1"/>
  <c r="G1852" i="2" s="1"/>
  <c r="N1852" i="2"/>
  <c r="F1852" i="2" l="1"/>
  <c r="K1852" i="2" s="1"/>
  <c r="L1852" i="2"/>
  <c r="J1853" i="2" l="1"/>
  <c r="D1853" i="2"/>
  <c r="E1853" i="2" l="1"/>
  <c r="I1853" i="2" l="1"/>
  <c r="H1853" i="2" s="1"/>
  <c r="G1853" i="2" s="1"/>
  <c r="N1853" i="2"/>
  <c r="L1853" i="2" l="1"/>
  <c r="F1853" i="2"/>
  <c r="K1853" i="2" s="1"/>
  <c r="D1854" i="2" l="1"/>
  <c r="J1854" i="2"/>
  <c r="E1854" i="2" l="1"/>
  <c r="N1854" i="2" l="1"/>
  <c r="I1854" i="2"/>
  <c r="H1854" i="2" s="1"/>
  <c r="G1854" i="2" s="1"/>
  <c r="L1854" i="2" l="1"/>
  <c r="F1854" i="2"/>
  <c r="K1854" i="2" s="1"/>
  <c r="D1855" i="2" l="1"/>
  <c r="J1855" i="2"/>
  <c r="E1855" i="2" l="1"/>
  <c r="I1855" i="2" l="1"/>
  <c r="H1855" i="2" s="1"/>
  <c r="G1855" i="2" s="1"/>
  <c r="N1855" i="2"/>
  <c r="F1855" i="2" l="1"/>
  <c r="K1855" i="2" s="1"/>
  <c r="L1855" i="2"/>
  <c r="D1856" i="2" l="1"/>
  <c r="J1856" i="2"/>
  <c r="E1856" i="2" l="1"/>
  <c r="I1856" i="2" l="1"/>
  <c r="H1856" i="2" s="1"/>
  <c r="G1856" i="2" s="1"/>
  <c r="N1856" i="2"/>
  <c r="L1856" i="2" l="1"/>
  <c r="F1856" i="2"/>
  <c r="K1856" i="2" s="1"/>
  <c r="J1857" i="2" l="1"/>
  <c r="D1857" i="2"/>
  <c r="E1857" i="2" l="1"/>
  <c r="N1857" i="2" l="1"/>
  <c r="I1857" i="2"/>
  <c r="H1857" i="2" s="1"/>
  <c r="G1857" i="2" s="1"/>
  <c r="F1857" i="2" l="1"/>
  <c r="K1857" i="2" s="1"/>
  <c r="L1857" i="2"/>
  <c r="J1858" i="2" l="1"/>
  <c r="D1858" i="2"/>
  <c r="E1858" i="2" l="1"/>
  <c r="N1858" i="2" l="1"/>
  <c r="I1858" i="2"/>
  <c r="H1858" i="2" s="1"/>
  <c r="G1858" i="2" s="1"/>
  <c r="L1858" i="2" l="1"/>
  <c r="F1858" i="2"/>
  <c r="K1858" i="2" s="1"/>
  <c r="D1859" i="2" l="1"/>
  <c r="J1859" i="2"/>
  <c r="E1859" i="2" l="1"/>
  <c r="I1859" i="2" l="1"/>
  <c r="H1859" i="2" s="1"/>
  <c r="G1859" i="2" s="1"/>
  <c r="N1859" i="2"/>
  <c r="L1859" i="2" l="1"/>
  <c r="F1859" i="2"/>
  <c r="K1859" i="2" s="1"/>
  <c r="J1860" i="2" l="1"/>
  <c r="D1860" i="2"/>
  <c r="E1860" i="2" l="1"/>
  <c r="I1860" i="2" l="1"/>
  <c r="H1860" i="2" s="1"/>
  <c r="G1860" i="2" s="1"/>
  <c r="N1860" i="2"/>
  <c r="L1860" i="2" l="1"/>
  <c r="F1860" i="2"/>
  <c r="K1860" i="2" s="1"/>
  <c r="J1861" i="2" l="1"/>
  <c r="D1861" i="2"/>
  <c r="E1861" i="2" l="1"/>
  <c r="I1861" i="2" l="1"/>
  <c r="H1861" i="2" s="1"/>
  <c r="G1861" i="2" s="1"/>
  <c r="N1861" i="2"/>
  <c r="L1861" i="2" l="1"/>
  <c r="F1861" i="2"/>
  <c r="K1861" i="2" s="1"/>
  <c r="D1862" i="2" l="1"/>
  <c r="J1862" i="2"/>
  <c r="E1862" i="2" l="1"/>
  <c r="N1862" i="2" l="1"/>
  <c r="I1862" i="2"/>
  <c r="H1862" i="2" s="1"/>
  <c r="G1862" i="2" s="1"/>
  <c r="F1862" i="2" l="1"/>
  <c r="K1862" i="2" s="1"/>
  <c r="L1862" i="2"/>
  <c r="D1863" i="2" l="1"/>
  <c r="J1863" i="2"/>
  <c r="E1863" i="2" l="1"/>
  <c r="N1863" i="2" l="1"/>
  <c r="I1863" i="2"/>
  <c r="H1863" i="2" s="1"/>
  <c r="G1863" i="2" s="1"/>
  <c r="L1863" i="2" l="1"/>
  <c r="F1863" i="2"/>
  <c r="K1863" i="2" s="1"/>
  <c r="D1864" i="2" l="1"/>
  <c r="J1864" i="2"/>
  <c r="E1864" i="2" l="1"/>
  <c r="N1864" i="2" l="1"/>
  <c r="I1864" i="2"/>
  <c r="H1864" i="2" s="1"/>
  <c r="G1864" i="2" s="1"/>
  <c r="F1864" i="2" l="1"/>
  <c r="K1864" i="2" s="1"/>
  <c r="L1864" i="2"/>
  <c r="J1865" i="2" l="1"/>
  <c r="D1865" i="2"/>
  <c r="E1865" i="2" l="1"/>
  <c r="N1865" i="2" l="1"/>
  <c r="I1865" i="2"/>
  <c r="H1865" i="2" s="1"/>
  <c r="G1865" i="2" s="1"/>
  <c r="L1865" i="2" l="1"/>
  <c r="F1865" i="2"/>
  <c r="K1865" i="2" s="1"/>
  <c r="D1866" i="2" l="1"/>
  <c r="J1866" i="2"/>
  <c r="E1866" i="2" l="1"/>
  <c r="I1866" i="2" l="1"/>
  <c r="H1866" i="2" s="1"/>
  <c r="G1866" i="2" s="1"/>
  <c r="N1866" i="2"/>
  <c r="L1866" i="2" l="1"/>
  <c r="F1866" i="2"/>
  <c r="K1866" i="2" s="1"/>
  <c r="J1867" i="2" l="1"/>
  <c r="D1867" i="2"/>
  <c r="E1867" i="2" l="1"/>
  <c r="N1867" i="2" l="1"/>
  <c r="I1867" i="2"/>
  <c r="H1867" i="2" s="1"/>
  <c r="G1867" i="2" s="1"/>
  <c r="F1867" i="2" l="1"/>
  <c r="K1867" i="2" s="1"/>
  <c r="L1867" i="2"/>
  <c r="J1868" i="2" l="1"/>
  <c r="D1868" i="2"/>
  <c r="E1868" i="2" l="1"/>
  <c r="N1868" i="2" l="1"/>
  <c r="I1868" i="2"/>
  <c r="H1868" i="2" s="1"/>
  <c r="G1868" i="2" s="1"/>
  <c r="L1868" i="2" l="1"/>
  <c r="F1868" i="2"/>
  <c r="K1868" i="2" s="1"/>
  <c r="D1869" i="2" l="1"/>
  <c r="J1869" i="2"/>
  <c r="E1869" i="2" l="1"/>
  <c r="I1869" i="2" l="1"/>
  <c r="H1869" i="2" s="1"/>
  <c r="G1869" i="2" s="1"/>
  <c r="N1869" i="2"/>
  <c r="L1869" i="2" l="1"/>
  <c r="F1869" i="2"/>
  <c r="K1869" i="2" s="1"/>
  <c r="D1870" i="2" l="1"/>
  <c r="J1870" i="2"/>
  <c r="E1870" i="2" l="1"/>
  <c r="N1870" i="2" l="1"/>
  <c r="I1870" i="2"/>
  <c r="H1870" i="2" s="1"/>
  <c r="G1870" i="2" s="1"/>
  <c r="L1870" i="2" l="1"/>
  <c r="F1870" i="2"/>
  <c r="K1870" i="2" s="1"/>
  <c r="D1871" i="2" l="1"/>
  <c r="J1871" i="2"/>
  <c r="E1871" i="2" l="1"/>
  <c r="N1871" i="2" l="1"/>
  <c r="I1871" i="2"/>
  <c r="H1871" i="2" s="1"/>
  <c r="G1871" i="2" s="1"/>
  <c r="L1871" i="2" l="1"/>
  <c r="F1871" i="2"/>
  <c r="K1871" i="2" s="1"/>
  <c r="D1872" i="2" l="1"/>
  <c r="J1872" i="2"/>
  <c r="E1872" i="2" l="1"/>
  <c r="N1872" i="2" l="1"/>
  <c r="I1872" i="2"/>
  <c r="H1872" i="2" s="1"/>
  <c r="G1872" i="2" s="1"/>
  <c r="L1872" i="2" l="1"/>
  <c r="F1872" i="2"/>
  <c r="K1872" i="2" s="1"/>
  <c r="J1873" i="2" l="1"/>
  <c r="D1873" i="2"/>
  <c r="E1873" i="2" l="1"/>
  <c r="N1873" i="2" l="1"/>
  <c r="I1873" i="2"/>
  <c r="H1873" i="2" s="1"/>
  <c r="G1873" i="2" s="1"/>
  <c r="F1873" i="2" l="1"/>
  <c r="K1873" i="2" s="1"/>
  <c r="L1873" i="2"/>
  <c r="J1874" i="2" l="1"/>
  <c r="D1874" i="2"/>
  <c r="E1874" i="2" l="1"/>
  <c r="N1874" i="2" l="1"/>
  <c r="I1874" i="2"/>
  <c r="H1874" i="2" s="1"/>
  <c r="G1874" i="2" s="1"/>
  <c r="L1874" i="2" l="1"/>
  <c r="F1874" i="2"/>
  <c r="K1874" i="2" s="1"/>
  <c r="D1875" i="2" l="1"/>
  <c r="J1875" i="2"/>
  <c r="E1875" i="2" l="1"/>
  <c r="N1875" i="2" l="1"/>
  <c r="I1875" i="2"/>
  <c r="H1875" i="2" s="1"/>
  <c r="G1875" i="2" s="1"/>
  <c r="L1875" i="2" l="1"/>
  <c r="F1875" i="2"/>
  <c r="K1875" i="2" s="1"/>
  <c r="D1876" i="2" l="1"/>
  <c r="J1876" i="2"/>
  <c r="E1876" i="2" l="1"/>
  <c r="I1876" i="2" l="1"/>
  <c r="H1876" i="2" s="1"/>
  <c r="G1876" i="2" s="1"/>
  <c r="N1876" i="2"/>
  <c r="L1876" i="2" l="1"/>
  <c r="F1876" i="2"/>
  <c r="K1876" i="2" s="1"/>
  <c r="J1877" i="2" l="1"/>
  <c r="D1877" i="2"/>
  <c r="E1877" i="2" l="1"/>
  <c r="N1877" i="2" l="1"/>
  <c r="I1877" i="2"/>
  <c r="H1877" i="2" s="1"/>
  <c r="G1877" i="2" s="1"/>
  <c r="L1877" i="2" l="1"/>
  <c r="F1877" i="2"/>
  <c r="K1877" i="2" s="1"/>
  <c r="D1878" i="2" l="1"/>
  <c r="J1878" i="2"/>
  <c r="E1878" i="2" l="1"/>
  <c r="N1878" i="2" l="1"/>
  <c r="I1878" i="2"/>
  <c r="H1878" i="2" s="1"/>
  <c r="G1878" i="2" s="1"/>
  <c r="F1878" i="2" l="1"/>
  <c r="K1878" i="2" s="1"/>
  <c r="L1878" i="2"/>
  <c r="D1879" i="2" l="1"/>
  <c r="J1879" i="2"/>
  <c r="E1879" i="2" l="1"/>
  <c r="I1879" i="2" l="1"/>
  <c r="H1879" i="2" s="1"/>
  <c r="G1879" i="2" s="1"/>
  <c r="N1879" i="2"/>
  <c r="L1879" i="2" l="1"/>
  <c r="F1879" i="2"/>
  <c r="K1879" i="2" s="1"/>
  <c r="J1880" i="2" l="1"/>
  <c r="D1880" i="2"/>
  <c r="E1880" i="2" l="1"/>
  <c r="N1880" i="2" l="1"/>
  <c r="I1880" i="2"/>
  <c r="H1880" i="2" s="1"/>
  <c r="G1880" i="2" s="1"/>
  <c r="L1880" i="2" l="1"/>
  <c r="F1880" i="2"/>
  <c r="K1880" i="2" s="1"/>
  <c r="D1881" i="2" l="1"/>
  <c r="J1881" i="2"/>
  <c r="E1881" i="2" l="1"/>
  <c r="N1881" i="2" l="1"/>
  <c r="I1881" i="2"/>
  <c r="H1881" i="2" s="1"/>
  <c r="G1881" i="2" s="1"/>
  <c r="L1881" i="2" l="1"/>
  <c r="F1881" i="2"/>
  <c r="K1881" i="2" s="1"/>
  <c r="J1882" i="2" l="1"/>
  <c r="D1882" i="2"/>
  <c r="E1882" i="2" l="1"/>
  <c r="I1882" i="2" l="1"/>
  <c r="H1882" i="2" s="1"/>
  <c r="G1882" i="2" s="1"/>
  <c r="N1882" i="2"/>
  <c r="L1882" i="2" l="1"/>
  <c r="F1882" i="2"/>
  <c r="K1882" i="2" s="1"/>
  <c r="D1883" i="2" l="1"/>
  <c r="J1883" i="2"/>
  <c r="E1883" i="2" l="1"/>
  <c r="N1883" i="2" l="1"/>
  <c r="I1883" i="2"/>
  <c r="H1883" i="2" s="1"/>
  <c r="G1883" i="2" s="1"/>
  <c r="L1883" i="2" l="1"/>
  <c r="F1883" i="2"/>
  <c r="K1883" i="2" s="1"/>
  <c r="J1884" i="2" l="1"/>
  <c r="D1884" i="2"/>
  <c r="E1884" i="2" l="1"/>
  <c r="N1884" i="2" l="1"/>
  <c r="I1884" i="2"/>
  <c r="H1884" i="2" s="1"/>
  <c r="G1884" i="2" s="1"/>
  <c r="L1884" i="2" l="1"/>
  <c r="F1884" i="2"/>
  <c r="K1884" i="2" s="1"/>
  <c r="J1885" i="2" l="1"/>
  <c r="D1885" i="2"/>
  <c r="E1885" i="2" l="1"/>
  <c r="I1885" i="2" l="1"/>
  <c r="H1885" i="2" s="1"/>
  <c r="G1885" i="2" s="1"/>
  <c r="N1885" i="2"/>
  <c r="L1885" i="2" l="1"/>
  <c r="F1885" i="2"/>
  <c r="K1885" i="2" s="1"/>
  <c r="D1886" i="2" l="1"/>
  <c r="J1886" i="2"/>
  <c r="E1886" i="2" l="1"/>
  <c r="N1886" i="2" l="1"/>
  <c r="I1886" i="2"/>
  <c r="H1886" i="2" s="1"/>
  <c r="G1886" i="2" s="1"/>
  <c r="L1886" i="2" l="1"/>
  <c r="F1886" i="2"/>
  <c r="K1886" i="2" s="1"/>
  <c r="J1887" i="2" l="1"/>
  <c r="D1887" i="2"/>
  <c r="E1887" i="2" l="1"/>
  <c r="I1887" i="2" l="1"/>
  <c r="H1887" i="2" s="1"/>
  <c r="G1887" i="2" s="1"/>
  <c r="N1887" i="2"/>
  <c r="F1887" i="2" l="1"/>
  <c r="K1887" i="2" s="1"/>
  <c r="L1887" i="2"/>
  <c r="D1888" i="2" l="1"/>
  <c r="J1888" i="2"/>
  <c r="E1888" i="2" l="1"/>
  <c r="I1888" i="2" l="1"/>
  <c r="H1888" i="2" s="1"/>
  <c r="G1888" i="2" s="1"/>
  <c r="N1888" i="2"/>
  <c r="L1888" i="2" l="1"/>
  <c r="F1888" i="2"/>
  <c r="K1888" i="2" s="1"/>
  <c r="D1889" i="2" l="1"/>
  <c r="J1889" i="2"/>
  <c r="E1889" i="2" l="1"/>
  <c r="N1889" i="2" l="1"/>
  <c r="I1889" i="2"/>
  <c r="H1889" i="2" s="1"/>
  <c r="G1889" i="2" s="1"/>
  <c r="L1889" i="2" l="1"/>
  <c r="F1889" i="2"/>
  <c r="K1889" i="2" s="1"/>
  <c r="J1890" i="2" l="1"/>
  <c r="D1890" i="2"/>
  <c r="E1890" i="2" l="1"/>
  <c r="N1890" i="2" l="1"/>
  <c r="I1890" i="2"/>
  <c r="H1890" i="2" s="1"/>
  <c r="G1890" i="2" s="1"/>
  <c r="L1890" i="2" l="1"/>
  <c r="F1890" i="2"/>
  <c r="K1890" i="2" s="1"/>
  <c r="J1891" i="2" l="1"/>
  <c r="D1891" i="2"/>
  <c r="E1891" i="2" l="1"/>
  <c r="N1891" i="2" l="1"/>
  <c r="I1891" i="2"/>
  <c r="H1891" i="2" s="1"/>
  <c r="G1891" i="2" s="1"/>
  <c r="F1891" i="2" l="1"/>
  <c r="K1891" i="2" s="1"/>
  <c r="L1891" i="2"/>
  <c r="D1892" i="2" l="1"/>
  <c r="J1892" i="2"/>
  <c r="E1892" i="2" l="1"/>
  <c r="I1892" i="2" l="1"/>
  <c r="H1892" i="2" s="1"/>
  <c r="G1892" i="2" s="1"/>
  <c r="N1892" i="2"/>
  <c r="F1892" i="2" l="1"/>
  <c r="K1892" i="2" s="1"/>
  <c r="L1892" i="2"/>
  <c r="J1893" i="2" l="1"/>
  <c r="D1893" i="2"/>
  <c r="E1893" i="2" l="1"/>
  <c r="I1893" i="2" l="1"/>
  <c r="H1893" i="2" s="1"/>
  <c r="G1893" i="2" s="1"/>
  <c r="N1893" i="2"/>
  <c r="L1893" i="2" l="1"/>
  <c r="F1893" i="2"/>
  <c r="K1893" i="2" s="1"/>
  <c r="D1894" i="2" l="1"/>
  <c r="J1894" i="2"/>
  <c r="E1894" i="2" l="1"/>
  <c r="I1894" i="2" l="1"/>
  <c r="H1894" i="2" s="1"/>
  <c r="G1894" i="2" s="1"/>
  <c r="N1894" i="2"/>
  <c r="F1894" i="2" l="1"/>
  <c r="K1894" i="2" s="1"/>
  <c r="L1894" i="2"/>
  <c r="J1895" i="2" l="1"/>
  <c r="D1895" i="2"/>
  <c r="E1895" i="2" l="1"/>
  <c r="N1895" i="2" l="1"/>
  <c r="I1895" i="2"/>
  <c r="H1895" i="2" s="1"/>
  <c r="G1895" i="2" s="1"/>
  <c r="L1895" i="2" l="1"/>
  <c r="F1895" i="2"/>
  <c r="K1895" i="2" s="1"/>
  <c r="J1896" i="2" l="1"/>
  <c r="D1896" i="2"/>
  <c r="E1896" i="2" l="1"/>
  <c r="N1896" i="2" l="1"/>
  <c r="I1896" i="2"/>
  <c r="H1896" i="2" s="1"/>
  <c r="G1896" i="2" s="1"/>
  <c r="L1896" i="2" l="1"/>
  <c r="F1896" i="2"/>
  <c r="K1896" i="2" s="1"/>
  <c r="D1897" i="2" l="1"/>
  <c r="J1897" i="2"/>
  <c r="E1897" i="2" l="1"/>
  <c r="N1897" i="2" l="1"/>
  <c r="I1897" i="2"/>
  <c r="H1897" i="2" s="1"/>
  <c r="G1897" i="2" s="1"/>
  <c r="L1897" i="2" l="1"/>
  <c r="F1897" i="2"/>
  <c r="K1897" i="2" s="1"/>
  <c r="D1898" i="2" l="1"/>
  <c r="J1898" i="2"/>
  <c r="E1898" i="2" l="1"/>
  <c r="I1898" i="2" l="1"/>
  <c r="H1898" i="2" s="1"/>
  <c r="G1898" i="2" s="1"/>
  <c r="N1898" i="2"/>
  <c r="L1898" i="2" l="1"/>
  <c r="F1898" i="2"/>
  <c r="K1898" i="2" s="1"/>
  <c r="D1899" i="2" l="1"/>
  <c r="J1899" i="2"/>
  <c r="E1899" i="2" l="1"/>
  <c r="I1899" i="2" l="1"/>
  <c r="H1899" i="2" s="1"/>
  <c r="G1899" i="2" s="1"/>
  <c r="N1899" i="2"/>
  <c r="L1899" i="2" l="1"/>
  <c r="F1899" i="2"/>
  <c r="K1899" i="2" s="1"/>
  <c r="D1900" i="2" l="1"/>
  <c r="J1900" i="2"/>
  <c r="E1900" i="2" l="1"/>
  <c r="N1900" i="2" l="1"/>
  <c r="I1900" i="2"/>
  <c r="H1900" i="2" s="1"/>
  <c r="G1900" i="2" s="1"/>
  <c r="F1900" i="2" l="1"/>
  <c r="K1900" i="2" s="1"/>
  <c r="L1900" i="2"/>
  <c r="J1901" i="2" l="1"/>
  <c r="D1901" i="2"/>
  <c r="E1901" i="2" l="1"/>
  <c r="N1901" i="2" l="1"/>
  <c r="I1901" i="2"/>
  <c r="H1901" i="2" s="1"/>
  <c r="G1901" i="2" s="1"/>
  <c r="L1901" i="2" l="1"/>
  <c r="F1901" i="2"/>
  <c r="K1901" i="2" s="1"/>
  <c r="J1902" i="2" l="1"/>
  <c r="D1902" i="2"/>
  <c r="E1902" i="2" l="1"/>
  <c r="N1902" i="2" l="1"/>
  <c r="I1902" i="2"/>
  <c r="H1902" i="2" s="1"/>
  <c r="G1902" i="2" s="1"/>
  <c r="L1902" i="2" l="1"/>
  <c r="F1902" i="2"/>
  <c r="K1902" i="2" s="1"/>
  <c r="D1903" i="2" l="1"/>
  <c r="J1903" i="2"/>
  <c r="E1903" i="2" l="1"/>
  <c r="I1903" i="2" l="1"/>
  <c r="H1903" i="2" s="1"/>
  <c r="G1903" i="2" s="1"/>
  <c r="N1903" i="2"/>
  <c r="L1903" i="2" l="1"/>
  <c r="F1903" i="2"/>
  <c r="K1903" i="2" s="1"/>
  <c r="D1904" i="2" l="1"/>
  <c r="J1904" i="2"/>
  <c r="E1904" i="2" l="1"/>
  <c r="I1904" i="2" l="1"/>
  <c r="H1904" i="2" s="1"/>
  <c r="G1904" i="2" s="1"/>
  <c r="N1904" i="2"/>
  <c r="F1904" i="2" l="1"/>
  <c r="K1904" i="2" s="1"/>
  <c r="L1904" i="2"/>
  <c r="J1905" i="2" l="1"/>
  <c r="D1905" i="2"/>
  <c r="E1905" i="2" l="1"/>
  <c r="I1905" i="2" l="1"/>
  <c r="H1905" i="2" s="1"/>
  <c r="G1905" i="2" s="1"/>
  <c r="N1905" i="2"/>
  <c r="L1905" i="2" l="1"/>
  <c r="F1905" i="2"/>
  <c r="K1905" i="2" s="1"/>
  <c r="D1906" i="2" l="1"/>
  <c r="J1906" i="2"/>
  <c r="E1906" i="2" l="1"/>
  <c r="N1906" i="2" l="1"/>
  <c r="I1906" i="2"/>
  <c r="H1906" i="2" s="1"/>
  <c r="G1906" i="2" s="1"/>
  <c r="L1906" i="2" l="1"/>
  <c r="F1906" i="2"/>
  <c r="K1906" i="2" s="1"/>
  <c r="D1907" i="2" l="1"/>
  <c r="J1907" i="2"/>
  <c r="E1907" i="2" l="1"/>
  <c r="I1907" i="2" l="1"/>
  <c r="H1907" i="2" s="1"/>
  <c r="G1907" i="2" s="1"/>
  <c r="N1907" i="2"/>
  <c r="L1907" i="2" l="1"/>
  <c r="F1907" i="2"/>
  <c r="K1907" i="2" s="1"/>
  <c r="J1908" i="2" l="1"/>
  <c r="D1908" i="2"/>
  <c r="E1908" i="2" l="1"/>
  <c r="I1908" i="2" l="1"/>
  <c r="H1908" i="2" s="1"/>
  <c r="G1908" i="2" s="1"/>
  <c r="N1908" i="2"/>
  <c r="L1908" i="2" l="1"/>
  <c r="F1908" i="2"/>
  <c r="K1908" i="2" s="1"/>
  <c r="J1909" i="2" l="1"/>
  <c r="D1909" i="2"/>
  <c r="E1909" i="2" l="1"/>
  <c r="N1909" i="2" l="1"/>
  <c r="I1909" i="2"/>
  <c r="H1909" i="2" s="1"/>
  <c r="G1909" i="2" s="1"/>
  <c r="L1909" i="2" l="1"/>
  <c r="F1909" i="2"/>
  <c r="K1909" i="2" s="1"/>
  <c r="J1910" i="2" l="1"/>
  <c r="D1910" i="2"/>
  <c r="E1910" i="2" l="1"/>
  <c r="I1910" i="2" l="1"/>
  <c r="H1910" i="2" s="1"/>
  <c r="G1910" i="2" s="1"/>
  <c r="N1910" i="2"/>
  <c r="F1910" i="2" l="1"/>
  <c r="K1910" i="2" s="1"/>
  <c r="L1910" i="2"/>
  <c r="D1911" i="2" l="1"/>
  <c r="J1911" i="2"/>
  <c r="E1911" i="2" l="1"/>
  <c r="N1911" i="2" l="1"/>
  <c r="I1911" i="2"/>
  <c r="H1911" i="2" s="1"/>
  <c r="G1911" i="2" s="1"/>
  <c r="L1911" i="2" l="1"/>
  <c r="F1911" i="2"/>
  <c r="K1911" i="2" s="1"/>
  <c r="D1912" i="2" l="1"/>
  <c r="J1912" i="2"/>
  <c r="E1912" i="2" l="1"/>
  <c r="I1912" i="2" l="1"/>
  <c r="H1912" i="2" s="1"/>
  <c r="G1912" i="2" s="1"/>
  <c r="N1912" i="2"/>
  <c r="L1912" i="2" l="1"/>
  <c r="F1912" i="2"/>
  <c r="K1912" i="2" s="1"/>
  <c r="D1913" i="2" l="1"/>
  <c r="J1913" i="2"/>
  <c r="E1913" i="2" l="1"/>
  <c r="I1913" i="2" l="1"/>
  <c r="H1913" i="2" s="1"/>
  <c r="G1913" i="2" s="1"/>
  <c r="N1913" i="2"/>
  <c r="F1913" i="2" l="1"/>
  <c r="K1913" i="2" s="1"/>
  <c r="L1913" i="2"/>
  <c r="D1914" i="2" l="1"/>
  <c r="J1914" i="2"/>
  <c r="E1914" i="2" l="1"/>
  <c r="I1914" i="2" l="1"/>
  <c r="H1914" i="2" s="1"/>
  <c r="G1914" i="2" s="1"/>
  <c r="N1914" i="2"/>
  <c r="L1914" i="2" l="1"/>
  <c r="F1914" i="2"/>
  <c r="K1914" i="2" s="1"/>
  <c r="J1915" i="2" l="1"/>
  <c r="D1915" i="2"/>
  <c r="E1915" i="2" l="1"/>
  <c r="N1915" i="2" l="1"/>
  <c r="I1915" i="2"/>
  <c r="H1915" i="2" s="1"/>
  <c r="G1915" i="2" s="1"/>
  <c r="L1915" i="2" l="1"/>
  <c r="F1915" i="2"/>
  <c r="K1915" i="2" s="1"/>
  <c r="J1916" i="2" l="1"/>
  <c r="D1916" i="2"/>
  <c r="E1916" i="2" l="1"/>
  <c r="I1916" i="2" l="1"/>
  <c r="H1916" i="2" s="1"/>
  <c r="G1916" i="2" s="1"/>
  <c r="N1916" i="2"/>
  <c r="L1916" i="2" l="1"/>
  <c r="F1916" i="2"/>
  <c r="K1916" i="2" s="1"/>
  <c r="J1917" i="2" l="1"/>
  <c r="D1917" i="2"/>
  <c r="E1917" i="2" l="1"/>
  <c r="N1917" i="2" l="1"/>
  <c r="I1917" i="2"/>
  <c r="H1917" i="2" s="1"/>
  <c r="G1917" i="2" s="1"/>
  <c r="L1917" i="2" l="1"/>
  <c r="F1917" i="2"/>
  <c r="K1917" i="2" s="1"/>
  <c r="D1918" i="2" l="1"/>
  <c r="J1918" i="2"/>
  <c r="E1918" i="2" l="1"/>
  <c r="N1918" i="2" l="1"/>
  <c r="I1918" i="2"/>
  <c r="H1918" i="2" s="1"/>
  <c r="G1918" i="2" s="1"/>
  <c r="L1918" i="2" l="1"/>
  <c r="F1918" i="2"/>
  <c r="K1918" i="2" s="1"/>
  <c r="D1919" i="2" l="1"/>
  <c r="J1919" i="2"/>
  <c r="E1919" i="2" l="1"/>
  <c r="N1919" i="2" l="1"/>
  <c r="I1919" i="2"/>
  <c r="H1919" i="2" s="1"/>
  <c r="G1919" i="2" s="1"/>
  <c r="F1919" i="2" l="1"/>
  <c r="K1919" i="2" s="1"/>
  <c r="L1919" i="2"/>
  <c r="J1920" i="2" l="1"/>
  <c r="D1920" i="2"/>
  <c r="E1920" i="2" l="1"/>
  <c r="N1920" i="2" l="1"/>
  <c r="I1920" i="2"/>
  <c r="H1920" i="2" s="1"/>
  <c r="G1920" i="2" s="1"/>
  <c r="L1920" i="2" l="1"/>
  <c r="F1920" i="2"/>
  <c r="K1920" i="2" s="1"/>
  <c r="D1921" i="2" l="1"/>
  <c r="J1921" i="2"/>
  <c r="E1921" i="2" l="1"/>
  <c r="I1921" i="2" l="1"/>
  <c r="H1921" i="2" s="1"/>
  <c r="G1921" i="2" s="1"/>
  <c r="N1921" i="2"/>
  <c r="F1921" i="2" l="1"/>
  <c r="K1921" i="2" s="1"/>
  <c r="L1921" i="2"/>
  <c r="J1922" i="2" l="1"/>
  <c r="D1922" i="2"/>
  <c r="E1922" i="2" l="1"/>
  <c r="I1922" i="2" l="1"/>
  <c r="H1922" i="2" s="1"/>
  <c r="G1922" i="2" s="1"/>
  <c r="N1922" i="2"/>
  <c r="L1922" i="2" l="1"/>
  <c r="F1922" i="2"/>
  <c r="K1922" i="2" s="1"/>
  <c r="D1923" i="2" l="1"/>
  <c r="J1923" i="2"/>
  <c r="E1923" i="2" l="1"/>
  <c r="I1923" i="2" l="1"/>
  <c r="H1923" i="2" s="1"/>
  <c r="G1923" i="2" s="1"/>
  <c r="N1923" i="2"/>
  <c r="L1923" i="2" l="1"/>
  <c r="F1923" i="2"/>
  <c r="K1923" i="2" s="1"/>
  <c r="D1924" i="2" l="1"/>
  <c r="J1924" i="2"/>
  <c r="E1924" i="2" l="1"/>
  <c r="I1924" i="2" l="1"/>
  <c r="H1924" i="2" s="1"/>
  <c r="G1924" i="2" s="1"/>
  <c r="N1924" i="2"/>
  <c r="L1924" i="2" l="1"/>
  <c r="F1924" i="2"/>
  <c r="K1924" i="2" s="1"/>
  <c r="D1925" i="2" l="1"/>
  <c r="J1925" i="2"/>
  <c r="E1925" i="2" l="1"/>
  <c r="N1925" i="2" l="1"/>
  <c r="I1925" i="2"/>
  <c r="H1925" i="2" s="1"/>
  <c r="G1925" i="2" s="1"/>
  <c r="L1925" i="2" l="1"/>
  <c r="F1925" i="2"/>
  <c r="K1925" i="2" s="1"/>
  <c r="J1926" i="2" l="1"/>
  <c r="D1926" i="2"/>
  <c r="E1926" i="2" l="1"/>
  <c r="N1926" i="2" l="1"/>
  <c r="I1926" i="2"/>
  <c r="H1926" i="2" s="1"/>
  <c r="G1926" i="2" s="1"/>
  <c r="L1926" i="2" l="1"/>
  <c r="F1926" i="2"/>
  <c r="K1926" i="2" s="1"/>
  <c r="D1927" i="2" l="1"/>
  <c r="J1927" i="2"/>
  <c r="E1927" i="2" l="1"/>
  <c r="I1927" i="2" l="1"/>
  <c r="H1927" i="2" s="1"/>
  <c r="G1927" i="2" s="1"/>
  <c r="N1927" i="2"/>
  <c r="L1927" i="2" l="1"/>
  <c r="F1927" i="2"/>
  <c r="K1927" i="2" s="1"/>
  <c r="D1928" i="2" l="1"/>
  <c r="J1928" i="2"/>
  <c r="E1928" i="2" l="1"/>
  <c r="N1928" i="2" l="1"/>
  <c r="I1928" i="2"/>
  <c r="H1928" i="2" s="1"/>
  <c r="G1928" i="2" s="1"/>
  <c r="L1928" i="2" l="1"/>
  <c r="F1928" i="2"/>
  <c r="K1928" i="2" s="1"/>
  <c r="D1929" i="2" l="1"/>
  <c r="J1929" i="2"/>
  <c r="E1929" i="2" l="1"/>
  <c r="I1929" i="2" l="1"/>
  <c r="H1929" i="2" s="1"/>
  <c r="G1929" i="2" s="1"/>
  <c r="N1929" i="2"/>
  <c r="F1929" i="2" l="1"/>
  <c r="K1929" i="2" s="1"/>
  <c r="L1929" i="2"/>
  <c r="D1930" i="2" l="1"/>
  <c r="J1930" i="2"/>
  <c r="E1930" i="2" l="1"/>
  <c r="I1930" i="2" l="1"/>
  <c r="H1930" i="2" s="1"/>
  <c r="G1930" i="2" s="1"/>
  <c r="N1930" i="2"/>
  <c r="L1930" i="2" l="1"/>
  <c r="F1930" i="2"/>
  <c r="K1930" i="2" s="1"/>
  <c r="D1931" i="2" l="1"/>
  <c r="J1931" i="2"/>
  <c r="E1931" i="2" l="1"/>
  <c r="N1931" i="2" l="1"/>
  <c r="I1931" i="2"/>
  <c r="H1931" i="2" s="1"/>
  <c r="G1931" i="2" s="1"/>
  <c r="F1931" i="2" l="1"/>
  <c r="K1931" i="2" s="1"/>
  <c r="L1931" i="2"/>
  <c r="J1932" i="2" l="1"/>
  <c r="D1932" i="2"/>
  <c r="E1932" i="2" l="1"/>
  <c r="N1932" i="2" l="1"/>
  <c r="I1932" i="2"/>
  <c r="H1932" i="2" s="1"/>
  <c r="G1932" i="2" s="1"/>
  <c r="F1932" i="2" l="1"/>
  <c r="K1932" i="2" s="1"/>
  <c r="L1932" i="2"/>
  <c r="J1933" i="2" l="1"/>
  <c r="D1933" i="2"/>
  <c r="E1933" i="2" l="1"/>
  <c r="N1933" i="2" l="1"/>
  <c r="I1933" i="2"/>
  <c r="H1933" i="2" s="1"/>
  <c r="G1933" i="2" s="1"/>
  <c r="L1933" i="2" l="1"/>
  <c r="F1933" i="2"/>
  <c r="K1933" i="2" s="1"/>
  <c r="D1934" i="2" l="1"/>
  <c r="J1934" i="2"/>
  <c r="E1934" i="2" l="1"/>
  <c r="N1934" i="2" l="1"/>
  <c r="I1934" i="2"/>
  <c r="H1934" i="2" s="1"/>
  <c r="G1934" i="2" s="1"/>
  <c r="L1934" i="2" l="1"/>
  <c r="F1934" i="2"/>
  <c r="K1934" i="2" s="1"/>
  <c r="J1935" i="2" l="1"/>
  <c r="D1935" i="2"/>
  <c r="E1935" i="2" l="1"/>
  <c r="I1935" i="2" l="1"/>
  <c r="H1935" i="2" s="1"/>
  <c r="G1935" i="2" s="1"/>
  <c r="N1935" i="2"/>
  <c r="L1935" i="2" l="1"/>
  <c r="F1935" i="2"/>
  <c r="K1935" i="2" s="1"/>
  <c r="J1936" i="2" l="1"/>
  <c r="D1936" i="2"/>
  <c r="E1936" i="2" l="1"/>
  <c r="N1936" i="2" l="1"/>
  <c r="I1936" i="2"/>
  <c r="H1936" i="2" s="1"/>
  <c r="G1936" i="2" s="1"/>
  <c r="F1936" i="2" l="1"/>
  <c r="K1936" i="2" s="1"/>
  <c r="L1936" i="2"/>
  <c r="J1937" i="2" l="1"/>
  <c r="D1937" i="2"/>
  <c r="E1937" i="2" l="1"/>
  <c r="N1937" i="2" l="1"/>
  <c r="I1937" i="2"/>
  <c r="H1937" i="2" s="1"/>
  <c r="G1937" i="2" s="1"/>
  <c r="L1937" i="2" l="1"/>
  <c r="F1937" i="2"/>
  <c r="K1937" i="2" s="1"/>
  <c r="D1938" i="2" l="1"/>
  <c r="J1938" i="2"/>
  <c r="E1938" i="2" l="1"/>
  <c r="I1938" i="2" l="1"/>
  <c r="H1938" i="2" s="1"/>
  <c r="G1938" i="2" s="1"/>
  <c r="N1938" i="2"/>
  <c r="L1938" i="2" l="1"/>
  <c r="F1938" i="2"/>
  <c r="K1938" i="2" s="1"/>
  <c r="J1939" i="2" l="1"/>
  <c r="D1939" i="2"/>
  <c r="E1939" i="2" l="1"/>
  <c r="I1939" i="2" l="1"/>
  <c r="H1939" i="2" s="1"/>
  <c r="G1939" i="2" s="1"/>
  <c r="N1939" i="2"/>
  <c r="L1939" i="2" l="1"/>
  <c r="F1939" i="2"/>
  <c r="K1939" i="2" s="1"/>
  <c r="D1940" i="2" l="1"/>
  <c r="J1940" i="2"/>
  <c r="E1940" i="2" l="1"/>
  <c r="N1940" i="2" l="1"/>
  <c r="I1940" i="2"/>
  <c r="H1940" i="2" s="1"/>
  <c r="G1940" i="2" s="1"/>
  <c r="F1940" i="2" l="1"/>
  <c r="K1940" i="2" s="1"/>
  <c r="L1940" i="2"/>
  <c r="D1941" i="2" l="1"/>
  <c r="J1941" i="2"/>
  <c r="E1941" i="2" l="1"/>
  <c r="N1941" i="2" l="1"/>
  <c r="I1941" i="2"/>
  <c r="H1941" i="2" s="1"/>
  <c r="G1941" i="2" s="1"/>
  <c r="L1941" i="2" l="1"/>
  <c r="F1941" i="2"/>
  <c r="K1941" i="2" s="1"/>
  <c r="D1942" i="2" l="1"/>
  <c r="J1942" i="2"/>
  <c r="E1942" i="2" l="1"/>
  <c r="N1942" i="2" l="1"/>
  <c r="I1942" i="2"/>
  <c r="H1942" i="2" s="1"/>
  <c r="G1942" i="2" s="1"/>
  <c r="F1942" i="2" l="1"/>
  <c r="K1942" i="2" s="1"/>
  <c r="L1942" i="2"/>
  <c r="J1943" i="2" l="1"/>
  <c r="D1943" i="2"/>
  <c r="E1943" i="2" l="1"/>
  <c r="N1943" i="2" l="1"/>
  <c r="I1943" i="2"/>
  <c r="H1943" i="2" s="1"/>
  <c r="G1943" i="2" s="1"/>
  <c r="F1943" i="2" l="1"/>
  <c r="K1943" i="2" s="1"/>
  <c r="L1943" i="2"/>
  <c r="D1944" i="2" l="1"/>
  <c r="J1944" i="2"/>
  <c r="E1944" i="2" l="1"/>
  <c r="I1944" i="2" l="1"/>
  <c r="H1944" i="2" s="1"/>
  <c r="G1944" i="2" s="1"/>
  <c r="N1944" i="2"/>
  <c r="L1944" i="2" l="1"/>
  <c r="F1944" i="2"/>
  <c r="K1944" i="2" s="1"/>
  <c r="J1945" i="2" l="1"/>
  <c r="D1945" i="2"/>
  <c r="E1945" i="2" l="1"/>
  <c r="N1945" i="2" l="1"/>
  <c r="I1945" i="2"/>
  <c r="H1945" i="2" s="1"/>
  <c r="G1945" i="2" s="1"/>
  <c r="L1945" i="2" l="1"/>
  <c r="F1945" i="2"/>
  <c r="K1945" i="2" s="1"/>
  <c r="D1946" i="2" l="1"/>
  <c r="J1946" i="2"/>
  <c r="E1946" i="2" l="1"/>
  <c r="I1946" i="2" l="1"/>
  <c r="H1946" i="2" s="1"/>
  <c r="G1946" i="2" s="1"/>
  <c r="N1946" i="2"/>
  <c r="L1946" i="2" l="1"/>
  <c r="F1946" i="2"/>
  <c r="K1946" i="2" s="1"/>
  <c r="D1947" i="2" l="1"/>
  <c r="J1947" i="2"/>
  <c r="E1947" i="2" l="1"/>
  <c r="I1947" i="2" l="1"/>
  <c r="H1947" i="2" s="1"/>
  <c r="G1947" i="2" s="1"/>
  <c r="N1947" i="2"/>
  <c r="L1947" i="2" l="1"/>
  <c r="F1947" i="2"/>
  <c r="K1947" i="2" s="1"/>
  <c r="D1948" i="2" l="1"/>
  <c r="J1948" i="2"/>
  <c r="E1948" i="2" l="1"/>
  <c r="N1948" i="2" l="1"/>
  <c r="I1948" i="2"/>
  <c r="H1948" i="2" s="1"/>
  <c r="G1948" i="2" s="1"/>
  <c r="F1948" i="2" l="1"/>
  <c r="K1948" i="2" s="1"/>
  <c r="L1948" i="2"/>
  <c r="D1949" i="2" l="1"/>
  <c r="J1949" i="2"/>
  <c r="E1949" i="2" l="1"/>
  <c r="I1949" i="2" l="1"/>
  <c r="H1949" i="2" s="1"/>
  <c r="G1949" i="2" s="1"/>
  <c r="N1949" i="2"/>
  <c r="L1949" i="2" l="1"/>
  <c r="F1949" i="2"/>
  <c r="K1949" i="2" s="1"/>
  <c r="D1950" i="2" l="1"/>
  <c r="J1950" i="2"/>
  <c r="E1950" i="2" l="1"/>
  <c r="I1950" i="2" l="1"/>
  <c r="H1950" i="2" s="1"/>
  <c r="G1950" i="2" s="1"/>
  <c r="N1950" i="2"/>
  <c r="L1950" i="2" l="1"/>
  <c r="F1950" i="2"/>
  <c r="K1950" i="2" s="1"/>
  <c r="J1951" i="2" l="1"/>
  <c r="D1951" i="2"/>
  <c r="E1951" i="2" l="1"/>
  <c r="N1951" i="2" l="1"/>
  <c r="I1951" i="2"/>
  <c r="H1951" i="2" s="1"/>
  <c r="G1951" i="2" s="1"/>
  <c r="L1951" i="2" l="1"/>
  <c r="F1951" i="2"/>
  <c r="K1951" i="2" s="1"/>
  <c r="D1952" i="2" l="1"/>
  <c r="J1952" i="2"/>
  <c r="E1952" i="2" l="1"/>
  <c r="I1952" i="2" l="1"/>
  <c r="H1952" i="2" s="1"/>
  <c r="G1952" i="2" s="1"/>
  <c r="N1952" i="2"/>
  <c r="L1952" i="2" l="1"/>
  <c r="F1952" i="2"/>
  <c r="K1952" i="2" s="1"/>
  <c r="D1953" i="2" l="1"/>
  <c r="J1953" i="2"/>
  <c r="E1953" i="2" l="1"/>
  <c r="N1953" i="2" l="1"/>
  <c r="I1953" i="2"/>
  <c r="H1953" i="2" s="1"/>
  <c r="G1953" i="2" s="1"/>
  <c r="L1953" i="2" l="1"/>
  <c r="F1953" i="2"/>
  <c r="K1953" i="2" s="1"/>
  <c r="D1954" i="2" l="1"/>
  <c r="J1954" i="2"/>
  <c r="E1954" i="2" l="1"/>
  <c r="I1954" i="2" l="1"/>
  <c r="H1954" i="2" s="1"/>
  <c r="G1954" i="2" s="1"/>
  <c r="N1954" i="2"/>
  <c r="L1954" i="2" l="1"/>
  <c r="F1954" i="2"/>
  <c r="K1954" i="2" s="1"/>
  <c r="D1955" i="2" l="1"/>
  <c r="J1955" i="2"/>
  <c r="E1955" i="2" l="1"/>
  <c r="N1955" i="2" l="1"/>
  <c r="I1955" i="2"/>
  <c r="H1955" i="2" s="1"/>
  <c r="G1955" i="2" s="1"/>
  <c r="F1955" i="2" l="1"/>
  <c r="K1955" i="2" s="1"/>
  <c r="L1955" i="2"/>
  <c r="D1956" i="2" l="1"/>
  <c r="J1956" i="2"/>
  <c r="E1956" i="2" l="1"/>
  <c r="N1956" i="2" l="1"/>
  <c r="I1956" i="2"/>
  <c r="H1956" i="2" s="1"/>
  <c r="G1956" i="2" s="1"/>
  <c r="L1956" i="2" l="1"/>
  <c r="F1956" i="2"/>
  <c r="K1956" i="2" s="1"/>
  <c r="J1957" i="2" l="1"/>
  <c r="D1957" i="2"/>
  <c r="E1957" i="2" l="1"/>
  <c r="N1957" i="2" l="1"/>
  <c r="I1957" i="2"/>
  <c r="H1957" i="2" s="1"/>
  <c r="G1957" i="2" s="1"/>
  <c r="L1957" i="2" l="1"/>
  <c r="F1957" i="2"/>
  <c r="K1957" i="2" s="1"/>
  <c r="D1958" i="2" l="1"/>
  <c r="J1958" i="2"/>
  <c r="E1958" i="2" l="1"/>
  <c r="I1958" i="2" l="1"/>
  <c r="H1958" i="2" s="1"/>
  <c r="G1958" i="2" s="1"/>
  <c r="N1958" i="2"/>
  <c r="L1958" i="2" l="1"/>
  <c r="F1958" i="2"/>
  <c r="K1958" i="2" s="1"/>
  <c r="J1959" i="2" l="1"/>
  <c r="D1959" i="2"/>
  <c r="E1959" i="2" l="1"/>
  <c r="N1959" i="2" l="1"/>
  <c r="I1959" i="2"/>
  <c r="H1959" i="2" s="1"/>
  <c r="G1959" i="2" s="1"/>
  <c r="F1959" i="2" l="1"/>
  <c r="K1959" i="2" s="1"/>
  <c r="L1959" i="2"/>
  <c r="J1960" i="2" l="1"/>
  <c r="D1960" i="2"/>
  <c r="E1960" i="2" l="1"/>
  <c r="N1960" i="2" l="1"/>
  <c r="I1960" i="2"/>
  <c r="H1960" i="2" s="1"/>
  <c r="G1960" i="2" s="1"/>
  <c r="F1960" i="2" l="1"/>
  <c r="K1960" i="2" s="1"/>
  <c r="L1960" i="2"/>
  <c r="D1961" i="2" l="1"/>
  <c r="J1961" i="2"/>
  <c r="E1961" i="2" l="1"/>
  <c r="I1961" i="2" l="1"/>
  <c r="H1961" i="2" s="1"/>
  <c r="G1961" i="2" s="1"/>
  <c r="N1961" i="2"/>
  <c r="F1961" i="2" l="1"/>
  <c r="K1961" i="2" s="1"/>
  <c r="L1961" i="2"/>
  <c r="D1962" i="2" l="1"/>
  <c r="J1962" i="2"/>
  <c r="E1962" i="2" l="1"/>
  <c r="I1962" i="2" l="1"/>
  <c r="H1962" i="2" s="1"/>
  <c r="G1962" i="2" s="1"/>
  <c r="N1962" i="2"/>
  <c r="L1962" i="2" l="1"/>
  <c r="F1962" i="2"/>
  <c r="K1962" i="2" s="1"/>
  <c r="D1963" i="2" l="1"/>
  <c r="J1963" i="2"/>
  <c r="E1963" i="2" l="1"/>
  <c r="I1963" i="2" l="1"/>
  <c r="H1963" i="2" s="1"/>
  <c r="G1963" i="2" s="1"/>
  <c r="N1963" i="2"/>
  <c r="L1963" i="2" l="1"/>
  <c r="F1963" i="2"/>
  <c r="K1963" i="2" s="1"/>
  <c r="D1964" i="2" l="1"/>
  <c r="J1964" i="2"/>
  <c r="E1964" i="2" l="1"/>
  <c r="I1964" i="2" l="1"/>
  <c r="H1964" i="2" s="1"/>
  <c r="G1964" i="2" s="1"/>
  <c r="N1964" i="2"/>
  <c r="F1964" i="2" l="1"/>
  <c r="K1964" i="2" s="1"/>
  <c r="L1964" i="2"/>
  <c r="J1965" i="2" l="1"/>
  <c r="D1965" i="2"/>
  <c r="E1965" i="2" l="1"/>
  <c r="I1965" i="2" l="1"/>
  <c r="H1965" i="2" s="1"/>
  <c r="G1965" i="2" s="1"/>
  <c r="N1965" i="2"/>
  <c r="L1965" i="2" l="1"/>
  <c r="F1965" i="2"/>
  <c r="K1965" i="2" s="1"/>
  <c r="D1966" i="2" l="1"/>
  <c r="J1966" i="2"/>
  <c r="E1966" i="2" l="1"/>
  <c r="N1966" i="2" l="1"/>
  <c r="I1966" i="2"/>
  <c r="H1966" i="2" s="1"/>
  <c r="G1966" i="2" s="1"/>
  <c r="F1966" i="2" l="1"/>
  <c r="K1966" i="2" s="1"/>
  <c r="L1966" i="2"/>
  <c r="J1967" i="2" l="1"/>
  <c r="D1967" i="2"/>
  <c r="E1967" i="2" l="1"/>
  <c r="I1967" i="2" l="1"/>
  <c r="H1967" i="2" s="1"/>
  <c r="G1967" i="2" s="1"/>
  <c r="N1967" i="2"/>
  <c r="F1967" i="2" l="1"/>
  <c r="K1967" i="2" s="1"/>
  <c r="L1967" i="2"/>
  <c r="J1968" i="2" l="1"/>
  <c r="D1968" i="2"/>
  <c r="E1968" i="2" l="1"/>
  <c r="I1968" i="2" l="1"/>
  <c r="H1968" i="2" s="1"/>
  <c r="G1968" i="2" s="1"/>
  <c r="N1968" i="2"/>
  <c r="L1968" i="2" l="1"/>
  <c r="F1968" i="2"/>
  <c r="K1968" i="2" s="1"/>
  <c r="D1969" i="2" l="1"/>
  <c r="J1969" i="2"/>
  <c r="E1969" i="2" l="1"/>
  <c r="N1969" i="2" l="1"/>
  <c r="I1969" i="2"/>
  <c r="H1969" i="2" s="1"/>
  <c r="G1969" i="2" s="1"/>
  <c r="L1969" i="2" l="1"/>
  <c r="F1969" i="2"/>
  <c r="K1969" i="2" s="1"/>
  <c r="J1970" i="2" l="1"/>
  <c r="D1970" i="2"/>
  <c r="E1970" i="2" l="1"/>
  <c r="N1970" i="2" l="1"/>
  <c r="I1970" i="2"/>
  <c r="H1970" i="2" s="1"/>
  <c r="G1970" i="2" s="1"/>
  <c r="L1970" i="2" l="1"/>
  <c r="F1970" i="2"/>
  <c r="K1970" i="2" s="1"/>
  <c r="D1971" i="2" l="1"/>
  <c r="J1971" i="2"/>
  <c r="E1971" i="2" l="1"/>
  <c r="N1971" i="2" l="1"/>
  <c r="I1971" i="2"/>
  <c r="H1971" i="2" s="1"/>
  <c r="G1971" i="2" s="1"/>
  <c r="L1971" i="2" l="1"/>
  <c r="F1971" i="2"/>
  <c r="K1971" i="2" s="1"/>
  <c r="D1972" i="2" l="1"/>
  <c r="J1972" i="2"/>
  <c r="E1972" i="2" l="1"/>
  <c r="N1972" i="2" l="1"/>
  <c r="I1972" i="2"/>
  <c r="H1972" i="2" s="1"/>
  <c r="G1972" i="2" s="1"/>
  <c r="L1972" i="2" l="1"/>
  <c r="F1972" i="2"/>
  <c r="K1972" i="2" s="1"/>
  <c r="J1973" i="2" l="1"/>
  <c r="D1973" i="2"/>
  <c r="E1973" i="2" l="1"/>
  <c r="N1973" i="2" l="1"/>
  <c r="I1973" i="2"/>
  <c r="H1973" i="2" s="1"/>
  <c r="G1973" i="2" s="1"/>
  <c r="L1973" i="2" l="1"/>
  <c r="F1973" i="2"/>
  <c r="K1973" i="2" s="1"/>
  <c r="D1974" i="2" l="1"/>
  <c r="J1974" i="2"/>
  <c r="E1974" i="2" l="1"/>
  <c r="I1974" i="2" l="1"/>
  <c r="H1974" i="2" s="1"/>
  <c r="G1974" i="2" s="1"/>
  <c r="N1974" i="2"/>
  <c r="L1974" i="2" l="1"/>
  <c r="F1974" i="2"/>
  <c r="K1974" i="2" s="1"/>
  <c r="J1975" i="2" l="1"/>
  <c r="D1975" i="2"/>
  <c r="E1975" i="2" l="1"/>
  <c r="N1975" i="2" l="1"/>
  <c r="I1975" i="2"/>
  <c r="H1975" i="2" s="1"/>
  <c r="G1975" i="2" s="1"/>
  <c r="L1975" i="2" l="1"/>
  <c r="F1975" i="2"/>
  <c r="K1975" i="2" s="1"/>
  <c r="J1976" i="2" l="1"/>
  <c r="D1976" i="2"/>
  <c r="E1976" i="2" l="1"/>
  <c r="N1976" i="2" l="1"/>
  <c r="I1976" i="2"/>
  <c r="H1976" i="2" s="1"/>
  <c r="G1976" i="2" s="1"/>
  <c r="L1976" i="2" l="1"/>
  <c r="F1976" i="2"/>
  <c r="K1976" i="2" s="1"/>
  <c r="D1977" i="2" l="1"/>
  <c r="J1977" i="2"/>
  <c r="E1977" i="2" l="1"/>
  <c r="N1977" i="2" l="1"/>
  <c r="I1977" i="2"/>
  <c r="H1977" i="2" s="1"/>
  <c r="G1977" i="2" s="1"/>
  <c r="L1977" i="2" l="1"/>
  <c r="F1977" i="2"/>
  <c r="K1977" i="2" s="1"/>
  <c r="D1978" i="2" l="1"/>
  <c r="J1978" i="2"/>
  <c r="E1978" i="2" l="1"/>
  <c r="N1978" i="2" l="1"/>
  <c r="I1978" i="2"/>
  <c r="H1978" i="2" s="1"/>
  <c r="G1978" i="2" s="1"/>
  <c r="L1978" i="2" l="1"/>
  <c r="F1978" i="2"/>
  <c r="K1978" i="2" s="1"/>
  <c r="D1979" i="2" l="1"/>
  <c r="J1979" i="2"/>
  <c r="E1979" i="2" l="1"/>
  <c r="I1979" i="2" l="1"/>
  <c r="H1979" i="2" s="1"/>
  <c r="G1979" i="2" s="1"/>
  <c r="N1979" i="2"/>
  <c r="L1979" i="2" l="1"/>
  <c r="F1979" i="2"/>
  <c r="K1979" i="2" s="1"/>
  <c r="J1980" i="2" l="1"/>
  <c r="D1980" i="2"/>
  <c r="E1980" i="2" l="1"/>
  <c r="N1980" i="2" l="1"/>
  <c r="I1980" i="2"/>
  <c r="H1980" i="2" s="1"/>
  <c r="G1980" i="2" s="1"/>
  <c r="L1980" i="2" l="1"/>
  <c r="F1980" i="2"/>
  <c r="K1980" i="2" s="1"/>
  <c r="J1981" i="2" l="1"/>
  <c r="D1981" i="2"/>
  <c r="E1981" i="2" l="1"/>
  <c r="N1981" i="2" l="1"/>
  <c r="I1981" i="2"/>
  <c r="H1981" i="2" s="1"/>
  <c r="G1981" i="2" s="1"/>
  <c r="L1981" i="2" l="1"/>
  <c r="F1981" i="2"/>
  <c r="K1981" i="2" s="1"/>
  <c r="D1982" i="2" l="1"/>
  <c r="J1982" i="2"/>
  <c r="E1982" i="2" l="1"/>
  <c r="I1982" i="2" l="1"/>
  <c r="H1982" i="2" s="1"/>
  <c r="G1982" i="2" s="1"/>
  <c r="N1982" i="2"/>
  <c r="L1982" i="2" l="1"/>
  <c r="F1982" i="2"/>
  <c r="K1982" i="2" s="1"/>
  <c r="D1983" i="2" l="1"/>
  <c r="J1983" i="2"/>
  <c r="E1983" i="2" l="1"/>
  <c r="N1983" i="2" l="1"/>
  <c r="I1983" i="2"/>
  <c r="H1983" i="2" s="1"/>
  <c r="G1983" i="2" s="1"/>
  <c r="F1983" i="2" l="1"/>
  <c r="K1983" i="2" s="1"/>
  <c r="L1983" i="2"/>
  <c r="D1984" i="2" l="1"/>
  <c r="J1984" i="2"/>
  <c r="E1984" i="2" l="1"/>
  <c r="N1984" i="2" l="1"/>
  <c r="I1984" i="2"/>
  <c r="H1984" i="2" s="1"/>
  <c r="G1984" i="2" s="1"/>
  <c r="L1984" i="2" l="1"/>
  <c r="F1984" i="2"/>
  <c r="K1984" i="2" s="1"/>
  <c r="J1985" i="2" l="1"/>
  <c r="D1985" i="2"/>
  <c r="E1985" i="2" l="1"/>
  <c r="I1985" i="2" l="1"/>
  <c r="H1985" i="2" s="1"/>
  <c r="G1985" i="2" s="1"/>
  <c r="N1985" i="2"/>
  <c r="L1985" i="2" l="1"/>
  <c r="F1985" i="2"/>
  <c r="K1985" i="2" s="1"/>
  <c r="J1986" i="2" l="1"/>
  <c r="D1986" i="2"/>
  <c r="E1986" i="2" l="1"/>
  <c r="I1986" i="2" l="1"/>
  <c r="H1986" i="2" s="1"/>
  <c r="G1986" i="2" s="1"/>
  <c r="N1986" i="2"/>
  <c r="F1986" i="2" l="1"/>
  <c r="K1986" i="2" s="1"/>
  <c r="L1986" i="2"/>
  <c r="D1987" i="2" l="1"/>
  <c r="J1987" i="2"/>
  <c r="E1987" i="2" l="1"/>
  <c r="N1987" i="2" l="1"/>
  <c r="I1987" i="2"/>
  <c r="H1987" i="2" s="1"/>
  <c r="G1987" i="2" s="1"/>
  <c r="L1987" i="2" l="1"/>
  <c r="F1987" i="2"/>
  <c r="K1987" i="2" s="1"/>
  <c r="D1988" i="2" l="1"/>
  <c r="J1988" i="2"/>
  <c r="E1988" i="2" l="1"/>
  <c r="I1988" i="2" l="1"/>
  <c r="H1988" i="2" s="1"/>
  <c r="G1988" i="2" s="1"/>
  <c r="N1988" i="2"/>
  <c r="L1988" i="2" l="1"/>
  <c r="F1988" i="2"/>
  <c r="K1988" i="2" s="1"/>
  <c r="J1989" i="2" l="1"/>
  <c r="D1989" i="2"/>
  <c r="E1989" i="2" l="1"/>
  <c r="N1989" i="2" l="1"/>
  <c r="I1989" i="2"/>
  <c r="H1989" i="2" s="1"/>
  <c r="G1989" i="2" s="1"/>
  <c r="F1989" i="2" l="1"/>
  <c r="K1989" i="2" s="1"/>
  <c r="L1989" i="2"/>
  <c r="D1990" i="2" l="1"/>
  <c r="J1990" i="2"/>
  <c r="E1990" i="2" l="1"/>
  <c r="N1990" i="2" l="1"/>
  <c r="I1990" i="2"/>
  <c r="H1990" i="2" s="1"/>
  <c r="G1990" i="2" s="1"/>
  <c r="L1990" i="2" l="1"/>
  <c r="F1990" i="2"/>
  <c r="K1990" i="2" s="1"/>
  <c r="D1991" i="2" l="1"/>
  <c r="J1991" i="2"/>
  <c r="E1991" i="2" l="1"/>
  <c r="I1991" i="2" l="1"/>
  <c r="H1991" i="2" s="1"/>
  <c r="G1991" i="2" s="1"/>
  <c r="N1991" i="2"/>
  <c r="L1991" i="2" l="1"/>
  <c r="F1991" i="2"/>
  <c r="K1991" i="2" s="1"/>
  <c r="D1992" i="2" l="1"/>
  <c r="J1992" i="2"/>
  <c r="E1992" i="2" l="1"/>
  <c r="I1992" i="2" l="1"/>
  <c r="H1992" i="2" s="1"/>
  <c r="G1992" i="2" s="1"/>
  <c r="N1992" i="2"/>
  <c r="F1992" i="2" l="1"/>
  <c r="K1992" i="2" s="1"/>
  <c r="L1992" i="2"/>
  <c r="J1993" i="2" l="1"/>
  <c r="D1993" i="2"/>
  <c r="E1993" i="2" l="1"/>
  <c r="I1993" i="2" l="1"/>
  <c r="H1993" i="2" s="1"/>
  <c r="G1993" i="2" s="1"/>
  <c r="N1993" i="2"/>
  <c r="L1993" i="2" l="1"/>
  <c r="F1993" i="2"/>
  <c r="K1993" i="2" s="1"/>
  <c r="J1994" i="2" l="1"/>
  <c r="D1994" i="2"/>
  <c r="E1994" i="2" l="1"/>
  <c r="N1994" i="2" l="1"/>
  <c r="I1994" i="2"/>
  <c r="H1994" i="2" s="1"/>
  <c r="G1994" i="2" s="1"/>
  <c r="L1994" i="2" l="1"/>
  <c r="F1994" i="2"/>
  <c r="K1994" i="2" s="1"/>
  <c r="D1995" i="2" l="1"/>
  <c r="J1995" i="2"/>
  <c r="E1995" i="2" l="1"/>
  <c r="N1995" i="2" l="1"/>
  <c r="I1995" i="2"/>
  <c r="H1995" i="2" s="1"/>
  <c r="G1995" i="2" s="1"/>
  <c r="F1995" i="2" l="1"/>
  <c r="K1995" i="2" s="1"/>
  <c r="L1995" i="2"/>
  <c r="D1996" i="2" l="1"/>
  <c r="J1996" i="2"/>
  <c r="E1996" i="2" l="1"/>
  <c r="I1996" i="2" l="1"/>
  <c r="H1996" i="2" s="1"/>
  <c r="G1996" i="2" s="1"/>
  <c r="N1996" i="2"/>
  <c r="L1996" i="2" l="1"/>
  <c r="F1996" i="2"/>
  <c r="K1996" i="2" s="1"/>
  <c r="J1997" i="2" l="1"/>
  <c r="D1997" i="2"/>
  <c r="E1997" i="2" l="1"/>
  <c r="I1997" i="2" l="1"/>
  <c r="H1997" i="2" s="1"/>
  <c r="G1997" i="2" s="1"/>
  <c r="N1997" i="2"/>
  <c r="L1997" i="2" l="1"/>
  <c r="F1997" i="2"/>
  <c r="K1997" i="2" s="1"/>
  <c r="J1998" i="2" l="1"/>
  <c r="D1998" i="2"/>
  <c r="E1998" i="2" l="1"/>
  <c r="N1998" i="2" l="1"/>
  <c r="I1998" i="2"/>
  <c r="H1998" i="2" s="1"/>
  <c r="G1998" i="2" s="1"/>
  <c r="L1998" i="2" l="1"/>
  <c r="F1998" i="2"/>
  <c r="K1998" i="2" s="1"/>
  <c r="J1999" i="2" l="1"/>
  <c r="D1999" i="2"/>
  <c r="E1999" i="2" l="1"/>
  <c r="N1999" i="2" l="1"/>
  <c r="I1999" i="2"/>
  <c r="H1999" i="2" s="1"/>
  <c r="G1999" i="2" s="1"/>
  <c r="L1999" i="2" l="1"/>
  <c r="F1999" i="2"/>
  <c r="K1999" i="2" s="1"/>
  <c r="D2000" i="2" l="1"/>
  <c r="J2000" i="2"/>
  <c r="E2000" i="2" l="1"/>
  <c r="I2000" i="2" l="1"/>
  <c r="H2000" i="2" s="1"/>
  <c r="G2000" i="2" s="1"/>
  <c r="N2000" i="2"/>
  <c r="L2000" i="2" l="1"/>
  <c r="F2000" i="2"/>
  <c r="K2000" i="2" s="1"/>
  <c r="J2001" i="2" l="1"/>
  <c r="D2001" i="2"/>
  <c r="E2001" i="2" l="1"/>
  <c r="N2001" i="2" l="1"/>
  <c r="I2001" i="2"/>
  <c r="H2001" i="2" s="1"/>
  <c r="G2001" i="2" s="1"/>
  <c r="L2001" i="2" l="1"/>
  <c r="F2001" i="2"/>
  <c r="K2001" i="2" s="1"/>
  <c r="D2002" i="2" l="1"/>
  <c r="J2002" i="2"/>
  <c r="E2002" i="2" l="1"/>
  <c r="N2002" i="2" l="1"/>
  <c r="I2002" i="2"/>
  <c r="H2002" i="2" s="1"/>
  <c r="G2002" i="2" s="1"/>
  <c r="L2002" i="2" l="1"/>
  <c r="F2002" i="2"/>
  <c r="K2002" i="2" s="1"/>
  <c r="D2003" i="2" l="1"/>
  <c r="J2003" i="2"/>
  <c r="E2003" i="2" l="1"/>
  <c r="N2003" i="2" l="1"/>
  <c r="I2003" i="2"/>
  <c r="H2003" i="2" s="1"/>
  <c r="G2003" i="2" s="1"/>
  <c r="L2003" i="2" l="1"/>
  <c r="F2003" i="2"/>
  <c r="K2003" i="2" s="1"/>
  <c r="D2004" i="2" l="1"/>
  <c r="J2004" i="2"/>
  <c r="E2004" i="2" l="1"/>
  <c r="N2004" i="2" l="1"/>
  <c r="I2004" i="2"/>
  <c r="H2004" i="2" s="1"/>
  <c r="G2004" i="2" s="1"/>
  <c r="L2004" i="2" l="1"/>
  <c r="F2004" i="2"/>
  <c r="K2004" i="2" s="1"/>
  <c r="J2005" i="2" l="1"/>
  <c r="D2005" i="2"/>
  <c r="E2005" i="2" l="1"/>
  <c r="N2005" i="2" l="1"/>
  <c r="I2005" i="2"/>
  <c r="H2005" i="2" s="1"/>
  <c r="G2005" i="2" s="1"/>
  <c r="L2005" i="2" l="1"/>
  <c r="F2005" i="2"/>
  <c r="K2005" i="2" s="1"/>
  <c r="D2006" i="2" l="1"/>
  <c r="J2006" i="2"/>
  <c r="E2006" i="2" l="1"/>
  <c r="I2006" i="2" l="1"/>
  <c r="H2006" i="2" s="1"/>
  <c r="G2006" i="2" s="1"/>
  <c r="N2006" i="2"/>
  <c r="L2006" i="2" l="1"/>
  <c r="F2006" i="2"/>
  <c r="K2006" i="2" s="1"/>
  <c r="D2007" i="2" l="1"/>
  <c r="J2007" i="2"/>
  <c r="E2007" i="2" l="1"/>
  <c r="I2007" i="2" l="1"/>
  <c r="H2007" i="2" s="1"/>
  <c r="G2007" i="2" s="1"/>
  <c r="N2007" i="2"/>
  <c r="L2007" i="2" l="1"/>
  <c r="F2007" i="2"/>
  <c r="K2007" i="2" s="1"/>
  <c r="D2008" i="2" l="1"/>
  <c r="J2008" i="2"/>
  <c r="E2008" i="2" l="1"/>
  <c r="I2008" i="2" l="1"/>
  <c r="H2008" i="2" s="1"/>
  <c r="G2008" i="2" s="1"/>
  <c r="N2008" i="2"/>
  <c r="F2008" i="2" l="1"/>
  <c r="K2008" i="2" s="1"/>
  <c r="L2008" i="2"/>
  <c r="J2009" i="2" l="1"/>
  <c r="D2009" i="2"/>
  <c r="E2009" i="2" l="1"/>
  <c r="N2009" i="2" l="1"/>
  <c r="I2009" i="2"/>
  <c r="H2009" i="2" s="1"/>
  <c r="G2009" i="2" s="1"/>
  <c r="L2009" i="2" l="1"/>
  <c r="F2009" i="2"/>
  <c r="K2009" i="2" s="1"/>
  <c r="J2010" i="2" l="1"/>
  <c r="D2010" i="2"/>
  <c r="E2010" i="2" l="1"/>
  <c r="I2010" i="2" l="1"/>
  <c r="H2010" i="2" s="1"/>
  <c r="G2010" i="2" s="1"/>
  <c r="N2010" i="2"/>
  <c r="F2010" i="2" l="1"/>
  <c r="K2010" i="2" s="1"/>
  <c r="L2010" i="2"/>
  <c r="D2011" i="2" l="1"/>
  <c r="J2011" i="2"/>
  <c r="E2011" i="2" l="1"/>
  <c r="I2011" i="2" l="1"/>
  <c r="H2011" i="2" s="1"/>
  <c r="G2011" i="2" s="1"/>
  <c r="N2011" i="2"/>
  <c r="L2011" i="2" l="1"/>
  <c r="F2011" i="2"/>
  <c r="K2011" i="2" s="1"/>
  <c r="D2012" i="2" l="1"/>
  <c r="J2012" i="2"/>
  <c r="E2012" i="2" l="1"/>
  <c r="I2012" i="2" l="1"/>
  <c r="H2012" i="2" s="1"/>
  <c r="G2012" i="2" s="1"/>
  <c r="N2012" i="2"/>
  <c r="F2012" i="2" l="1"/>
  <c r="K2012" i="2" s="1"/>
  <c r="L2012" i="2"/>
  <c r="J2013" i="2" l="1"/>
  <c r="D2013" i="2"/>
  <c r="E2013" i="2" l="1"/>
  <c r="N2013" i="2" l="1"/>
  <c r="I2013" i="2"/>
  <c r="H2013" i="2" s="1"/>
  <c r="G2013" i="2" s="1"/>
  <c r="F2013" i="2" l="1"/>
  <c r="K2013" i="2" s="1"/>
  <c r="L2013" i="2"/>
  <c r="D2014" i="2" l="1"/>
  <c r="J2014" i="2"/>
  <c r="E2014" i="2" l="1"/>
  <c r="N2014" i="2" l="1"/>
  <c r="I2014" i="2"/>
  <c r="H2014" i="2" s="1"/>
  <c r="G2014" i="2" s="1"/>
  <c r="L2014" i="2" l="1"/>
  <c r="F2014" i="2"/>
  <c r="K2014" i="2" s="1"/>
  <c r="D2015" i="2" l="1"/>
  <c r="J2015" i="2"/>
  <c r="E2015" i="2" l="1"/>
  <c r="I2015" i="2" l="1"/>
  <c r="H2015" i="2" s="1"/>
  <c r="G2015" i="2" s="1"/>
  <c r="N2015" i="2"/>
  <c r="L2015" i="2" l="1"/>
  <c r="F2015" i="2"/>
  <c r="K2015" i="2" s="1"/>
  <c r="J2016" i="2" l="1"/>
  <c r="D2016" i="2"/>
  <c r="E2016" i="2" l="1"/>
  <c r="N2016" i="2" l="1"/>
  <c r="I2016" i="2"/>
  <c r="H2016" i="2" s="1"/>
  <c r="G2016" i="2" s="1"/>
  <c r="F2016" i="2" l="1"/>
  <c r="K2016" i="2" s="1"/>
  <c r="L2016" i="2"/>
  <c r="J2017" i="2" l="1"/>
  <c r="D2017" i="2"/>
  <c r="E2017" i="2" l="1"/>
  <c r="I2017" i="2" l="1"/>
  <c r="H2017" i="2" s="1"/>
  <c r="G2017" i="2" s="1"/>
  <c r="N2017" i="2"/>
  <c r="L2017" i="2" l="1"/>
  <c r="F2017" i="2"/>
  <c r="K2017" i="2" s="1"/>
  <c r="J2018" i="2" l="1"/>
  <c r="D2018" i="2"/>
  <c r="E2018" i="2" l="1"/>
  <c r="I2018" i="2" l="1"/>
  <c r="H2018" i="2" s="1"/>
  <c r="G2018" i="2" s="1"/>
  <c r="N2018" i="2"/>
  <c r="F2018" i="2" l="1"/>
  <c r="K2018" i="2" s="1"/>
  <c r="L2018" i="2"/>
  <c r="D2019" i="2" l="1"/>
  <c r="J2019" i="2"/>
  <c r="E2019" i="2" l="1"/>
  <c r="N2019" i="2" l="1"/>
  <c r="I2019" i="2"/>
  <c r="H2019" i="2" s="1"/>
  <c r="G2019" i="2" s="1"/>
  <c r="F2019" i="2" l="1"/>
  <c r="K2019" i="2" s="1"/>
  <c r="L2019" i="2"/>
  <c r="J2020" i="2" l="1"/>
  <c r="D2020" i="2"/>
  <c r="E2020" i="2" l="1"/>
  <c r="I2020" i="2" l="1"/>
  <c r="H2020" i="2" s="1"/>
  <c r="G2020" i="2" s="1"/>
  <c r="N2020" i="2"/>
  <c r="F2020" i="2" l="1"/>
  <c r="K2020" i="2" s="1"/>
  <c r="L2020" i="2"/>
  <c r="J2021" i="2" l="1"/>
  <c r="D2021" i="2"/>
  <c r="E2021" i="2" l="1"/>
  <c r="N2021" i="2" l="1"/>
  <c r="I2021" i="2"/>
  <c r="H2021" i="2" s="1"/>
  <c r="G2021" i="2" s="1"/>
  <c r="L2021" i="2" l="1"/>
  <c r="F2021" i="2"/>
  <c r="K2021" i="2" s="1"/>
  <c r="D2022" i="2" l="1"/>
  <c r="J2022" i="2"/>
  <c r="E2022" i="2" l="1"/>
  <c r="I2022" i="2" l="1"/>
  <c r="H2022" i="2" s="1"/>
  <c r="G2022" i="2" s="1"/>
  <c r="N2022" i="2"/>
  <c r="L2022" i="2" l="1"/>
  <c r="F2022" i="2"/>
  <c r="K2022" i="2" s="1"/>
  <c r="J2023" i="2" l="1"/>
  <c r="D2023" i="2"/>
  <c r="E2023" i="2" l="1"/>
  <c r="N2023" i="2" l="1"/>
  <c r="I2023" i="2"/>
  <c r="H2023" i="2" s="1"/>
  <c r="G2023" i="2" s="1"/>
  <c r="L2023" i="2" l="1"/>
  <c r="F2023" i="2"/>
  <c r="K2023" i="2" s="1"/>
  <c r="D2024" i="2" l="1"/>
  <c r="J2024" i="2"/>
  <c r="E2024" i="2" l="1"/>
  <c r="N2024" i="2" l="1"/>
  <c r="I2024" i="2"/>
  <c r="H2024" i="2" s="1"/>
  <c r="G2024" i="2" s="1"/>
  <c r="L2024" i="2" l="1"/>
  <c r="F2024" i="2"/>
  <c r="K2024" i="2" s="1"/>
  <c r="D2025" i="2" l="1"/>
  <c r="J2025" i="2"/>
  <c r="E2025" i="2" l="1"/>
  <c r="I2025" i="2" l="1"/>
  <c r="H2025" i="2" s="1"/>
  <c r="G2025" i="2" s="1"/>
  <c r="N2025" i="2"/>
  <c r="F2025" i="2" l="1"/>
  <c r="K2025" i="2" s="1"/>
  <c r="L2025" i="2"/>
  <c r="D2026" i="2" l="1"/>
  <c r="J2026" i="2"/>
  <c r="E2026" i="2" l="1"/>
  <c r="I2026" i="2" l="1"/>
  <c r="H2026" i="2" s="1"/>
  <c r="G2026" i="2" s="1"/>
  <c r="N2026" i="2"/>
  <c r="L2026" i="2" l="1"/>
  <c r="F2026" i="2"/>
  <c r="K2026" i="2" s="1"/>
  <c r="J2027" i="2" l="1"/>
  <c r="D2027" i="2"/>
  <c r="E2027" i="2" l="1"/>
  <c r="N2027" i="2" l="1"/>
  <c r="I2027" i="2"/>
  <c r="H2027" i="2" s="1"/>
  <c r="G2027" i="2" s="1"/>
  <c r="L2027" i="2" l="1"/>
  <c r="F2027" i="2"/>
  <c r="K2027" i="2" s="1"/>
  <c r="J2028" i="2" l="1"/>
  <c r="D2028" i="2"/>
  <c r="E2028" i="2" l="1"/>
  <c r="N2028" i="2" l="1"/>
  <c r="I2028" i="2"/>
  <c r="H2028" i="2" s="1"/>
  <c r="G2028" i="2" s="1"/>
  <c r="L2028" i="2" l="1"/>
  <c r="F2028" i="2"/>
  <c r="K2028" i="2" s="1"/>
  <c r="D2029" i="2" l="1"/>
  <c r="J2029" i="2"/>
  <c r="E2029" i="2" l="1"/>
  <c r="I2029" i="2" l="1"/>
  <c r="H2029" i="2" s="1"/>
  <c r="G2029" i="2" s="1"/>
  <c r="N2029" i="2"/>
  <c r="L2029" i="2" l="1"/>
  <c r="F2029" i="2"/>
  <c r="K2029" i="2" s="1"/>
  <c r="J2030" i="2" l="1"/>
  <c r="D2030" i="2"/>
  <c r="E2030" i="2" l="1"/>
  <c r="I2030" i="2" l="1"/>
  <c r="H2030" i="2" s="1"/>
  <c r="G2030" i="2" s="1"/>
  <c r="N2030" i="2"/>
  <c r="L2030" i="2" l="1"/>
  <c r="F2030" i="2"/>
  <c r="K2030" i="2" s="1"/>
  <c r="J2031" i="2" l="1"/>
  <c r="D2031" i="2"/>
  <c r="E2031" i="2" l="1"/>
  <c r="I2031" i="2" l="1"/>
  <c r="H2031" i="2" s="1"/>
  <c r="G2031" i="2" s="1"/>
  <c r="N2031" i="2"/>
  <c r="L2031" i="2" l="1"/>
  <c r="F2031" i="2"/>
  <c r="K2031" i="2" s="1"/>
  <c r="D2032" i="2" l="1"/>
  <c r="J2032" i="2"/>
  <c r="E2032" i="2" l="1"/>
  <c r="N2032" i="2" l="1"/>
  <c r="I2032" i="2"/>
  <c r="H2032" i="2" s="1"/>
  <c r="G2032" i="2" s="1"/>
  <c r="F2032" i="2" l="1"/>
  <c r="K2032" i="2" s="1"/>
  <c r="L2032" i="2"/>
  <c r="J2033" i="2" l="1"/>
  <c r="D2033" i="2"/>
  <c r="E2033" i="2" l="1"/>
  <c r="N2033" i="2" l="1"/>
  <c r="I2033" i="2"/>
  <c r="H2033" i="2" s="1"/>
  <c r="G2033" i="2" s="1"/>
  <c r="L2033" i="2" l="1"/>
  <c r="F2033" i="2"/>
  <c r="K2033" i="2" s="1"/>
  <c r="D2034" i="2" l="1"/>
  <c r="J2034" i="2"/>
  <c r="E2034" i="2" l="1"/>
  <c r="I2034" i="2" l="1"/>
  <c r="H2034" i="2" s="1"/>
  <c r="G2034" i="2" s="1"/>
  <c r="N2034" i="2"/>
  <c r="L2034" i="2" l="1"/>
  <c r="F2034" i="2"/>
  <c r="K2034" i="2" s="1"/>
  <c r="D2035" i="2" l="1"/>
  <c r="J2035" i="2"/>
  <c r="E2035" i="2" l="1"/>
  <c r="N2035" i="2" l="1"/>
  <c r="I2035" i="2"/>
  <c r="H2035" i="2" s="1"/>
  <c r="G2035" i="2" s="1"/>
  <c r="L2035" i="2" l="1"/>
  <c r="F2035" i="2"/>
  <c r="K2035" i="2" s="1"/>
  <c r="D2036" i="2" l="1"/>
  <c r="J2036" i="2"/>
  <c r="E2036" i="2" l="1"/>
  <c r="I2036" i="2" l="1"/>
  <c r="H2036" i="2" s="1"/>
  <c r="G2036" i="2" s="1"/>
  <c r="N2036" i="2"/>
  <c r="F2036" i="2" l="1"/>
  <c r="K2036" i="2" s="1"/>
  <c r="L2036" i="2"/>
  <c r="J2037" i="2" l="1"/>
  <c r="D2037" i="2"/>
  <c r="E2037" i="2" l="1"/>
  <c r="I2037" i="2" l="1"/>
  <c r="H2037" i="2" s="1"/>
  <c r="G2037" i="2" s="1"/>
  <c r="N2037" i="2"/>
  <c r="L2037" i="2" l="1"/>
  <c r="F2037" i="2"/>
  <c r="K2037" i="2" s="1"/>
  <c r="J2038" i="2" l="1"/>
  <c r="D2038" i="2"/>
  <c r="E2038" i="2" l="1"/>
  <c r="I2038" i="2" l="1"/>
  <c r="H2038" i="2" s="1"/>
  <c r="G2038" i="2" s="1"/>
  <c r="N2038" i="2"/>
  <c r="L2038" i="2" l="1"/>
  <c r="F2038" i="2"/>
  <c r="K2038" i="2" s="1"/>
  <c r="D2039" i="2" l="1"/>
  <c r="J2039" i="2"/>
  <c r="E2039" i="2" l="1"/>
  <c r="N2039" i="2" l="1"/>
  <c r="I2039" i="2"/>
  <c r="H2039" i="2" s="1"/>
  <c r="G2039" i="2" s="1"/>
  <c r="F2039" i="2" l="1"/>
  <c r="K2039" i="2" s="1"/>
  <c r="L2039" i="2"/>
  <c r="D2040" i="2" l="1"/>
  <c r="J2040" i="2"/>
  <c r="E2040" i="2" l="1"/>
  <c r="N2040" i="2" l="1"/>
  <c r="I2040" i="2"/>
  <c r="H2040" i="2" s="1"/>
  <c r="G2040" i="2" s="1"/>
  <c r="F2040" i="2" l="1"/>
  <c r="K2040" i="2" s="1"/>
  <c r="L2040" i="2"/>
  <c r="D2041" i="2" l="1"/>
  <c r="J2041" i="2"/>
  <c r="E2041" i="2" l="1"/>
  <c r="N2041" i="2" l="1"/>
  <c r="I2041" i="2"/>
  <c r="H2041" i="2" s="1"/>
  <c r="G2041" i="2" s="1"/>
  <c r="L2041" i="2" l="1"/>
  <c r="F2041" i="2"/>
  <c r="K2041" i="2" s="1"/>
  <c r="J2042" i="2" l="1"/>
  <c r="D2042" i="2"/>
  <c r="E2042" i="2" l="1"/>
  <c r="N2042" i="2" l="1"/>
  <c r="I2042" i="2"/>
  <c r="H2042" i="2" s="1"/>
  <c r="G2042" i="2" s="1"/>
  <c r="L2042" i="2" l="1"/>
  <c r="F2042" i="2"/>
  <c r="K2042" i="2" s="1"/>
  <c r="D2043" i="2" l="1"/>
  <c r="J2043" i="2"/>
  <c r="E2043" i="2" l="1"/>
  <c r="I2043" i="2" l="1"/>
  <c r="H2043" i="2" s="1"/>
  <c r="G2043" i="2" s="1"/>
  <c r="N2043" i="2"/>
  <c r="L2043" i="2" l="1"/>
  <c r="F2043" i="2"/>
  <c r="K2043" i="2" s="1"/>
  <c r="J2044" i="2" l="1"/>
  <c r="D2044" i="2"/>
  <c r="E2044" i="2" l="1"/>
  <c r="I2044" i="2" l="1"/>
  <c r="H2044" i="2" s="1"/>
  <c r="G2044" i="2" s="1"/>
  <c r="N2044" i="2"/>
  <c r="F2044" i="2" l="1"/>
  <c r="K2044" i="2" s="1"/>
  <c r="L2044" i="2"/>
  <c r="D2045" i="2" l="1"/>
  <c r="J2045" i="2"/>
  <c r="E2045" i="2" l="1"/>
  <c r="I2045" i="2" l="1"/>
  <c r="H2045" i="2" s="1"/>
  <c r="G2045" i="2" s="1"/>
  <c r="N2045" i="2"/>
  <c r="L2045" i="2" l="1"/>
  <c r="F2045" i="2"/>
  <c r="K2045" i="2" s="1"/>
  <c r="D2046" i="2" l="1"/>
  <c r="J2046" i="2"/>
  <c r="E2046" i="2" l="1"/>
  <c r="I2046" i="2" l="1"/>
  <c r="H2046" i="2" s="1"/>
  <c r="G2046" i="2" s="1"/>
  <c r="N2046" i="2"/>
  <c r="L2046" i="2" l="1"/>
  <c r="F2046" i="2"/>
  <c r="K2046" i="2" s="1"/>
  <c r="J2047" i="2" l="1"/>
  <c r="D2047" i="2"/>
  <c r="E2047" i="2" l="1"/>
  <c r="N2047" i="2" l="1"/>
  <c r="I2047" i="2"/>
  <c r="H2047" i="2" s="1"/>
  <c r="G2047" i="2" s="1"/>
  <c r="L2047" i="2" l="1"/>
  <c r="F2047" i="2"/>
  <c r="K2047" i="2" s="1"/>
  <c r="J2048" i="2" l="1"/>
  <c r="D2048" i="2"/>
  <c r="E2048" i="2" l="1"/>
  <c r="N2048" i="2" l="1"/>
  <c r="I2048" i="2"/>
  <c r="H2048" i="2" s="1"/>
  <c r="G2048" i="2" s="1"/>
  <c r="F2048" i="2" l="1"/>
  <c r="K2048" i="2" s="1"/>
  <c r="L2048" i="2"/>
  <c r="J2049" i="2" l="1"/>
  <c r="D2049" i="2"/>
  <c r="E2049" i="2" l="1"/>
  <c r="I2049" i="2" l="1"/>
  <c r="H2049" i="2" s="1"/>
  <c r="G2049" i="2" s="1"/>
  <c r="N2049" i="2"/>
  <c r="L2049" i="2" l="1"/>
  <c r="F2049" i="2"/>
  <c r="K2049" i="2" s="1"/>
  <c r="D2050" i="2" l="1"/>
  <c r="J2050" i="2"/>
  <c r="E2050" i="2" l="1"/>
  <c r="I2050" i="2" l="1"/>
  <c r="H2050" i="2" s="1"/>
  <c r="G2050" i="2" s="1"/>
  <c r="N2050" i="2"/>
  <c r="L2050" i="2" l="1"/>
  <c r="F2050" i="2"/>
  <c r="K2050" i="2" s="1"/>
  <c r="J2051" i="2" l="1"/>
  <c r="D2051" i="2"/>
  <c r="E2051" i="2" l="1"/>
  <c r="N2051" i="2" l="1"/>
  <c r="I2051" i="2"/>
  <c r="H2051" i="2" s="1"/>
  <c r="G2051" i="2" s="1"/>
  <c r="L2051" i="2" l="1"/>
  <c r="F2051" i="2"/>
  <c r="K2051" i="2" s="1"/>
  <c r="J2052" i="2" l="1"/>
  <c r="D2052" i="2"/>
  <c r="E2052" i="2" l="1"/>
  <c r="N2052" i="2" l="1"/>
  <c r="I2052" i="2"/>
  <c r="H2052" i="2" s="1"/>
  <c r="G2052" i="2" s="1"/>
  <c r="L2052" i="2" l="1"/>
  <c r="F2052" i="2"/>
  <c r="K2052" i="2" s="1"/>
  <c r="J2053" i="2" l="1"/>
  <c r="D2053" i="2"/>
  <c r="E2053" i="2" l="1"/>
  <c r="I2053" i="2" l="1"/>
  <c r="H2053" i="2" s="1"/>
  <c r="G2053" i="2" s="1"/>
  <c r="N2053" i="2"/>
  <c r="L2053" i="2" l="1"/>
  <c r="F2053" i="2"/>
  <c r="K2053" i="2" s="1"/>
  <c r="J2054" i="2" l="1"/>
  <c r="D2054" i="2"/>
  <c r="E2054" i="2" l="1"/>
  <c r="N2054" i="2" l="1"/>
  <c r="I2054" i="2"/>
  <c r="H2054" i="2" s="1"/>
  <c r="G2054" i="2" s="1"/>
  <c r="F2054" i="2" l="1"/>
  <c r="K2054" i="2" s="1"/>
  <c r="L2054" i="2"/>
  <c r="D2055" i="2" l="1"/>
  <c r="J2055" i="2"/>
  <c r="E2055" i="2" l="1"/>
  <c r="N2055" i="2" l="1"/>
  <c r="I2055" i="2"/>
  <c r="H2055" i="2" s="1"/>
  <c r="G2055" i="2" s="1"/>
  <c r="L2055" i="2" l="1"/>
  <c r="F2055" i="2"/>
  <c r="K2055" i="2" s="1"/>
  <c r="J2056" i="2" l="1"/>
  <c r="D2056" i="2"/>
  <c r="E2056" i="2" l="1"/>
  <c r="N2056" i="2" l="1"/>
  <c r="I2056" i="2"/>
  <c r="H2056" i="2" s="1"/>
  <c r="G2056" i="2" s="1"/>
  <c r="L2056" i="2" l="1"/>
  <c r="F2056" i="2"/>
  <c r="K2056" i="2" s="1"/>
  <c r="J2057" i="2" l="1"/>
  <c r="D2057" i="2"/>
  <c r="E2057" i="2" l="1"/>
  <c r="N2057" i="2" l="1"/>
  <c r="I2057" i="2"/>
  <c r="H2057" i="2" s="1"/>
  <c r="G2057" i="2" s="1"/>
  <c r="L2057" i="2" l="1"/>
  <c r="F2057" i="2"/>
  <c r="K2057" i="2" s="1"/>
  <c r="D2058" i="2" l="1"/>
  <c r="J2058" i="2"/>
  <c r="E2058" i="2" l="1"/>
  <c r="N2058" i="2" l="1"/>
  <c r="I2058" i="2"/>
  <c r="H2058" i="2" s="1"/>
  <c r="G2058" i="2" s="1"/>
  <c r="L2058" i="2" l="1"/>
  <c r="F2058" i="2"/>
  <c r="K2058" i="2" s="1"/>
  <c r="J2059" i="2" l="1"/>
  <c r="D2059" i="2"/>
  <c r="E2059" i="2" l="1"/>
  <c r="I2059" i="2" l="1"/>
  <c r="H2059" i="2" s="1"/>
  <c r="G2059" i="2" s="1"/>
  <c r="N2059" i="2"/>
  <c r="F2059" i="2" l="1"/>
  <c r="K2059" i="2" s="1"/>
  <c r="L2059" i="2"/>
  <c r="D2060" i="2" l="1"/>
  <c r="J2060" i="2"/>
  <c r="E2060" i="2" l="1"/>
  <c r="I2060" i="2" l="1"/>
  <c r="H2060" i="2" s="1"/>
  <c r="G2060" i="2" s="1"/>
  <c r="N2060" i="2"/>
  <c r="F2060" i="2" l="1"/>
  <c r="K2060" i="2" s="1"/>
  <c r="L2060" i="2"/>
  <c r="D2061" i="2" l="1"/>
  <c r="J2061" i="2"/>
  <c r="E2061" i="2" l="1"/>
  <c r="N2061" i="2" l="1"/>
  <c r="I2061" i="2"/>
  <c r="H2061" i="2" s="1"/>
  <c r="G2061" i="2" s="1"/>
  <c r="L2061" i="2" l="1"/>
  <c r="F2061" i="2"/>
  <c r="K2061" i="2" s="1"/>
  <c r="D2062" i="2" l="1"/>
  <c r="J2062" i="2"/>
  <c r="E2062" i="2" l="1"/>
  <c r="N2062" i="2" l="1"/>
  <c r="I2062" i="2"/>
  <c r="H2062" i="2" s="1"/>
  <c r="G2062" i="2" s="1"/>
  <c r="L2062" i="2" l="1"/>
  <c r="F2062" i="2"/>
  <c r="K2062" i="2" s="1"/>
  <c r="J2063" i="2" l="1"/>
  <c r="D2063" i="2"/>
  <c r="E2063" i="2" l="1"/>
  <c r="N2063" i="2" l="1"/>
  <c r="I2063" i="2"/>
  <c r="H2063" i="2" s="1"/>
  <c r="G2063" i="2" s="1"/>
  <c r="L2063" i="2" l="1"/>
  <c r="F2063" i="2"/>
  <c r="K2063" i="2" s="1"/>
  <c r="D2064" i="2" l="1"/>
  <c r="J2064" i="2"/>
  <c r="E2064" i="2" l="1"/>
  <c r="I2064" i="2" l="1"/>
  <c r="H2064" i="2" s="1"/>
  <c r="G2064" i="2" s="1"/>
  <c r="N2064" i="2"/>
  <c r="L2064" i="2" l="1"/>
  <c r="F2064" i="2"/>
  <c r="K2064" i="2" s="1"/>
  <c r="D2065" i="2" l="1"/>
  <c r="J2065" i="2"/>
  <c r="E2065" i="2" l="1"/>
  <c r="N2065" i="2" l="1"/>
  <c r="I2065" i="2"/>
  <c r="H2065" i="2" s="1"/>
  <c r="G2065" i="2" s="1"/>
  <c r="L2065" i="2" l="1"/>
  <c r="F2065" i="2"/>
  <c r="K2065" i="2" s="1"/>
  <c r="J2066" i="2" l="1"/>
  <c r="D2066" i="2"/>
  <c r="E2066" i="2" l="1"/>
  <c r="N2066" i="2" l="1"/>
  <c r="I2066" i="2"/>
  <c r="H2066" i="2" s="1"/>
  <c r="G2066" i="2" s="1"/>
  <c r="L2066" i="2" l="1"/>
  <c r="F2066" i="2"/>
  <c r="K2066" i="2" s="1"/>
  <c r="J2067" i="2" l="1"/>
  <c r="D2067" i="2"/>
  <c r="E2067" i="2" l="1"/>
  <c r="N2067" i="2" l="1"/>
  <c r="I2067" i="2"/>
  <c r="H2067" i="2" s="1"/>
  <c r="G2067" i="2" s="1"/>
  <c r="L2067" i="2" l="1"/>
  <c r="F2067" i="2"/>
  <c r="K2067" i="2" s="1"/>
  <c r="J2068" i="2" l="1"/>
  <c r="D2068" i="2"/>
  <c r="E2068" i="2" l="1"/>
  <c r="I2068" i="2" l="1"/>
  <c r="H2068" i="2" s="1"/>
  <c r="G2068" i="2" s="1"/>
  <c r="N2068" i="2"/>
  <c r="L2068" i="2" l="1"/>
  <c r="F2068" i="2"/>
  <c r="K2068" i="2" s="1"/>
  <c r="D2069" i="2" l="1"/>
  <c r="J2069" i="2"/>
  <c r="E2069" i="2" l="1"/>
  <c r="N2069" i="2" l="1"/>
  <c r="I2069" i="2"/>
  <c r="H2069" i="2" s="1"/>
  <c r="G2069" i="2" s="1"/>
  <c r="L2069" i="2" l="1"/>
  <c r="F2069" i="2"/>
  <c r="K2069" i="2" s="1"/>
  <c r="J2070" i="2" l="1"/>
  <c r="D2070" i="2"/>
  <c r="E2070" i="2" l="1"/>
  <c r="N2070" i="2" l="1"/>
  <c r="I2070" i="2"/>
  <c r="H2070" i="2" s="1"/>
  <c r="G2070" i="2" s="1"/>
  <c r="L2070" i="2" l="1"/>
  <c r="F2070" i="2"/>
  <c r="K2070" i="2" s="1"/>
  <c r="J2071" i="2" l="1"/>
  <c r="D2071" i="2"/>
  <c r="E2071" i="2" l="1"/>
  <c r="N2071" i="2" l="1"/>
  <c r="I2071" i="2"/>
  <c r="H2071" i="2" s="1"/>
  <c r="G2071" i="2" s="1"/>
  <c r="L2071" i="2" l="1"/>
  <c r="F2071" i="2"/>
  <c r="K2071" i="2" s="1"/>
  <c r="J2072" i="2" l="1"/>
  <c r="D2072" i="2"/>
  <c r="E2072" i="2" l="1"/>
  <c r="I2072" i="2" l="1"/>
  <c r="H2072" i="2" s="1"/>
  <c r="G2072" i="2" s="1"/>
  <c r="N2072" i="2"/>
  <c r="L2072" i="2" l="1"/>
  <c r="F2072" i="2"/>
  <c r="K2072" i="2" s="1"/>
  <c r="D2073" i="2" l="1"/>
  <c r="J2073" i="2"/>
  <c r="E2073" i="2" l="1"/>
  <c r="I2073" i="2" l="1"/>
  <c r="H2073" i="2" s="1"/>
  <c r="G2073" i="2" s="1"/>
  <c r="N2073" i="2"/>
  <c r="L2073" i="2" l="1"/>
  <c r="F2073" i="2"/>
  <c r="K2073" i="2" s="1"/>
  <c r="J2074" i="2" l="1"/>
  <c r="D2074" i="2"/>
  <c r="E2074" i="2" l="1"/>
  <c r="I2074" i="2" l="1"/>
  <c r="H2074" i="2" s="1"/>
  <c r="G2074" i="2" s="1"/>
  <c r="N2074" i="2"/>
  <c r="L2074" i="2" l="1"/>
  <c r="F2074" i="2"/>
  <c r="K2074" i="2" s="1"/>
  <c r="D2075" i="2" l="1"/>
  <c r="J2075" i="2"/>
  <c r="E2075" i="2" l="1"/>
  <c r="I2075" i="2" l="1"/>
  <c r="H2075" i="2" s="1"/>
  <c r="G2075" i="2" s="1"/>
  <c r="N2075" i="2"/>
  <c r="L2075" i="2" l="1"/>
  <c r="F2075" i="2"/>
  <c r="K2075" i="2" s="1"/>
  <c r="J2076" i="2" l="1"/>
  <c r="D2076" i="2"/>
  <c r="E2076" i="2" l="1"/>
  <c r="I2076" i="2" l="1"/>
  <c r="H2076" i="2" s="1"/>
  <c r="G2076" i="2" s="1"/>
  <c r="N2076" i="2"/>
  <c r="F2076" i="2" l="1"/>
  <c r="K2076" i="2" s="1"/>
  <c r="L2076" i="2"/>
  <c r="D2077" i="2" l="1"/>
  <c r="J2077" i="2"/>
  <c r="E2077" i="2" l="1"/>
  <c r="N2077" i="2" l="1"/>
  <c r="I2077" i="2"/>
  <c r="H2077" i="2" s="1"/>
  <c r="G2077" i="2" s="1"/>
  <c r="L2077" i="2" l="1"/>
  <c r="F2077" i="2"/>
  <c r="K2077" i="2" s="1"/>
  <c r="J2078" i="2" l="1"/>
  <c r="D2078" i="2"/>
  <c r="E2078" i="2" l="1"/>
  <c r="N2078" i="2" l="1"/>
  <c r="I2078" i="2"/>
  <c r="H2078" i="2" s="1"/>
  <c r="G2078" i="2" s="1"/>
  <c r="L2078" i="2" l="1"/>
  <c r="F2078" i="2"/>
  <c r="K2078" i="2" s="1"/>
  <c r="D2079" i="2" l="1"/>
  <c r="J2079" i="2"/>
  <c r="E2079" i="2" l="1"/>
  <c r="N2079" i="2" l="1"/>
  <c r="I2079" i="2"/>
  <c r="H2079" i="2" s="1"/>
  <c r="G2079" i="2" s="1"/>
  <c r="L2079" i="2" l="1"/>
  <c r="F2079" i="2"/>
  <c r="K2079" i="2" s="1"/>
  <c r="J2080" i="2" l="1"/>
  <c r="D2080" i="2"/>
  <c r="E2080" i="2" l="1"/>
  <c r="N2080" i="2" l="1"/>
  <c r="I2080" i="2"/>
  <c r="H2080" i="2" s="1"/>
  <c r="G2080" i="2" s="1"/>
  <c r="L2080" i="2" l="1"/>
  <c r="F2080" i="2"/>
  <c r="K2080" i="2" s="1"/>
  <c r="J2081" i="2" l="1"/>
  <c r="D2081" i="2"/>
  <c r="E2081" i="2" l="1"/>
  <c r="N2081" i="2" l="1"/>
  <c r="I2081" i="2"/>
  <c r="H2081" i="2" s="1"/>
  <c r="G2081" i="2" s="1"/>
  <c r="L2081" i="2" l="1"/>
  <c r="F2081" i="2"/>
  <c r="K2081" i="2" s="1"/>
  <c r="J2082" i="2" l="1"/>
  <c r="D2082" i="2"/>
  <c r="E2082" i="2" l="1"/>
  <c r="I2082" i="2" l="1"/>
  <c r="H2082" i="2" s="1"/>
  <c r="G2082" i="2" s="1"/>
  <c r="N2082" i="2"/>
  <c r="F2082" i="2" l="1"/>
  <c r="K2082" i="2" s="1"/>
  <c r="L2082" i="2"/>
  <c r="D2083" i="2" l="1"/>
  <c r="J2083" i="2"/>
  <c r="E2083" i="2" l="1"/>
  <c r="N2083" i="2" l="1"/>
  <c r="I2083" i="2"/>
  <c r="H2083" i="2" s="1"/>
  <c r="G2083" i="2" s="1"/>
  <c r="L2083" i="2" l="1"/>
  <c r="F2083" i="2"/>
  <c r="K2083" i="2" s="1"/>
  <c r="J2084" i="2" l="1"/>
  <c r="D2084" i="2"/>
  <c r="E2084" i="2" l="1"/>
  <c r="N2084" i="2" l="1"/>
  <c r="I2084" i="2"/>
  <c r="H2084" i="2" s="1"/>
  <c r="G2084" i="2" s="1"/>
  <c r="L2084" i="2" l="1"/>
  <c r="F2084" i="2"/>
  <c r="K2084" i="2" s="1"/>
  <c r="J2085" i="2" l="1"/>
  <c r="D2085" i="2"/>
  <c r="E2085" i="2" l="1"/>
  <c r="I2085" i="2" l="1"/>
  <c r="H2085" i="2" s="1"/>
  <c r="G2085" i="2" s="1"/>
  <c r="N2085" i="2"/>
  <c r="L2085" i="2" l="1"/>
  <c r="F2085" i="2"/>
  <c r="K2085" i="2" s="1"/>
  <c r="J2086" i="2" l="1"/>
  <c r="D2086" i="2"/>
  <c r="E2086" i="2" l="1"/>
  <c r="N2086" i="2" l="1"/>
  <c r="I2086" i="2"/>
  <c r="H2086" i="2" s="1"/>
  <c r="G2086" i="2" s="1"/>
  <c r="L2086" i="2" l="1"/>
  <c r="F2086" i="2"/>
  <c r="K2086" i="2" s="1"/>
  <c r="D2087" i="2" l="1"/>
  <c r="J2087" i="2"/>
  <c r="E2087" i="2" l="1"/>
  <c r="N2087" i="2" l="1"/>
  <c r="I2087" i="2"/>
  <c r="H2087" i="2" s="1"/>
  <c r="G2087" i="2" s="1"/>
  <c r="L2087" i="2" l="1"/>
  <c r="F2087" i="2"/>
  <c r="K2087" i="2" s="1"/>
  <c r="J2088" i="2" l="1"/>
  <c r="D2088" i="2"/>
  <c r="E2088" i="2" l="1"/>
  <c r="I2088" i="2" l="1"/>
  <c r="H2088" i="2" s="1"/>
  <c r="G2088" i="2" s="1"/>
  <c r="N2088" i="2"/>
  <c r="L2088" i="2" l="1"/>
  <c r="F2088" i="2"/>
  <c r="K2088" i="2" s="1"/>
  <c r="D2089" i="2" l="1"/>
  <c r="J2089" i="2"/>
  <c r="E2089" i="2" l="1"/>
  <c r="N2089" i="2" l="1"/>
  <c r="I2089" i="2"/>
  <c r="H2089" i="2" s="1"/>
  <c r="G2089" i="2" s="1"/>
  <c r="F2089" i="2" l="1"/>
  <c r="K2089" i="2" s="1"/>
  <c r="L2089" i="2"/>
  <c r="D2090" i="2" l="1"/>
  <c r="J2090" i="2"/>
  <c r="E2090" i="2" l="1"/>
  <c r="N2090" i="2" l="1"/>
  <c r="I2090" i="2"/>
  <c r="H2090" i="2" s="1"/>
  <c r="G2090" i="2" s="1"/>
  <c r="L2090" i="2" l="1"/>
  <c r="F2090" i="2"/>
  <c r="K2090" i="2" s="1"/>
  <c r="D2091" i="2" l="1"/>
  <c r="J2091" i="2"/>
  <c r="E2091" i="2" l="1"/>
  <c r="N2091" i="2" l="1"/>
  <c r="I2091" i="2"/>
  <c r="H2091" i="2" s="1"/>
  <c r="G2091" i="2" s="1"/>
  <c r="L2091" i="2" l="1"/>
  <c r="F2091" i="2"/>
  <c r="K2091" i="2" s="1"/>
  <c r="D2092" i="2" l="1"/>
  <c r="J2092" i="2"/>
  <c r="E2092" i="2" l="1"/>
  <c r="N2092" i="2" l="1"/>
  <c r="I2092" i="2"/>
  <c r="H2092" i="2" s="1"/>
  <c r="G2092" i="2" s="1"/>
  <c r="F2092" i="2" l="1"/>
  <c r="K2092" i="2" s="1"/>
  <c r="L2092" i="2"/>
  <c r="D2093" i="2" l="1"/>
  <c r="J2093" i="2"/>
  <c r="E2093" i="2" l="1"/>
  <c r="I2093" i="2" l="1"/>
  <c r="H2093" i="2" s="1"/>
  <c r="G2093" i="2" s="1"/>
  <c r="N2093" i="2"/>
  <c r="L2093" i="2" l="1"/>
  <c r="F2093" i="2"/>
  <c r="K2093" i="2" s="1"/>
  <c r="J2094" i="2" l="1"/>
  <c r="D2094" i="2"/>
  <c r="E2094" i="2" l="1"/>
  <c r="N2094" i="2" l="1"/>
  <c r="I2094" i="2"/>
  <c r="H2094" i="2" s="1"/>
  <c r="G2094" i="2" s="1"/>
  <c r="L2094" i="2" l="1"/>
  <c r="F2094" i="2"/>
  <c r="K2094" i="2" s="1"/>
  <c r="D2095" i="2" l="1"/>
  <c r="J2095" i="2"/>
  <c r="E2095" i="2" l="1"/>
  <c r="I2095" i="2" l="1"/>
  <c r="H2095" i="2" s="1"/>
  <c r="G2095" i="2" s="1"/>
  <c r="N2095" i="2"/>
  <c r="L2095" i="2" l="1"/>
  <c r="F2095" i="2"/>
  <c r="K2095" i="2" s="1"/>
  <c r="J2096" i="2" l="1"/>
  <c r="D2096" i="2"/>
  <c r="E2096" i="2" l="1"/>
  <c r="I2096" i="2" l="1"/>
  <c r="H2096" i="2" s="1"/>
  <c r="G2096" i="2" s="1"/>
  <c r="N2096" i="2"/>
  <c r="F2096" i="2" l="1"/>
  <c r="K2096" i="2" s="1"/>
  <c r="L2096" i="2"/>
  <c r="D2097" i="2" l="1"/>
  <c r="J2097" i="2"/>
  <c r="E2097" i="2" l="1"/>
  <c r="N2097" i="2" l="1"/>
  <c r="I2097" i="2"/>
  <c r="H2097" i="2" s="1"/>
  <c r="G2097" i="2" s="1"/>
  <c r="L2097" i="2" l="1"/>
  <c r="F2097" i="2"/>
  <c r="K2097" i="2" s="1"/>
  <c r="J2098" i="2" l="1"/>
  <c r="D2098" i="2"/>
  <c r="E2098" i="2" l="1"/>
  <c r="N2098" i="2" l="1"/>
  <c r="I2098" i="2"/>
  <c r="H2098" i="2" s="1"/>
  <c r="G2098" i="2" s="1"/>
  <c r="L2098" i="2" l="1"/>
  <c r="F2098" i="2"/>
  <c r="K2098" i="2" s="1"/>
  <c r="D2099" i="2" l="1"/>
  <c r="J2099" i="2"/>
  <c r="E2099" i="2" l="1"/>
  <c r="N2099" i="2" l="1"/>
  <c r="I2099" i="2"/>
  <c r="H2099" i="2" s="1"/>
  <c r="G2099" i="2" s="1"/>
  <c r="L2099" i="2" l="1"/>
  <c r="F2099" i="2"/>
  <c r="K2099" i="2" s="1"/>
  <c r="J2100" i="2" l="1"/>
  <c r="D2100" i="2"/>
  <c r="E2100" i="2" l="1"/>
  <c r="N2100" i="2" l="1"/>
  <c r="I2100" i="2"/>
  <c r="H2100" i="2" s="1"/>
  <c r="G2100" i="2" s="1"/>
  <c r="F2100" i="2" l="1"/>
  <c r="K2100" i="2" s="1"/>
  <c r="L2100" i="2"/>
  <c r="D2101" i="2" l="1"/>
  <c r="J2101" i="2"/>
  <c r="E2101" i="2" l="1"/>
  <c r="N2101" i="2" l="1"/>
  <c r="I2101" i="2"/>
  <c r="H2101" i="2" s="1"/>
  <c r="G2101" i="2" s="1"/>
  <c r="L2101" i="2" l="1"/>
  <c r="F2101" i="2"/>
  <c r="K2101" i="2" s="1"/>
  <c r="J2102" i="2" l="1"/>
  <c r="D2102" i="2"/>
  <c r="E2102" i="2" l="1"/>
  <c r="N2102" i="2" l="1"/>
  <c r="I2102" i="2"/>
  <c r="H2102" i="2" s="1"/>
  <c r="G2102" i="2" s="1"/>
  <c r="L2102" i="2" l="1"/>
  <c r="F2102" i="2"/>
  <c r="K2102" i="2" s="1"/>
  <c r="D2103" i="2" l="1"/>
  <c r="J2103" i="2"/>
  <c r="E2103" i="2" l="1"/>
  <c r="I2103" i="2" l="1"/>
  <c r="H2103" i="2" s="1"/>
  <c r="G2103" i="2" s="1"/>
  <c r="N2103" i="2"/>
  <c r="L2103" i="2" l="1"/>
  <c r="F2103" i="2"/>
  <c r="K2103" i="2" s="1"/>
  <c r="D2104" i="2" l="1"/>
  <c r="J2104" i="2"/>
  <c r="E2104" i="2" l="1"/>
  <c r="I2104" i="2" l="1"/>
  <c r="H2104" i="2" s="1"/>
  <c r="G2104" i="2" s="1"/>
  <c r="N2104" i="2"/>
  <c r="L2104" i="2" l="1"/>
  <c r="F2104" i="2"/>
  <c r="K2104" i="2" s="1"/>
  <c r="D2105" i="2" l="1"/>
  <c r="J2105" i="2"/>
  <c r="E2105" i="2" l="1"/>
  <c r="I2105" i="2" l="1"/>
  <c r="H2105" i="2" s="1"/>
  <c r="G2105" i="2" s="1"/>
  <c r="N2105" i="2"/>
  <c r="L2105" i="2" l="1"/>
  <c r="F2105" i="2"/>
  <c r="K2105" i="2" s="1"/>
  <c r="J2106" i="2" l="1"/>
  <c r="D2106" i="2"/>
  <c r="E2106" i="2" l="1"/>
  <c r="I2106" i="2" l="1"/>
  <c r="H2106" i="2" s="1"/>
  <c r="G2106" i="2" s="1"/>
  <c r="N2106" i="2"/>
  <c r="F2106" i="2" l="1"/>
  <c r="K2106" i="2" s="1"/>
  <c r="L2106" i="2"/>
  <c r="J2107" i="2" l="1"/>
  <c r="D2107" i="2"/>
  <c r="E2107" i="2" l="1"/>
  <c r="N2107" i="2" l="1"/>
  <c r="I2107" i="2"/>
  <c r="H2107" i="2" s="1"/>
  <c r="G2107" i="2" s="1"/>
  <c r="L2107" i="2" l="1"/>
  <c r="F2107" i="2"/>
  <c r="K2107" i="2" s="1"/>
  <c r="D2108" i="2" l="1"/>
  <c r="J2108" i="2"/>
  <c r="E2108" i="2" l="1"/>
  <c r="I2108" i="2" l="1"/>
  <c r="H2108" i="2" s="1"/>
  <c r="G2108" i="2" s="1"/>
  <c r="N2108" i="2"/>
  <c r="L2108" i="2" l="1"/>
  <c r="F2108" i="2"/>
  <c r="K2108" i="2" s="1"/>
  <c r="J2109" i="2" l="1"/>
  <c r="D2109" i="2"/>
  <c r="E2109" i="2" l="1"/>
  <c r="I2109" i="2" l="1"/>
  <c r="H2109" i="2" s="1"/>
  <c r="G2109" i="2" s="1"/>
  <c r="N2109" i="2"/>
  <c r="L2109" i="2" l="1"/>
  <c r="F2109" i="2"/>
  <c r="K2109" i="2" s="1"/>
  <c r="D2110" i="2" l="1"/>
  <c r="J2110" i="2"/>
  <c r="E2110" i="2" l="1"/>
  <c r="I2110" i="2" l="1"/>
  <c r="H2110" i="2" s="1"/>
  <c r="G2110" i="2" s="1"/>
  <c r="N2110" i="2"/>
  <c r="F2110" i="2" l="1"/>
  <c r="K2110" i="2" s="1"/>
  <c r="L2110" i="2"/>
  <c r="J2111" i="2" l="1"/>
  <c r="D2111" i="2"/>
  <c r="E2111" i="2" l="1"/>
  <c r="N2111" i="2" l="1"/>
  <c r="I2111" i="2"/>
  <c r="H2111" i="2" s="1"/>
  <c r="G2111" i="2" s="1"/>
  <c r="L2111" i="2" l="1"/>
  <c r="F2111" i="2"/>
  <c r="K2111" i="2" s="1"/>
  <c r="J2112" i="2" l="1"/>
  <c r="D2112" i="2"/>
  <c r="E2112" i="2" l="1"/>
  <c r="N2112" i="2" l="1"/>
  <c r="I2112" i="2"/>
  <c r="H2112" i="2" s="1"/>
  <c r="G2112" i="2" s="1"/>
  <c r="L2112" i="2" l="1"/>
  <c r="F2112" i="2"/>
  <c r="K2112" i="2" s="1"/>
  <c r="D2113" i="2" l="1"/>
  <c r="J2113" i="2"/>
  <c r="E2113" i="2" l="1"/>
  <c r="N2113" i="2" l="1"/>
  <c r="I2113" i="2"/>
  <c r="H2113" i="2" s="1"/>
  <c r="G2113" i="2" s="1"/>
  <c r="L2113" i="2" l="1"/>
  <c r="F2113" i="2"/>
  <c r="K2113" i="2" s="1"/>
  <c r="J2114" i="2" l="1"/>
  <c r="D2114" i="2"/>
  <c r="E2114" i="2" l="1"/>
  <c r="N2114" i="2" l="1"/>
  <c r="I2114" i="2"/>
  <c r="H2114" i="2" s="1"/>
  <c r="G2114" i="2" s="1"/>
  <c r="F2114" i="2" l="1"/>
  <c r="K2114" i="2" s="1"/>
  <c r="L2114" i="2"/>
  <c r="D2115" i="2" l="1"/>
  <c r="J2115" i="2"/>
  <c r="E2115" i="2" l="1"/>
  <c r="N2115" i="2" l="1"/>
  <c r="I2115" i="2"/>
  <c r="H2115" i="2" s="1"/>
  <c r="G2115" i="2" s="1"/>
  <c r="L2115" i="2" l="1"/>
  <c r="F2115" i="2"/>
  <c r="K2115" i="2" s="1"/>
  <c r="D2116" i="2" l="1"/>
  <c r="J2116" i="2"/>
  <c r="E2116" i="2" l="1"/>
  <c r="N2116" i="2" l="1"/>
  <c r="I2116" i="2"/>
  <c r="H2116" i="2" s="1"/>
  <c r="G2116" i="2" s="1"/>
  <c r="L2116" i="2" l="1"/>
  <c r="F2116" i="2"/>
  <c r="K2116" i="2" s="1"/>
  <c r="D2117" i="2" l="1"/>
  <c r="J2117" i="2"/>
  <c r="E2117" i="2" l="1"/>
  <c r="I2117" i="2" l="1"/>
  <c r="H2117" i="2" s="1"/>
  <c r="G2117" i="2" s="1"/>
  <c r="N2117" i="2"/>
  <c r="L2117" i="2" l="1"/>
  <c r="F2117" i="2"/>
  <c r="K2117" i="2" s="1"/>
  <c r="J2118" i="2" l="1"/>
  <c r="D2118" i="2"/>
  <c r="E2118" i="2" l="1"/>
  <c r="N2118" i="2" l="1"/>
  <c r="I2118" i="2"/>
  <c r="H2118" i="2" s="1"/>
  <c r="G2118" i="2" s="1"/>
  <c r="L2118" i="2" l="1"/>
  <c r="F2118" i="2"/>
  <c r="K2118" i="2" s="1"/>
  <c r="D2119" i="2" l="1"/>
  <c r="J2119" i="2"/>
  <c r="E2119" i="2" l="1"/>
  <c r="N2119" i="2" l="1"/>
  <c r="I2119" i="2"/>
  <c r="H2119" i="2" s="1"/>
  <c r="G2119" i="2" s="1"/>
  <c r="F2119" i="2" l="1"/>
  <c r="K2119" i="2" s="1"/>
  <c r="L2119" i="2"/>
  <c r="D2120" i="2" l="1"/>
  <c r="J2120" i="2"/>
  <c r="E2120" i="2" l="1"/>
  <c r="I2120" i="2" l="1"/>
  <c r="H2120" i="2" s="1"/>
  <c r="G2120" i="2" s="1"/>
  <c r="N2120" i="2"/>
  <c r="L2120" i="2" l="1"/>
  <c r="F2120" i="2"/>
  <c r="K2120" i="2" s="1"/>
  <c r="D2121" i="2" l="1"/>
  <c r="J2121" i="2"/>
  <c r="E2121" i="2" l="1"/>
  <c r="N2121" i="2" l="1"/>
  <c r="I2121" i="2"/>
  <c r="H2121" i="2" s="1"/>
  <c r="G2121" i="2" s="1"/>
  <c r="L2121" i="2" l="1"/>
  <c r="F2121" i="2"/>
  <c r="K2121" i="2" s="1"/>
  <c r="J2122" i="2" l="1"/>
  <c r="D2122" i="2"/>
  <c r="E2122" i="2" l="1"/>
  <c r="I2122" i="2" l="1"/>
  <c r="H2122" i="2" s="1"/>
  <c r="G2122" i="2" s="1"/>
  <c r="N2122" i="2"/>
  <c r="L2122" i="2" l="1"/>
  <c r="F2122" i="2"/>
  <c r="K2122" i="2" s="1"/>
  <c r="J2123" i="2" l="1"/>
  <c r="D2123" i="2"/>
  <c r="E2123" i="2" l="1"/>
  <c r="I2123" i="2" l="1"/>
  <c r="H2123" i="2" s="1"/>
  <c r="G2123" i="2" s="1"/>
  <c r="N2123" i="2"/>
  <c r="L2123" i="2" l="1"/>
  <c r="F2123" i="2"/>
  <c r="K2123" i="2" s="1"/>
  <c r="D2124" i="2" l="1"/>
  <c r="J2124" i="2"/>
  <c r="E2124" i="2" l="1"/>
  <c r="N2124" i="2" l="1"/>
  <c r="I2124" i="2"/>
  <c r="H2124" i="2" s="1"/>
  <c r="G2124" i="2" s="1"/>
  <c r="L2124" i="2" l="1"/>
  <c r="F2124" i="2"/>
  <c r="K2124" i="2" s="1"/>
  <c r="D2125" i="2" l="1"/>
  <c r="J2125" i="2"/>
  <c r="E2125" i="2" l="1"/>
  <c r="N2125" i="2" l="1"/>
  <c r="I2125" i="2"/>
  <c r="H2125" i="2" s="1"/>
  <c r="G2125" i="2" s="1"/>
  <c r="L2125" i="2" l="1"/>
  <c r="F2125" i="2"/>
  <c r="K2125" i="2" s="1"/>
  <c r="J2126" i="2" l="1"/>
  <c r="D2126" i="2"/>
  <c r="E2126" i="2" l="1"/>
  <c r="N2126" i="2" l="1"/>
  <c r="I2126" i="2"/>
  <c r="H2126" i="2" s="1"/>
  <c r="G2126" i="2" s="1"/>
  <c r="L2126" i="2" l="1"/>
  <c r="F2126" i="2"/>
  <c r="K2126" i="2" s="1"/>
  <c r="J2127" i="2" l="1"/>
  <c r="D2127" i="2"/>
  <c r="E2127" i="2" l="1"/>
  <c r="N2127" i="2" l="1"/>
  <c r="I2127" i="2"/>
  <c r="H2127" i="2" s="1"/>
  <c r="G2127" i="2" s="1"/>
  <c r="L2127" i="2" l="1"/>
  <c r="F2127" i="2"/>
  <c r="K2127" i="2" s="1"/>
  <c r="D2128" i="2" l="1"/>
  <c r="J2128" i="2"/>
  <c r="E2128" i="2" l="1"/>
  <c r="N2128" i="2" l="1"/>
  <c r="I2128" i="2"/>
  <c r="H2128" i="2" s="1"/>
  <c r="G2128" i="2" s="1"/>
  <c r="L2128" i="2" l="1"/>
  <c r="F2128" i="2"/>
  <c r="K2128" i="2" s="1"/>
  <c r="D2129" i="2" l="1"/>
  <c r="J2129" i="2"/>
  <c r="E2129" i="2" l="1"/>
  <c r="N2129" i="2" l="1"/>
  <c r="I2129" i="2"/>
  <c r="H2129" i="2" s="1"/>
  <c r="G2129" i="2" s="1"/>
  <c r="L2129" i="2" l="1"/>
  <c r="F2129" i="2"/>
  <c r="K2129" i="2" s="1"/>
  <c r="J2130" i="2" l="1"/>
  <c r="D2130" i="2"/>
  <c r="E2130" i="2" l="1"/>
  <c r="N2130" i="2" l="1"/>
  <c r="I2130" i="2"/>
  <c r="H2130" i="2" s="1"/>
  <c r="G2130" i="2" s="1"/>
  <c r="L2130" i="2" l="1"/>
  <c r="F2130" i="2"/>
  <c r="K2130" i="2" s="1"/>
  <c r="J2131" i="2" l="1"/>
  <c r="D2131" i="2"/>
  <c r="E2131" i="2" l="1"/>
  <c r="I2131" i="2" l="1"/>
  <c r="H2131" i="2" s="1"/>
  <c r="G2131" i="2" s="1"/>
  <c r="N2131" i="2"/>
  <c r="F2131" i="2" l="1"/>
  <c r="K2131" i="2" s="1"/>
  <c r="L2131" i="2"/>
  <c r="D2132" i="2" l="1"/>
  <c r="J2132" i="2"/>
  <c r="E2132" i="2" l="1"/>
  <c r="N2132" i="2" l="1"/>
  <c r="I2132" i="2"/>
  <c r="H2132" i="2" s="1"/>
  <c r="G2132" i="2" s="1"/>
  <c r="L2132" i="2" l="1"/>
  <c r="F2132" i="2"/>
  <c r="K2132" i="2" s="1"/>
  <c r="D2133" i="2" l="1"/>
  <c r="J2133" i="2"/>
  <c r="E2133" i="2" l="1"/>
  <c r="I2133" i="2" l="1"/>
  <c r="H2133" i="2" s="1"/>
  <c r="G2133" i="2" s="1"/>
  <c r="N2133" i="2"/>
  <c r="L2133" i="2" l="1"/>
  <c r="F2133" i="2"/>
  <c r="K2133" i="2" s="1"/>
  <c r="J2134" i="2" l="1"/>
  <c r="D2134" i="2"/>
  <c r="E2134" i="2" l="1"/>
  <c r="N2134" i="2" l="1"/>
  <c r="I2134" i="2"/>
  <c r="H2134" i="2" s="1"/>
  <c r="G2134" i="2" s="1"/>
  <c r="L2134" i="2" l="1"/>
  <c r="F2134" i="2"/>
  <c r="K2134" i="2" s="1"/>
  <c r="J2135" i="2" l="1"/>
  <c r="D2135" i="2"/>
  <c r="E2135" i="2" l="1"/>
  <c r="N2135" i="2" l="1"/>
  <c r="I2135" i="2"/>
  <c r="H2135" i="2" s="1"/>
  <c r="G2135" i="2" s="1"/>
  <c r="F2135" i="2" l="1"/>
  <c r="K2135" i="2" s="1"/>
  <c r="L2135" i="2"/>
  <c r="J2136" i="2" l="1"/>
  <c r="D2136" i="2"/>
  <c r="E2136" i="2" l="1"/>
  <c r="N2136" i="2" l="1"/>
  <c r="I2136" i="2"/>
  <c r="H2136" i="2" s="1"/>
  <c r="G2136" i="2" s="1"/>
  <c r="L2136" i="2" l="1"/>
  <c r="F2136" i="2"/>
  <c r="K2136" i="2" s="1"/>
  <c r="J2137" i="2" l="1"/>
  <c r="D2137" i="2"/>
  <c r="E2137" i="2" l="1"/>
  <c r="I2137" i="2" l="1"/>
  <c r="H2137" i="2" s="1"/>
  <c r="G2137" i="2" s="1"/>
  <c r="N2137" i="2"/>
  <c r="L2137" i="2" l="1"/>
  <c r="F2137" i="2"/>
  <c r="K2137" i="2" s="1"/>
  <c r="D2138" i="2" l="1"/>
  <c r="J2138" i="2"/>
  <c r="E2138" i="2" l="1"/>
  <c r="N2138" i="2" l="1"/>
  <c r="I2138" i="2"/>
  <c r="H2138" i="2" s="1"/>
  <c r="G2138" i="2" s="1"/>
  <c r="L2138" i="2" l="1"/>
  <c r="F2138" i="2"/>
  <c r="K2138" i="2" s="1"/>
  <c r="D2139" i="2" l="1"/>
  <c r="J2139" i="2"/>
  <c r="E2139" i="2" l="1"/>
  <c r="N2139" i="2" l="1"/>
  <c r="I2139" i="2"/>
  <c r="H2139" i="2" s="1"/>
  <c r="G2139" i="2" s="1"/>
  <c r="L2139" i="2" l="1"/>
  <c r="F2139" i="2"/>
  <c r="K2139" i="2" s="1"/>
  <c r="D2140" i="2" l="1"/>
  <c r="J2140" i="2"/>
  <c r="E2140" i="2" l="1"/>
  <c r="N2140" i="2" l="1"/>
  <c r="I2140" i="2"/>
  <c r="H2140" i="2" s="1"/>
  <c r="G2140" i="2" s="1"/>
  <c r="L2140" i="2" l="1"/>
  <c r="F2140" i="2"/>
  <c r="K2140" i="2" s="1"/>
  <c r="J2141" i="2" l="1"/>
  <c r="D2141" i="2"/>
  <c r="E2141" i="2" l="1"/>
  <c r="N2141" i="2" l="1"/>
  <c r="I2141" i="2"/>
  <c r="H2141" i="2" s="1"/>
  <c r="G2141" i="2" s="1"/>
  <c r="L2141" i="2" l="1"/>
  <c r="F2141" i="2"/>
  <c r="K2141" i="2" s="1"/>
  <c r="D2142" i="2" l="1"/>
  <c r="J2142" i="2"/>
  <c r="E2142" i="2" l="1"/>
  <c r="I2142" i="2" l="1"/>
  <c r="H2142" i="2" s="1"/>
  <c r="G2142" i="2" s="1"/>
  <c r="N2142" i="2"/>
  <c r="L2142" i="2" l="1"/>
  <c r="F2142" i="2"/>
  <c r="K2142" i="2" s="1"/>
  <c r="D2143" i="2" l="1"/>
  <c r="J2143" i="2"/>
  <c r="E2143" i="2" l="1"/>
  <c r="N2143" i="2" l="1"/>
  <c r="I2143" i="2"/>
  <c r="H2143" i="2" s="1"/>
  <c r="G2143" i="2" s="1"/>
  <c r="L2143" i="2" l="1"/>
  <c r="F2143" i="2"/>
  <c r="K2143" i="2" s="1"/>
  <c r="D2144" i="2" l="1"/>
  <c r="J2144" i="2"/>
  <c r="E2144" i="2" l="1"/>
  <c r="I2144" i="2" l="1"/>
  <c r="H2144" i="2" s="1"/>
  <c r="G2144" i="2" s="1"/>
  <c r="N2144" i="2"/>
  <c r="L2144" i="2" l="1"/>
  <c r="F2144" i="2"/>
  <c r="K2144" i="2" s="1"/>
  <c r="D2145" i="2" l="1"/>
  <c r="J2145" i="2"/>
  <c r="E2145" i="2" l="1"/>
  <c r="I2145" i="2" l="1"/>
  <c r="H2145" i="2" s="1"/>
  <c r="G2145" i="2" s="1"/>
  <c r="N2145" i="2"/>
  <c r="L2145" i="2" l="1"/>
  <c r="F2145" i="2"/>
  <c r="K2145" i="2" s="1"/>
  <c r="J2146" i="2" l="1"/>
  <c r="D2146" i="2"/>
  <c r="E2146" i="2" l="1"/>
  <c r="N2146" i="2" l="1"/>
  <c r="I2146" i="2"/>
  <c r="H2146" i="2" s="1"/>
  <c r="G2146" i="2" s="1"/>
  <c r="L2146" i="2" l="1"/>
  <c r="F2146" i="2"/>
  <c r="K2146" i="2" s="1"/>
  <c r="J2147" i="2" l="1"/>
  <c r="D2147" i="2"/>
  <c r="E2147" i="2" l="1"/>
  <c r="I2147" i="2" l="1"/>
  <c r="H2147" i="2" s="1"/>
  <c r="G2147" i="2" s="1"/>
  <c r="N2147" i="2"/>
  <c r="L2147" i="2" l="1"/>
  <c r="F2147" i="2"/>
  <c r="K2147" i="2" s="1"/>
  <c r="J2148" i="2" l="1"/>
  <c r="D2148" i="2"/>
  <c r="E2148" i="2" l="1"/>
  <c r="N2148" i="2" l="1"/>
  <c r="I2148" i="2"/>
  <c r="H2148" i="2" s="1"/>
  <c r="G2148" i="2" s="1"/>
  <c r="F2148" i="2" l="1"/>
  <c r="K2148" i="2" s="1"/>
  <c r="L2148" i="2"/>
  <c r="J2149" i="2" l="1"/>
  <c r="D2149" i="2"/>
  <c r="E2149" i="2" l="1"/>
  <c r="N2149" i="2" l="1"/>
  <c r="I2149" i="2"/>
  <c r="H2149" i="2" s="1"/>
  <c r="G2149" i="2" s="1"/>
  <c r="F2149" i="2" l="1"/>
  <c r="K2149" i="2" s="1"/>
  <c r="L2149" i="2"/>
  <c r="J2150" i="2" l="1"/>
  <c r="D2150" i="2"/>
  <c r="E2150" i="2" l="1"/>
  <c r="N2150" i="2" l="1"/>
  <c r="I2150" i="2"/>
  <c r="H2150" i="2" s="1"/>
  <c r="G2150" i="2" s="1"/>
  <c r="F2150" i="2" l="1"/>
  <c r="K2150" i="2" s="1"/>
  <c r="L2150" i="2"/>
  <c r="J2151" i="2" l="1"/>
  <c r="D2151" i="2"/>
  <c r="E2151" i="2" l="1"/>
  <c r="I2151" i="2" l="1"/>
  <c r="H2151" i="2" s="1"/>
  <c r="G2151" i="2" s="1"/>
  <c r="N2151" i="2"/>
  <c r="L2151" i="2" l="1"/>
  <c r="F2151" i="2"/>
  <c r="K2151" i="2" s="1"/>
  <c r="J2152" i="2" l="1"/>
  <c r="D2152" i="2"/>
  <c r="E2152" i="2" l="1"/>
  <c r="I2152" i="2" l="1"/>
  <c r="H2152" i="2" s="1"/>
  <c r="G2152" i="2" s="1"/>
  <c r="N2152" i="2"/>
  <c r="L2152" i="2" l="1"/>
  <c r="F2152" i="2"/>
  <c r="K2152" i="2" s="1"/>
  <c r="D2153" i="2" l="1"/>
  <c r="J2153" i="2"/>
  <c r="E2153" i="2" l="1"/>
  <c r="I2153" i="2" l="1"/>
  <c r="H2153" i="2" s="1"/>
  <c r="G2153" i="2" s="1"/>
  <c r="N2153" i="2"/>
  <c r="F2153" i="2" l="1"/>
  <c r="K2153" i="2" s="1"/>
  <c r="L2153" i="2"/>
  <c r="D2154" i="2" l="1"/>
  <c r="J2154" i="2"/>
  <c r="E2154" i="2" l="1"/>
  <c r="N2154" i="2" l="1"/>
  <c r="I2154" i="2"/>
  <c r="H2154" i="2" s="1"/>
  <c r="G2154" i="2" s="1"/>
  <c r="F2154" i="2" l="1"/>
  <c r="K2154" i="2" s="1"/>
  <c r="L2154" i="2"/>
  <c r="D2155" i="2" l="1"/>
  <c r="J2155" i="2"/>
  <c r="E2155" i="2" l="1"/>
  <c r="I2155" i="2" l="1"/>
  <c r="H2155" i="2" s="1"/>
  <c r="G2155" i="2" s="1"/>
  <c r="N2155" i="2"/>
  <c r="L2155" i="2" l="1"/>
  <c r="F2155" i="2"/>
  <c r="K2155" i="2" s="1"/>
  <c r="D2156" i="2" l="1"/>
  <c r="J2156" i="2"/>
  <c r="E2156" i="2" l="1"/>
  <c r="N2156" i="2" l="1"/>
  <c r="I2156" i="2"/>
  <c r="H2156" i="2" s="1"/>
  <c r="G2156" i="2" s="1"/>
  <c r="F2156" i="2" l="1"/>
  <c r="K2156" i="2" s="1"/>
  <c r="L2156" i="2"/>
  <c r="D2157" i="2" l="1"/>
  <c r="J2157" i="2"/>
  <c r="E2157" i="2" l="1"/>
  <c r="I2157" i="2" l="1"/>
  <c r="H2157" i="2" s="1"/>
  <c r="G2157" i="2" s="1"/>
  <c r="N2157" i="2"/>
  <c r="L2157" i="2" l="1"/>
  <c r="F2157" i="2"/>
  <c r="K2157" i="2" s="1"/>
  <c r="J2158" i="2" l="1"/>
  <c r="D2158" i="2"/>
  <c r="E2158" i="2" l="1"/>
  <c r="I2158" i="2" l="1"/>
  <c r="H2158" i="2" s="1"/>
  <c r="G2158" i="2" s="1"/>
  <c r="N2158" i="2"/>
  <c r="L2158" i="2" l="1"/>
  <c r="F2158" i="2"/>
  <c r="K2158" i="2" s="1"/>
  <c r="D2159" i="2" l="1"/>
  <c r="J2159" i="2"/>
  <c r="E2159" i="2" l="1"/>
  <c r="I2159" i="2" l="1"/>
  <c r="H2159" i="2" s="1"/>
  <c r="G2159" i="2" s="1"/>
  <c r="N2159" i="2"/>
  <c r="L2159" i="2" l="1"/>
  <c r="F2159" i="2"/>
  <c r="K2159" i="2" s="1"/>
  <c r="J2160" i="2" l="1"/>
  <c r="D2160" i="2"/>
  <c r="E2160" i="2" l="1"/>
  <c r="N2160" i="2" l="1"/>
  <c r="I2160" i="2"/>
  <c r="H2160" i="2" s="1"/>
  <c r="G2160" i="2" s="1"/>
  <c r="L2160" i="2" l="1"/>
  <c r="F2160" i="2"/>
  <c r="K2160" i="2" s="1"/>
  <c r="J2161" i="2" l="1"/>
  <c r="D2161" i="2"/>
  <c r="E2161" i="2" l="1"/>
  <c r="N2161" i="2" l="1"/>
  <c r="I2161" i="2"/>
  <c r="H2161" i="2" s="1"/>
  <c r="G2161" i="2" s="1"/>
  <c r="L2161" i="2" l="1"/>
  <c r="F2161" i="2"/>
  <c r="K2161" i="2" s="1"/>
  <c r="J2162" i="2" l="1"/>
  <c r="D2162" i="2"/>
  <c r="E2162" i="2" l="1"/>
  <c r="I2162" i="2" l="1"/>
  <c r="H2162" i="2" s="1"/>
  <c r="G2162" i="2" s="1"/>
  <c r="N2162" i="2"/>
  <c r="L2162" i="2" l="1"/>
  <c r="F2162" i="2"/>
  <c r="K2162" i="2" s="1"/>
  <c r="D2163" i="2" l="1"/>
  <c r="J2163" i="2"/>
  <c r="E2163" i="2" l="1"/>
  <c r="N2163" i="2" l="1"/>
  <c r="I2163" i="2"/>
  <c r="H2163" i="2" s="1"/>
  <c r="G2163" i="2" s="1"/>
  <c r="L2163" i="2" l="1"/>
  <c r="F2163" i="2"/>
  <c r="K2163" i="2" s="1"/>
  <c r="D2164" i="2" l="1"/>
  <c r="J2164" i="2"/>
  <c r="E2164" i="2" l="1"/>
  <c r="I2164" i="2" l="1"/>
  <c r="H2164" i="2" s="1"/>
  <c r="G2164" i="2" s="1"/>
  <c r="N2164" i="2"/>
  <c r="L2164" i="2" l="1"/>
  <c r="F2164" i="2"/>
  <c r="K2164" i="2" s="1"/>
  <c r="J2165" i="2" l="1"/>
  <c r="D2165" i="2"/>
  <c r="E2165" i="2" l="1"/>
  <c r="I2165" i="2" l="1"/>
  <c r="H2165" i="2" s="1"/>
  <c r="G2165" i="2" s="1"/>
  <c r="N2165" i="2"/>
  <c r="L2165" i="2" l="1"/>
  <c r="F2165" i="2"/>
  <c r="K2165" i="2" s="1"/>
  <c r="J2166" i="2" l="1"/>
  <c r="D2166" i="2"/>
  <c r="E2166" i="2" l="1"/>
  <c r="N2166" i="2" l="1"/>
  <c r="I2166" i="2"/>
  <c r="H2166" i="2" s="1"/>
  <c r="G2166" i="2" s="1"/>
  <c r="L2166" i="2" l="1"/>
  <c r="F2166" i="2"/>
  <c r="K2166" i="2" s="1"/>
  <c r="D2167" i="2" l="1"/>
  <c r="J2167" i="2"/>
  <c r="E2167" i="2" l="1"/>
  <c r="N2167" i="2" l="1"/>
  <c r="I2167" i="2"/>
  <c r="H2167" i="2" s="1"/>
  <c r="G2167" i="2" s="1"/>
  <c r="L2167" i="2" l="1"/>
  <c r="F2167" i="2"/>
  <c r="K2167" i="2" s="1"/>
  <c r="J2168" i="2" l="1"/>
  <c r="D2168" i="2"/>
  <c r="E2168" i="2" l="1"/>
  <c r="N2168" i="2" l="1"/>
  <c r="I2168" i="2"/>
  <c r="H2168" i="2" s="1"/>
  <c r="G2168" i="2" s="1"/>
  <c r="F2168" i="2" l="1"/>
  <c r="K2168" i="2" s="1"/>
  <c r="L2168" i="2"/>
  <c r="J2169" i="2" l="1"/>
  <c r="D2169" i="2"/>
  <c r="E2169" i="2" l="1"/>
  <c r="I2169" i="2" l="1"/>
  <c r="H2169" i="2" s="1"/>
  <c r="G2169" i="2" s="1"/>
  <c r="N2169" i="2"/>
  <c r="L2169" i="2" l="1"/>
  <c r="F2169" i="2"/>
  <c r="K2169" i="2" s="1"/>
  <c r="D2170" i="2" l="1"/>
  <c r="J2170" i="2"/>
  <c r="E2170" i="2" l="1"/>
  <c r="N2170" i="2" l="1"/>
  <c r="I2170" i="2"/>
  <c r="H2170" i="2" s="1"/>
  <c r="G2170" i="2" s="1"/>
  <c r="L2170" i="2" l="1"/>
  <c r="F2170" i="2"/>
  <c r="K2170" i="2" s="1"/>
  <c r="D2171" i="2" l="1"/>
  <c r="J2171" i="2"/>
  <c r="E2171" i="2" l="1"/>
  <c r="I2171" i="2" l="1"/>
  <c r="H2171" i="2" s="1"/>
  <c r="G2171" i="2" s="1"/>
  <c r="N2171" i="2"/>
  <c r="L2171" i="2" l="1"/>
  <c r="F2171" i="2"/>
  <c r="K2171" i="2" s="1"/>
  <c r="D2172" i="2" l="1"/>
  <c r="J2172" i="2"/>
  <c r="E2172" i="2" l="1"/>
  <c r="N2172" i="2" l="1"/>
  <c r="I2172" i="2"/>
  <c r="H2172" i="2" s="1"/>
  <c r="G2172" i="2" s="1"/>
  <c r="L2172" i="2" l="1"/>
  <c r="F2172" i="2"/>
  <c r="K2172" i="2" s="1"/>
  <c r="D2173" i="2" l="1"/>
  <c r="J2173" i="2"/>
  <c r="E2173" i="2" l="1"/>
  <c r="I2173" i="2" l="1"/>
  <c r="H2173" i="2" s="1"/>
  <c r="G2173" i="2" s="1"/>
  <c r="N2173" i="2"/>
  <c r="L2173" i="2" l="1"/>
  <c r="F2173" i="2"/>
  <c r="K2173" i="2" s="1"/>
  <c r="D2174" i="2" l="1"/>
  <c r="J2174" i="2"/>
  <c r="E2174" i="2" l="1"/>
  <c r="I2174" i="2" l="1"/>
  <c r="H2174" i="2" s="1"/>
  <c r="G2174" i="2" s="1"/>
  <c r="N2174" i="2"/>
  <c r="L2174" i="2" l="1"/>
  <c r="F2174" i="2"/>
  <c r="K2174" i="2" s="1"/>
  <c r="J2175" i="2" l="1"/>
  <c r="D2175" i="2"/>
  <c r="E2175" i="2" l="1"/>
  <c r="I2175" i="2" l="1"/>
  <c r="H2175" i="2" s="1"/>
  <c r="G2175" i="2" s="1"/>
  <c r="N2175" i="2"/>
  <c r="L2175" i="2" l="1"/>
  <c r="F2175" i="2"/>
  <c r="K2175" i="2" s="1"/>
  <c r="D2176" i="2" l="1"/>
  <c r="J2176" i="2"/>
  <c r="E2176" i="2" l="1"/>
  <c r="I2176" i="2" l="1"/>
  <c r="H2176" i="2" s="1"/>
  <c r="G2176" i="2" s="1"/>
  <c r="N2176" i="2"/>
  <c r="F2176" i="2" l="1"/>
  <c r="K2176" i="2" s="1"/>
  <c r="L2176" i="2"/>
  <c r="J2177" i="2" l="1"/>
  <c r="D2177" i="2"/>
  <c r="E2177" i="2" l="1"/>
  <c r="N2177" i="2" l="1"/>
  <c r="I2177" i="2"/>
  <c r="H2177" i="2" s="1"/>
  <c r="G2177" i="2" s="1"/>
  <c r="L2177" i="2" l="1"/>
  <c r="F2177" i="2"/>
  <c r="K2177" i="2" s="1"/>
  <c r="J2178" i="2" l="1"/>
  <c r="D2178" i="2"/>
  <c r="E2178" i="2" l="1"/>
  <c r="I2178" i="2" l="1"/>
  <c r="H2178" i="2" s="1"/>
  <c r="G2178" i="2" s="1"/>
  <c r="N2178" i="2"/>
  <c r="L2178" i="2" l="1"/>
  <c r="F2178" i="2"/>
  <c r="K2178" i="2" s="1"/>
  <c r="J2179" i="2" l="1"/>
  <c r="D2179" i="2"/>
  <c r="E2179" i="2" l="1"/>
  <c r="I2179" i="2" l="1"/>
  <c r="H2179" i="2" s="1"/>
  <c r="G2179" i="2" s="1"/>
  <c r="N2179" i="2"/>
  <c r="L2179" i="2" l="1"/>
  <c r="F2179" i="2"/>
  <c r="K2179" i="2" s="1"/>
  <c r="J2180" i="2" l="1"/>
  <c r="D2180" i="2"/>
  <c r="E2180" i="2" l="1"/>
  <c r="I2180" i="2" l="1"/>
  <c r="H2180" i="2" s="1"/>
  <c r="G2180" i="2" s="1"/>
  <c r="N2180" i="2"/>
  <c r="F2180" i="2" l="1"/>
  <c r="K2180" i="2" s="1"/>
  <c r="L2180" i="2"/>
  <c r="J2181" i="2" l="1"/>
  <c r="D2181" i="2"/>
  <c r="E2181" i="2" l="1"/>
  <c r="I2181" i="2" l="1"/>
  <c r="H2181" i="2" s="1"/>
  <c r="G2181" i="2" s="1"/>
  <c r="N2181" i="2"/>
  <c r="L2181" i="2" l="1"/>
  <c r="F2181" i="2"/>
  <c r="K2181" i="2" s="1"/>
  <c r="J2182" i="2" l="1"/>
  <c r="D2182" i="2"/>
  <c r="E2182" i="2" l="1"/>
  <c r="N2182" i="2" l="1"/>
  <c r="I2182" i="2"/>
  <c r="H2182" i="2" s="1"/>
  <c r="G2182" i="2" s="1"/>
  <c r="L2182" i="2" l="1"/>
  <c r="F2182" i="2"/>
  <c r="K2182" i="2" s="1"/>
  <c r="D2183" i="2" l="1"/>
  <c r="J2183" i="2"/>
  <c r="E2183" i="2" l="1"/>
  <c r="N2183" i="2" l="1"/>
  <c r="I2183" i="2"/>
  <c r="H2183" i="2" s="1"/>
  <c r="G2183" i="2" s="1"/>
  <c r="L2183" i="2" l="1"/>
  <c r="F2183" i="2"/>
  <c r="K2183" i="2" s="1"/>
  <c r="D2184" i="2" l="1"/>
  <c r="J2184" i="2"/>
  <c r="E2184" i="2" l="1"/>
  <c r="N2184" i="2" l="1"/>
  <c r="I2184" i="2"/>
  <c r="H2184" i="2" s="1"/>
  <c r="G2184" i="2" s="1"/>
  <c r="L2184" i="2" l="1"/>
  <c r="F2184" i="2"/>
  <c r="K2184" i="2" s="1"/>
  <c r="D2185" i="2" l="1"/>
  <c r="J2185" i="2"/>
  <c r="E2185" i="2" l="1"/>
  <c r="I2185" i="2" l="1"/>
  <c r="H2185" i="2" s="1"/>
  <c r="G2185" i="2" s="1"/>
  <c r="N2185" i="2"/>
  <c r="F2185" i="2" l="1"/>
  <c r="K2185" i="2" s="1"/>
  <c r="L2185" i="2"/>
  <c r="D2186" i="2" l="1"/>
  <c r="J2186" i="2"/>
  <c r="E2186" i="2" l="1"/>
  <c r="N2186" i="2" l="1"/>
  <c r="I2186" i="2"/>
  <c r="H2186" i="2" s="1"/>
  <c r="G2186" i="2" s="1"/>
  <c r="L2186" i="2" l="1"/>
  <c r="F2186" i="2"/>
  <c r="K2186" i="2" s="1"/>
  <c r="D2187" i="2" l="1"/>
  <c r="J2187" i="2"/>
  <c r="E2187" i="2" l="1"/>
  <c r="I2187" i="2" l="1"/>
  <c r="H2187" i="2" s="1"/>
  <c r="G2187" i="2" s="1"/>
  <c r="N2187" i="2"/>
  <c r="F2187" i="2" l="1"/>
  <c r="K2187" i="2" s="1"/>
  <c r="L2187" i="2"/>
  <c r="D2188" i="2" l="1"/>
  <c r="J2188" i="2"/>
  <c r="E2188" i="2" l="1"/>
  <c r="N2188" i="2" l="1"/>
  <c r="I2188" i="2"/>
  <c r="H2188" i="2" s="1"/>
  <c r="G2188" i="2" s="1"/>
  <c r="L2188" i="2" l="1"/>
  <c r="F2188" i="2"/>
  <c r="K2188" i="2" s="1"/>
  <c r="D2189" i="2" l="1"/>
  <c r="J2189" i="2"/>
  <c r="E2189" i="2" l="1"/>
  <c r="N2189" i="2" l="1"/>
  <c r="I2189" i="2"/>
  <c r="H2189" i="2" s="1"/>
  <c r="G2189" i="2" s="1"/>
  <c r="L2189" i="2" l="1"/>
  <c r="F2189" i="2"/>
  <c r="K2189" i="2" s="1"/>
  <c r="D2190" i="2" l="1"/>
  <c r="J2190" i="2"/>
  <c r="E2190" i="2" l="1"/>
  <c r="N2190" i="2" l="1"/>
  <c r="I2190" i="2"/>
  <c r="H2190" i="2" s="1"/>
  <c r="G2190" i="2" s="1"/>
  <c r="L2190" i="2" l="1"/>
  <c r="F2190" i="2"/>
  <c r="K2190" i="2" s="1"/>
  <c r="D2191" i="2" l="1"/>
  <c r="J2191" i="2"/>
  <c r="E2191" i="2" l="1"/>
  <c r="I2191" i="2" l="1"/>
  <c r="H2191" i="2" s="1"/>
  <c r="G2191" i="2" s="1"/>
  <c r="N2191" i="2"/>
  <c r="L2191" i="2" l="1"/>
  <c r="F2191" i="2"/>
  <c r="K2191" i="2" s="1"/>
  <c r="J2192" i="2" l="1"/>
  <c r="D2192" i="2"/>
  <c r="E2192" i="2" l="1"/>
  <c r="I2192" i="2" l="1"/>
  <c r="H2192" i="2" s="1"/>
  <c r="G2192" i="2" s="1"/>
  <c r="N2192" i="2"/>
  <c r="L2192" i="2" l="1"/>
  <c r="F2192" i="2"/>
  <c r="K2192" i="2" s="1"/>
  <c r="D2193" i="2" l="1"/>
  <c r="J2193" i="2"/>
  <c r="E2193" i="2" l="1"/>
  <c r="I2193" i="2" l="1"/>
  <c r="H2193" i="2" s="1"/>
  <c r="G2193" i="2" s="1"/>
  <c r="N2193" i="2"/>
  <c r="L2193" i="2" l="1"/>
  <c r="F2193" i="2"/>
  <c r="K2193" i="2" s="1"/>
  <c r="J2194" i="2" l="1"/>
  <c r="D2194" i="2"/>
  <c r="E2194" i="2" l="1"/>
  <c r="N2194" i="2" l="1"/>
  <c r="I2194" i="2"/>
  <c r="H2194" i="2" s="1"/>
  <c r="G2194" i="2" s="1"/>
  <c r="L2194" i="2" l="1"/>
  <c r="F2194" i="2"/>
  <c r="K2194" i="2" s="1"/>
  <c r="D2195" i="2" l="1"/>
  <c r="J2195" i="2"/>
  <c r="E2195" i="2" l="1"/>
  <c r="I2195" i="2" l="1"/>
  <c r="H2195" i="2" s="1"/>
  <c r="G2195" i="2" s="1"/>
  <c r="N2195" i="2"/>
  <c r="L2195" i="2" l="1"/>
  <c r="F2195" i="2"/>
  <c r="K2195" i="2" s="1"/>
  <c r="J2196" i="2" l="1"/>
  <c r="D2196" i="2"/>
  <c r="E2196" i="2" l="1"/>
  <c r="N2196" i="2" l="1"/>
  <c r="I2196" i="2"/>
  <c r="H2196" i="2" s="1"/>
  <c r="G2196" i="2" s="1"/>
  <c r="L2196" i="2" l="1"/>
  <c r="F2196" i="2"/>
  <c r="K2196" i="2" s="1"/>
  <c r="J2197" i="2" l="1"/>
  <c r="D2197" i="2"/>
  <c r="E2197" i="2" l="1"/>
  <c r="N2197" i="2" l="1"/>
  <c r="I2197" i="2"/>
  <c r="H2197" i="2" s="1"/>
  <c r="G2197" i="2" s="1"/>
  <c r="L2197" i="2" l="1"/>
  <c r="F2197" i="2"/>
  <c r="K2197" i="2" s="1"/>
  <c r="J2198" i="2" l="1"/>
  <c r="D2198" i="2"/>
  <c r="E2198" i="2" l="1"/>
  <c r="I2198" i="2" l="1"/>
  <c r="H2198" i="2" s="1"/>
  <c r="G2198" i="2" s="1"/>
  <c r="N2198" i="2"/>
  <c r="L2198" i="2" l="1"/>
  <c r="F2198" i="2"/>
  <c r="K2198" i="2" s="1"/>
  <c r="D2199" i="2" l="1"/>
  <c r="J2199" i="2"/>
  <c r="E2199" i="2" l="1"/>
  <c r="I2199" i="2" l="1"/>
  <c r="H2199" i="2" s="1"/>
  <c r="G2199" i="2" s="1"/>
  <c r="N2199" i="2"/>
  <c r="F2199" i="2" l="1"/>
  <c r="K2199" i="2" s="1"/>
  <c r="L2199" i="2"/>
  <c r="D2200" i="2" l="1"/>
  <c r="J2200" i="2"/>
  <c r="E2200" i="2" l="1"/>
  <c r="I2200" i="2" l="1"/>
  <c r="H2200" i="2" s="1"/>
  <c r="G2200" i="2" s="1"/>
  <c r="N2200" i="2"/>
  <c r="L2200" i="2" l="1"/>
  <c r="F2200" i="2"/>
  <c r="K2200" i="2" s="1"/>
  <c r="J2201" i="2" l="1"/>
  <c r="D2201" i="2"/>
  <c r="E2201" i="2" l="1"/>
  <c r="N2201" i="2" l="1"/>
  <c r="I2201" i="2"/>
  <c r="H2201" i="2" s="1"/>
  <c r="G2201" i="2" s="1"/>
  <c r="F2201" i="2" l="1"/>
  <c r="K2201" i="2" s="1"/>
  <c r="L2201" i="2"/>
  <c r="D2202" i="2" l="1"/>
  <c r="J2202" i="2"/>
  <c r="E2202" i="2" l="1"/>
  <c r="I2202" i="2" l="1"/>
  <c r="H2202" i="2" s="1"/>
  <c r="G2202" i="2" s="1"/>
  <c r="N2202" i="2"/>
  <c r="F2202" i="2" l="1"/>
  <c r="K2202" i="2" s="1"/>
  <c r="L2202" i="2"/>
  <c r="D2203" i="2" l="1"/>
  <c r="J2203" i="2"/>
  <c r="E2203" i="2" l="1"/>
  <c r="I2203" i="2" l="1"/>
  <c r="H2203" i="2" s="1"/>
  <c r="G2203" i="2" s="1"/>
  <c r="N2203" i="2"/>
  <c r="L2203" i="2" l="1"/>
  <c r="F2203" i="2"/>
  <c r="K2203" i="2" s="1"/>
  <c r="D2204" i="2" l="1"/>
  <c r="J2204" i="2"/>
  <c r="E2204" i="2" l="1"/>
  <c r="I2204" i="2" l="1"/>
  <c r="H2204" i="2" s="1"/>
  <c r="G2204" i="2" s="1"/>
  <c r="N2204" i="2"/>
  <c r="F2204" i="2" l="1"/>
  <c r="K2204" i="2" s="1"/>
  <c r="L2204" i="2"/>
  <c r="D2205" i="2" l="1"/>
  <c r="J2205" i="2"/>
  <c r="E2205" i="2" l="1"/>
  <c r="N2205" i="2" l="1"/>
  <c r="I2205" i="2"/>
  <c r="H2205" i="2" s="1"/>
  <c r="G2205" i="2" s="1"/>
  <c r="L2205" i="2" l="1"/>
  <c r="F2205" i="2"/>
  <c r="K2205" i="2" s="1"/>
  <c r="D2206" i="2" l="1"/>
  <c r="J2206" i="2"/>
  <c r="E2206" i="2" l="1"/>
  <c r="I2206" i="2" l="1"/>
  <c r="H2206" i="2" s="1"/>
  <c r="G2206" i="2" s="1"/>
  <c r="N2206" i="2"/>
  <c r="L2206" i="2" l="1"/>
  <c r="F2206" i="2"/>
  <c r="K2206" i="2" s="1"/>
  <c r="D2207" i="2" l="1"/>
  <c r="J2207" i="2"/>
  <c r="E2207" i="2" l="1"/>
  <c r="N2207" i="2" l="1"/>
  <c r="I2207" i="2"/>
  <c r="H2207" i="2" s="1"/>
  <c r="G2207" i="2" s="1"/>
  <c r="L2207" i="2" l="1"/>
  <c r="F2207" i="2"/>
  <c r="K2207" i="2" s="1"/>
  <c r="J2208" i="2" l="1"/>
  <c r="D2208" i="2"/>
  <c r="E2208" i="2" l="1"/>
  <c r="N2208" i="2" l="1"/>
  <c r="I2208" i="2"/>
  <c r="H2208" i="2" s="1"/>
  <c r="G2208" i="2" s="1"/>
  <c r="L2208" i="2" l="1"/>
  <c r="F2208" i="2"/>
  <c r="K2208" i="2" s="1"/>
  <c r="D2209" i="2" l="1"/>
  <c r="J2209" i="2"/>
  <c r="E2209" i="2" l="1"/>
  <c r="I2209" i="2" l="1"/>
  <c r="H2209" i="2" s="1"/>
  <c r="G2209" i="2" s="1"/>
  <c r="N2209" i="2"/>
  <c r="F2209" i="2" l="1"/>
  <c r="K2209" i="2" s="1"/>
  <c r="L2209" i="2"/>
  <c r="D2210" i="2" l="1"/>
  <c r="J2210" i="2"/>
  <c r="E2210" i="2" l="1"/>
  <c r="N2210" i="2" l="1"/>
  <c r="I2210" i="2"/>
  <c r="H2210" i="2" s="1"/>
  <c r="G2210" i="2" s="1"/>
  <c r="L2210" i="2" l="1"/>
  <c r="F2210" i="2"/>
  <c r="K2210" i="2" s="1"/>
  <c r="D2211" i="2" l="1"/>
  <c r="J2211" i="2"/>
  <c r="E2211" i="2" l="1"/>
  <c r="I2211" i="2" l="1"/>
  <c r="H2211" i="2" s="1"/>
  <c r="G2211" i="2" s="1"/>
  <c r="N2211" i="2"/>
  <c r="L2211" i="2" l="1"/>
  <c r="F2211" i="2"/>
  <c r="K2211" i="2" s="1"/>
  <c r="J2212" i="2" l="1"/>
  <c r="D2212" i="2"/>
  <c r="E2212" i="2" l="1"/>
  <c r="N2212" i="2" l="1"/>
  <c r="I2212" i="2"/>
  <c r="H2212" i="2" s="1"/>
  <c r="G2212" i="2" s="1"/>
  <c r="L2212" i="2" l="1"/>
  <c r="F2212" i="2"/>
  <c r="K2212" i="2" s="1"/>
  <c r="J2213" i="2" l="1"/>
  <c r="D2213" i="2"/>
  <c r="E2213" i="2" l="1"/>
  <c r="N2213" i="2" l="1"/>
  <c r="I2213" i="2"/>
  <c r="H2213" i="2" s="1"/>
  <c r="G2213" i="2" s="1"/>
  <c r="L2213" i="2" l="1"/>
  <c r="F2213" i="2"/>
  <c r="K2213" i="2" s="1"/>
  <c r="J2214" i="2" l="1"/>
  <c r="D2214" i="2"/>
  <c r="E2214" i="2" l="1"/>
  <c r="I2214" i="2" l="1"/>
  <c r="H2214" i="2" s="1"/>
  <c r="G2214" i="2" s="1"/>
  <c r="N2214" i="2"/>
  <c r="L2214" i="2" l="1"/>
  <c r="F2214" i="2"/>
  <c r="K2214" i="2" s="1"/>
  <c r="D2215" i="2" l="1"/>
  <c r="J2215" i="2"/>
  <c r="E2215" i="2" l="1"/>
  <c r="I2215" i="2" l="1"/>
  <c r="H2215" i="2" s="1"/>
  <c r="G2215" i="2" s="1"/>
  <c r="N2215" i="2"/>
  <c r="L2215" i="2" l="1"/>
  <c r="F2215" i="2"/>
  <c r="K2215" i="2" s="1"/>
  <c r="D2216" i="2" l="1"/>
  <c r="J2216" i="2"/>
  <c r="E2216" i="2" l="1"/>
  <c r="I2216" i="2" l="1"/>
  <c r="H2216" i="2" s="1"/>
  <c r="G2216" i="2" s="1"/>
  <c r="N2216" i="2"/>
  <c r="L2216" i="2" l="1"/>
  <c r="F2216" i="2"/>
  <c r="K2216" i="2" s="1"/>
  <c r="D2217" i="2" l="1"/>
  <c r="J2217" i="2"/>
  <c r="E2217" i="2" l="1"/>
  <c r="N2217" i="2" l="1"/>
  <c r="I2217" i="2"/>
  <c r="H2217" i="2" s="1"/>
  <c r="G2217" i="2" s="1"/>
  <c r="L2217" i="2" l="1"/>
  <c r="F2217" i="2"/>
  <c r="K2217" i="2" s="1"/>
  <c r="D2218" i="2" l="1"/>
  <c r="J2218" i="2"/>
  <c r="E2218" i="2" l="1"/>
  <c r="I2218" i="2" l="1"/>
  <c r="H2218" i="2" s="1"/>
  <c r="G2218" i="2" s="1"/>
  <c r="N2218" i="2"/>
  <c r="F2218" i="2" l="1"/>
  <c r="K2218" i="2" s="1"/>
  <c r="L2218" i="2"/>
  <c r="J2219" i="2" l="1"/>
  <c r="D2219" i="2"/>
  <c r="E2219" i="2" l="1"/>
  <c r="N2219" i="2" l="1"/>
  <c r="I2219" i="2"/>
  <c r="H2219" i="2" s="1"/>
  <c r="G2219" i="2" s="1"/>
  <c r="L2219" i="2" l="1"/>
  <c r="F2219" i="2"/>
  <c r="K2219" i="2" s="1"/>
  <c r="J2220" i="2" l="1"/>
  <c r="D2220" i="2"/>
  <c r="E2220" i="2" l="1"/>
  <c r="I2220" i="2" l="1"/>
  <c r="H2220" i="2" s="1"/>
  <c r="G2220" i="2" s="1"/>
  <c r="N2220" i="2"/>
  <c r="L2220" i="2" l="1"/>
  <c r="F2220" i="2"/>
  <c r="K2220" i="2" s="1"/>
  <c r="J2221" i="2" l="1"/>
  <c r="D2221" i="2"/>
  <c r="E2221" i="2" l="1"/>
  <c r="I2221" i="2" l="1"/>
  <c r="H2221" i="2" s="1"/>
  <c r="G2221" i="2" s="1"/>
  <c r="N2221" i="2"/>
  <c r="L2221" i="2" l="1"/>
  <c r="F2221" i="2"/>
  <c r="K2221" i="2" s="1"/>
  <c r="J2222" i="2" l="1"/>
  <c r="D2222" i="2"/>
  <c r="E2222" i="2" l="1"/>
  <c r="I2222" i="2" l="1"/>
  <c r="H2222" i="2" s="1"/>
  <c r="G2222" i="2" s="1"/>
  <c r="N2222" i="2"/>
  <c r="L2222" i="2" l="1"/>
  <c r="F2222" i="2"/>
  <c r="K2222" i="2" s="1"/>
  <c r="D2223" i="2" l="1"/>
  <c r="J2223" i="2"/>
  <c r="E2223" i="2" l="1"/>
  <c r="N2223" i="2" l="1"/>
  <c r="I2223" i="2"/>
  <c r="H2223" i="2" s="1"/>
  <c r="G2223" i="2" s="1"/>
  <c r="L2223" i="2" l="1"/>
  <c r="F2223" i="2"/>
  <c r="K2223" i="2" s="1"/>
  <c r="D2224" i="2" l="1"/>
  <c r="J2224" i="2"/>
  <c r="E2224" i="2" l="1"/>
  <c r="N2224" i="2" l="1"/>
  <c r="I2224" i="2"/>
  <c r="H2224" i="2" s="1"/>
  <c r="G2224" i="2" s="1"/>
  <c r="L2224" i="2" l="1"/>
  <c r="F2224" i="2"/>
  <c r="K2224" i="2" s="1"/>
  <c r="D2225" i="2" l="1"/>
  <c r="J2225" i="2"/>
  <c r="E2225" i="2" l="1"/>
  <c r="I2225" i="2" l="1"/>
  <c r="H2225" i="2" s="1"/>
  <c r="G2225" i="2" s="1"/>
  <c r="N2225" i="2"/>
  <c r="L2225" i="2" l="1"/>
  <c r="F2225" i="2"/>
  <c r="K2225" i="2" s="1"/>
  <c r="J2226" i="2" l="1"/>
  <c r="D2226" i="2"/>
  <c r="E2226" i="2" l="1"/>
  <c r="I2226" i="2" l="1"/>
  <c r="H2226" i="2" s="1"/>
  <c r="G2226" i="2" s="1"/>
  <c r="N2226" i="2"/>
  <c r="L2226" i="2" l="1"/>
  <c r="F2226" i="2"/>
  <c r="K2226" i="2" s="1"/>
  <c r="J2227" i="2" l="1"/>
  <c r="D2227" i="2"/>
  <c r="E2227" i="2" l="1"/>
  <c r="I2227" i="2" l="1"/>
  <c r="H2227" i="2" s="1"/>
  <c r="G2227" i="2" s="1"/>
  <c r="N2227" i="2"/>
  <c r="L2227" i="2" l="1"/>
  <c r="F2227" i="2"/>
  <c r="K2227" i="2" s="1"/>
  <c r="D2228" i="2" l="1"/>
  <c r="J2228" i="2"/>
  <c r="E2228" i="2" l="1"/>
  <c r="N2228" i="2" l="1"/>
  <c r="I2228" i="2"/>
  <c r="H2228" i="2" s="1"/>
  <c r="G2228" i="2" s="1"/>
  <c r="F2228" i="2" l="1"/>
  <c r="K2228" i="2" s="1"/>
  <c r="L2228" i="2"/>
  <c r="J2229" i="2" l="1"/>
  <c r="D2229" i="2"/>
  <c r="E2229" i="2" l="1"/>
  <c r="I2229" i="2" l="1"/>
  <c r="H2229" i="2" s="1"/>
  <c r="G2229" i="2" s="1"/>
  <c r="N2229" i="2"/>
  <c r="L2229" i="2" l="1"/>
  <c r="F2229" i="2"/>
  <c r="K2229" i="2" s="1"/>
  <c r="J2230" i="2" l="1"/>
  <c r="D2230" i="2"/>
  <c r="E2230" i="2" l="1"/>
  <c r="N2230" i="2" l="1"/>
  <c r="I2230" i="2"/>
  <c r="H2230" i="2" s="1"/>
  <c r="G2230" i="2" s="1"/>
  <c r="L2230" i="2" l="1"/>
  <c r="F2230" i="2"/>
  <c r="K2230" i="2" s="1"/>
  <c r="J2231" i="2" l="1"/>
  <c r="D2231" i="2"/>
  <c r="E2231" i="2" l="1"/>
  <c r="N2231" i="2" l="1"/>
  <c r="I2231" i="2"/>
  <c r="H2231" i="2" s="1"/>
  <c r="G2231" i="2" s="1"/>
  <c r="L2231" i="2" l="1"/>
  <c r="F2231" i="2"/>
  <c r="K2231" i="2" s="1"/>
  <c r="D2232" i="2" l="1"/>
  <c r="J2232" i="2"/>
  <c r="E2232" i="2" l="1"/>
  <c r="N2232" i="2" l="1"/>
  <c r="I2232" i="2"/>
  <c r="H2232" i="2" s="1"/>
  <c r="G2232" i="2" s="1"/>
  <c r="L2232" i="2" l="1"/>
  <c r="F2232" i="2"/>
  <c r="K2232" i="2" s="1"/>
  <c r="D2233" i="2" l="1"/>
  <c r="J2233" i="2"/>
  <c r="E2233" i="2" l="1"/>
  <c r="I2233" i="2" l="1"/>
  <c r="H2233" i="2" s="1"/>
  <c r="G2233" i="2" s="1"/>
  <c r="N2233" i="2"/>
  <c r="L2233" i="2" l="1"/>
  <c r="F2233" i="2"/>
  <c r="K2233" i="2" s="1"/>
  <c r="D2234" i="2" l="1"/>
  <c r="J2234" i="2"/>
  <c r="E2234" i="2" l="1"/>
  <c r="I2234" i="2" l="1"/>
  <c r="H2234" i="2" s="1"/>
  <c r="G2234" i="2" s="1"/>
  <c r="N2234" i="2"/>
  <c r="F2234" i="2" l="1"/>
  <c r="K2234" i="2" s="1"/>
  <c r="L2234" i="2"/>
  <c r="D2235" i="2" l="1"/>
  <c r="J2235" i="2"/>
  <c r="E2235" i="2" l="1"/>
  <c r="N2235" i="2" l="1"/>
  <c r="I2235" i="2"/>
  <c r="H2235" i="2" s="1"/>
  <c r="G2235" i="2" s="1"/>
  <c r="L2235" i="2" l="1"/>
  <c r="F2235" i="2"/>
  <c r="K2235" i="2" s="1"/>
  <c r="D2236" i="2" l="1"/>
  <c r="J2236" i="2"/>
  <c r="E2236" i="2" l="1"/>
  <c r="N2236" i="2" l="1"/>
  <c r="I2236" i="2"/>
  <c r="H2236" i="2" s="1"/>
  <c r="G2236" i="2" s="1"/>
  <c r="F2236" i="2" l="1"/>
  <c r="K2236" i="2" s="1"/>
  <c r="L2236" i="2"/>
  <c r="D2237" i="2" l="1"/>
  <c r="J2237" i="2"/>
  <c r="E2237" i="2" l="1"/>
  <c r="I2237" i="2" l="1"/>
  <c r="H2237" i="2" s="1"/>
  <c r="G2237" i="2" s="1"/>
  <c r="N2237" i="2"/>
  <c r="L2237" i="2" l="1"/>
  <c r="F2237" i="2"/>
  <c r="K2237" i="2" s="1"/>
  <c r="D2238" i="2" l="1"/>
  <c r="J2238" i="2"/>
  <c r="E2238" i="2" l="1"/>
  <c r="I2238" i="2" l="1"/>
  <c r="H2238" i="2" s="1"/>
  <c r="G2238" i="2" s="1"/>
  <c r="N2238" i="2"/>
  <c r="L2238" i="2" l="1"/>
  <c r="F2238" i="2"/>
  <c r="K2238" i="2" s="1"/>
  <c r="D2239" i="2" l="1"/>
  <c r="J2239" i="2"/>
  <c r="E2239" i="2" l="1"/>
  <c r="I2239" i="2" l="1"/>
  <c r="H2239" i="2" s="1"/>
  <c r="G2239" i="2" s="1"/>
  <c r="N2239" i="2"/>
  <c r="L2239" i="2" l="1"/>
  <c r="F2239" i="2"/>
  <c r="K2239" i="2" s="1"/>
  <c r="J2240" i="2" l="1"/>
  <c r="D2240" i="2"/>
  <c r="E2240" i="2" l="1"/>
  <c r="I2240" i="2" l="1"/>
  <c r="H2240" i="2" s="1"/>
  <c r="G2240" i="2" s="1"/>
  <c r="N2240" i="2"/>
  <c r="F2240" i="2" l="1"/>
  <c r="K2240" i="2" s="1"/>
  <c r="L2240" i="2"/>
  <c r="J2241" i="2" l="1"/>
  <c r="D2241" i="2"/>
  <c r="E2241" i="2" l="1"/>
  <c r="I2241" i="2" l="1"/>
  <c r="H2241" i="2" s="1"/>
  <c r="G2241" i="2" s="1"/>
  <c r="N2241" i="2"/>
  <c r="L2241" i="2" l="1"/>
  <c r="F2241" i="2"/>
  <c r="K2241" i="2" s="1"/>
  <c r="J2242" i="2" l="1"/>
  <c r="D2242" i="2"/>
  <c r="E2242" i="2" l="1"/>
  <c r="N2242" i="2" l="1"/>
  <c r="I2242" i="2"/>
  <c r="H2242" i="2" s="1"/>
  <c r="G2242" i="2" s="1"/>
  <c r="L2242" i="2" l="1"/>
  <c r="F2242" i="2"/>
  <c r="K2242" i="2" s="1"/>
  <c r="D2243" i="2" l="1"/>
  <c r="J2243" i="2"/>
  <c r="E2243" i="2" l="1"/>
  <c r="I2243" i="2" l="1"/>
  <c r="H2243" i="2" s="1"/>
  <c r="G2243" i="2" s="1"/>
  <c r="N2243" i="2"/>
  <c r="L2243" i="2" l="1"/>
  <c r="F2243" i="2"/>
  <c r="K2243" i="2" s="1"/>
  <c r="J2244" i="2" l="1"/>
  <c r="D2244" i="2"/>
  <c r="E2244" i="2" l="1"/>
  <c r="N2244" i="2" l="1"/>
  <c r="I2244" i="2"/>
  <c r="H2244" i="2" s="1"/>
  <c r="G2244" i="2" s="1"/>
  <c r="L2244" i="2" l="1"/>
  <c r="F2244" i="2"/>
  <c r="K2244" i="2" s="1"/>
  <c r="D2245" i="2" l="1"/>
  <c r="J2245" i="2"/>
  <c r="E2245" i="2" l="1"/>
  <c r="I2245" i="2" l="1"/>
  <c r="H2245" i="2" s="1"/>
  <c r="G2245" i="2" s="1"/>
  <c r="N2245" i="2"/>
  <c r="L2245" i="2" l="1"/>
  <c r="F2245" i="2"/>
  <c r="K2245" i="2" s="1"/>
  <c r="J2246" i="2" l="1"/>
  <c r="D2246" i="2"/>
  <c r="E2246" i="2" l="1"/>
  <c r="I2246" i="2" l="1"/>
  <c r="H2246" i="2" s="1"/>
  <c r="G2246" i="2" s="1"/>
  <c r="N2246" i="2"/>
  <c r="L2246" i="2" l="1"/>
  <c r="F2246" i="2"/>
  <c r="K2246" i="2" s="1"/>
  <c r="J2247" i="2" l="1"/>
  <c r="D2247" i="2"/>
  <c r="E2247" i="2" l="1"/>
  <c r="N2247" i="2" l="1"/>
  <c r="I2247" i="2"/>
  <c r="H2247" i="2" s="1"/>
  <c r="G2247" i="2" s="1"/>
  <c r="L2247" i="2" l="1"/>
  <c r="F2247" i="2"/>
  <c r="K2247" i="2" s="1"/>
  <c r="D2248" i="2" l="1"/>
  <c r="J2248" i="2"/>
  <c r="E2248" i="2" l="1"/>
  <c r="I2248" i="2" l="1"/>
  <c r="H2248" i="2" s="1"/>
  <c r="G2248" i="2" s="1"/>
  <c r="N2248" i="2"/>
  <c r="L2248" i="2" l="1"/>
  <c r="F2248" i="2"/>
  <c r="K2248" i="2" s="1"/>
  <c r="D2249" i="2" l="1"/>
  <c r="J2249" i="2"/>
  <c r="E2249" i="2" l="1"/>
  <c r="I2249" i="2" l="1"/>
  <c r="H2249" i="2" s="1"/>
  <c r="G2249" i="2" s="1"/>
  <c r="N2249" i="2"/>
  <c r="F2249" i="2" l="1"/>
  <c r="K2249" i="2" s="1"/>
  <c r="L2249" i="2"/>
  <c r="D2250" i="2" l="1"/>
  <c r="J2250" i="2"/>
  <c r="E2250" i="2" l="1"/>
  <c r="N2250" i="2" l="1"/>
  <c r="I2250" i="2"/>
  <c r="H2250" i="2" s="1"/>
  <c r="G2250" i="2" s="1"/>
  <c r="F2250" i="2" l="1"/>
  <c r="K2250" i="2" s="1"/>
  <c r="L2250" i="2"/>
  <c r="D2251" i="2" l="1"/>
  <c r="J2251" i="2"/>
  <c r="E2251" i="2" l="1"/>
  <c r="N2251" i="2" l="1"/>
  <c r="I2251" i="2"/>
  <c r="H2251" i="2" s="1"/>
  <c r="G2251" i="2" s="1"/>
  <c r="L2251" i="2" l="1"/>
  <c r="F2251" i="2"/>
  <c r="K2251" i="2" s="1"/>
  <c r="J2252" i="2" l="1"/>
  <c r="D2252" i="2"/>
  <c r="E2252" i="2" l="1"/>
  <c r="N2252" i="2" l="1"/>
  <c r="I2252" i="2"/>
  <c r="H2252" i="2" s="1"/>
  <c r="G2252" i="2" s="1"/>
  <c r="L2252" i="2" l="1"/>
  <c r="F2252" i="2"/>
  <c r="K2252" i="2" s="1"/>
  <c r="D2253" i="2" l="1"/>
  <c r="J2253" i="2"/>
  <c r="E2253" i="2" l="1"/>
  <c r="N2253" i="2" l="1"/>
  <c r="I2253" i="2"/>
  <c r="H2253" i="2" s="1"/>
  <c r="G2253" i="2" s="1"/>
  <c r="L2253" i="2" l="1"/>
  <c r="F2253" i="2"/>
  <c r="K2253" i="2" s="1"/>
  <c r="D2254" i="2" l="1"/>
  <c r="J2254" i="2"/>
  <c r="E2254" i="2" l="1"/>
  <c r="I2254" i="2" l="1"/>
  <c r="H2254" i="2" s="1"/>
  <c r="G2254" i="2" s="1"/>
  <c r="N2254" i="2"/>
  <c r="L2254" i="2" l="1"/>
  <c r="F2254" i="2"/>
  <c r="K2254" i="2" s="1"/>
  <c r="D2255" i="2" l="1"/>
  <c r="J2255" i="2"/>
  <c r="E2255" i="2" l="1"/>
  <c r="I2255" i="2" l="1"/>
  <c r="H2255" i="2" s="1"/>
  <c r="G2255" i="2" s="1"/>
  <c r="N2255" i="2"/>
  <c r="L2255" i="2" l="1"/>
  <c r="F2255" i="2"/>
  <c r="K2255" i="2" s="1"/>
  <c r="J2256" i="2" l="1"/>
  <c r="D2256" i="2"/>
  <c r="E2256" i="2" l="1"/>
  <c r="I2256" i="2" l="1"/>
  <c r="H2256" i="2" s="1"/>
  <c r="G2256" i="2" s="1"/>
  <c r="N2256" i="2"/>
  <c r="L2256" i="2" l="1"/>
  <c r="F2256" i="2"/>
  <c r="K2256" i="2" s="1"/>
  <c r="D2257" i="2" l="1"/>
  <c r="J2257" i="2"/>
  <c r="E2257" i="2" l="1"/>
  <c r="I2257" i="2" l="1"/>
  <c r="H2257" i="2" s="1"/>
  <c r="G2257" i="2" s="1"/>
  <c r="N2257" i="2"/>
  <c r="L2257" i="2" l="1"/>
  <c r="F2257" i="2"/>
  <c r="K2257" i="2" s="1"/>
  <c r="D2258" i="2" l="1"/>
  <c r="J2258" i="2"/>
  <c r="E2258" i="2" l="1"/>
  <c r="I2258" i="2" l="1"/>
  <c r="H2258" i="2" s="1"/>
  <c r="G2258" i="2" s="1"/>
  <c r="N2258" i="2"/>
  <c r="L2258" i="2" l="1"/>
  <c r="F2258" i="2"/>
  <c r="K2258" i="2" s="1"/>
  <c r="J2259" i="2" l="1"/>
  <c r="D2259" i="2"/>
  <c r="E2259" i="2" l="1"/>
  <c r="I2259" i="2" l="1"/>
  <c r="H2259" i="2" s="1"/>
  <c r="G2259" i="2" s="1"/>
  <c r="N2259" i="2"/>
  <c r="L2259" i="2" l="1"/>
  <c r="F2259" i="2"/>
  <c r="K2259" i="2" s="1"/>
  <c r="J2260" i="2" l="1"/>
  <c r="D2260" i="2"/>
  <c r="E2260" i="2" l="1"/>
  <c r="I2260" i="2" l="1"/>
  <c r="H2260" i="2" s="1"/>
  <c r="G2260" i="2" s="1"/>
  <c r="N2260" i="2"/>
  <c r="L2260" i="2" l="1"/>
  <c r="F2260" i="2"/>
  <c r="K2260" i="2" s="1"/>
  <c r="J2261" i="2" l="1"/>
  <c r="D2261" i="2"/>
  <c r="E2261" i="2" l="1"/>
  <c r="I2261" i="2" l="1"/>
  <c r="H2261" i="2" s="1"/>
  <c r="G2261" i="2" s="1"/>
  <c r="N2261" i="2"/>
  <c r="L2261" i="2" l="1"/>
  <c r="F2261" i="2"/>
  <c r="K2261" i="2" s="1"/>
  <c r="J2262" i="2" l="1"/>
  <c r="D2262" i="2"/>
  <c r="E2262" i="2" l="1"/>
  <c r="N2262" i="2" l="1"/>
  <c r="I2262" i="2"/>
  <c r="H2262" i="2" s="1"/>
  <c r="G2262" i="2" s="1"/>
  <c r="L2262" i="2" l="1"/>
  <c r="F2262" i="2"/>
  <c r="K2262" i="2" s="1"/>
  <c r="D2263" i="2" l="1"/>
  <c r="J2263" i="2"/>
  <c r="E2263" i="2" l="1"/>
  <c r="I2263" i="2" l="1"/>
  <c r="H2263" i="2" s="1"/>
  <c r="G2263" i="2" s="1"/>
  <c r="N2263" i="2"/>
  <c r="L2263" i="2" l="1"/>
  <c r="F2263" i="2"/>
  <c r="K2263" i="2" s="1"/>
  <c r="D2264" i="2" l="1"/>
  <c r="J2264" i="2"/>
  <c r="E2264" i="2" l="1"/>
  <c r="N2264" i="2" l="1"/>
  <c r="I2264" i="2"/>
  <c r="H2264" i="2" s="1"/>
  <c r="G2264" i="2" s="1"/>
  <c r="L2264" i="2" l="1"/>
  <c r="F2264" i="2"/>
  <c r="K2264" i="2" s="1"/>
  <c r="J2265" i="2" l="1"/>
  <c r="D2265" i="2"/>
  <c r="E2265" i="2" l="1"/>
  <c r="I2265" i="2" l="1"/>
  <c r="H2265" i="2" s="1"/>
  <c r="G2265" i="2" s="1"/>
  <c r="N2265" i="2"/>
  <c r="L2265" i="2" l="1"/>
  <c r="F2265" i="2"/>
  <c r="K2265" i="2" s="1"/>
  <c r="J2266" i="2" l="1"/>
  <c r="D2266" i="2"/>
  <c r="E2266" i="2" l="1"/>
  <c r="I2266" i="2" l="1"/>
  <c r="H2266" i="2" s="1"/>
  <c r="G2266" i="2" s="1"/>
  <c r="N2266" i="2"/>
  <c r="F2266" i="2" l="1"/>
  <c r="K2266" i="2" s="1"/>
  <c r="L2266" i="2"/>
  <c r="D2267" i="2" l="1"/>
  <c r="J2267" i="2"/>
  <c r="E2267" i="2" l="1"/>
  <c r="I2267" i="2" l="1"/>
  <c r="H2267" i="2" s="1"/>
  <c r="G2267" i="2" s="1"/>
  <c r="N2267" i="2"/>
  <c r="F2267" i="2" l="1"/>
  <c r="K2267" i="2" s="1"/>
  <c r="L2267" i="2"/>
  <c r="D2268" i="2" l="1"/>
  <c r="J2268" i="2"/>
  <c r="E2268" i="2" l="1"/>
  <c r="I2268" i="2" l="1"/>
  <c r="H2268" i="2" s="1"/>
  <c r="G2268" i="2" s="1"/>
  <c r="N2268" i="2"/>
  <c r="L2268" i="2" l="1"/>
  <c r="F2268" i="2"/>
  <c r="K2268" i="2" s="1"/>
  <c r="J2269" i="2" l="1"/>
  <c r="D2269" i="2"/>
  <c r="E2269" i="2" l="1"/>
  <c r="N2269" i="2" l="1"/>
  <c r="I2269" i="2"/>
  <c r="H2269" i="2" s="1"/>
  <c r="G2269" i="2" s="1"/>
  <c r="L2269" i="2" l="1"/>
  <c r="F2269" i="2"/>
  <c r="K2269" i="2" s="1"/>
  <c r="D2270" i="2" l="1"/>
  <c r="J2270" i="2"/>
  <c r="E2270" i="2" l="1"/>
  <c r="N2270" i="2" l="1"/>
  <c r="I2270" i="2"/>
  <c r="H2270" i="2" s="1"/>
  <c r="G2270" i="2" s="1"/>
  <c r="L2270" i="2" l="1"/>
  <c r="F2270" i="2"/>
  <c r="K2270" i="2" s="1"/>
  <c r="D2271" i="2" l="1"/>
  <c r="J2271" i="2"/>
  <c r="E2271" i="2" l="1"/>
  <c r="I2271" i="2" l="1"/>
  <c r="H2271" i="2" s="1"/>
  <c r="G2271" i="2" s="1"/>
  <c r="N2271" i="2"/>
  <c r="F2271" i="2" l="1"/>
  <c r="K2271" i="2" s="1"/>
  <c r="L2271" i="2"/>
  <c r="J2272" i="2" l="1"/>
  <c r="D2272" i="2"/>
  <c r="E2272" i="2" l="1"/>
  <c r="N2272" i="2" l="1"/>
  <c r="I2272" i="2"/>
  <c r="H2272" i="2" s="1"/>
  <c r="G2272" i="2" s="1"/>
  <c r="L2272" i="2" l="1"/>
  <c r="F2272" i="2"/>
  <c r="K2272" i="2" s="1"/>
  <c r="J2273" i="2" l="1"/>
  <c r="D2273" i="2"/>
  <c r="E2273" i="2" l="1"/>
  <c r="I2273" i="2" l="1"/>
  <c r="H2273" i="2" s="1"/>
  <c r="G2273" i="2" s="1"/>
  <c r="N2273" i="2"/>
  <c r="L2273" i="2" l="1"/>
  <c r="F2273" i="2"/>
  <c r="K2273" i="2" s="1"/>
  <c r="D2274" i="2" l="1"/>
  <c r="J2274" i="2"/>
  <c r="E2274" i="2" l="1"/>
  <c r="I2274" i="2" l="1"/>
  <c r="H2274" i="2" s="1"/>
  <c r="G2274" i="2" s="1"/>
  <c r="N2274" i="2"/>
  <c r="L2274" i="2" l="1"/>
  <c r="F2274" i="2"/>
  <c r="K2274" i="2" s="1"/>
  <c r="J2275" i="2" l="1"/>
  <c r="D2275" i="2"/>
  <c r="E2275" i="2" l="1"/>
  <c r="I2275" i="2" l="1"/>
  <c r="H2275" i="2" s="1"/>
  <c r="G2275" i="2" s="1"/>
  <c r="N2275" i="2"/>
  <c r="L2275" i="2" l="1"/>
  <c r="F2275" i="2"/>
  <c r="K2275" i="2" s="1"/>
  <c r="J2276" i="2" l="1"/>
  <c r="D2276" i="2"/>
  <c r="E2276" i="2" l="1"/>
  <c r="N2276" i="2" l="1"/>
  <c r="I2276" i="2"/>
  <c r="H2276" i="2" s="1"/>
  <c r="G2276" i="2" s="1"/>
  <c r="L2276" i="2" l="1"/>
  <c r="F2276" i="2"/>
  <c r="K2276" i="2" s="1"/>
  <c r="D2277" i="2" l="1"/>
  <c r="J2277" i="2"/>
  <c r="E2277" i="2" l="1"/>
  <c r="I2277" i="2" l="1"/>
  <c r="H2277" i="2" s="1"/>
  <c r="G2277" i="2" s="1"/>
  <c r="N2277" i="2"/>
  <c r="L2277" i="2" l="1"/>
  <c r="F2277" i="2"/>
  <c r="K2277" i="2" s="1"/>
  <c r="D2278" i="2" l="1"/>
  <c r="J2278" i="2"/>
  <c r="E2278" i="2" l="1"/>
  <c r="I2278" i="2" l="1"/>
  <c r="H2278" i="2" s="1"/>
  <c r="G2278" i="2" s="1"/>
  <c r="N2278" i="2"/>
  <c r="F2278" i="2" l="1"/>
  <c r="K2278" i="2" s="1"/>
  <c r="L2278" i="2"/>
  <c r="D2279" i="2" l="1"/>
  <c r="J2279" i="2"/>
  <c r="E2279" i="2" l="1"/>
  <c r="N2279" i="2" l="1"/>
  <c r="I2279" i="2"/>
  <c r="H2279" i="2" s="1"/>
  <c r="G2279" i="2" s="1"/>
  <c r="L2279" i="2" l="1"/>
  <c r="F2279" i="2"/>
  <c r="K2279" i="2" s="1"/>
  <c r="J2280" i="2" l="1"/>
  <c r="D2280" i="2"/>
  <c r="E2280" i="2" l="1"/>
  <c r="I2280" i="2" l="1"/>
  <c r="H2280" i="2" s="1"/>
  <c r="G2280" i="2" s="1"/>
  <c r="N2280" i="2"/>
  <c r="F2280" i="2" l="1"/>
  <c r="K2280" i="2" s="1"/>
  <c r="L2280" i="2"/>
  <c r="D2281" i="2" l="1"/>
  <c r="J2281" i="2"/>
  <c r="E2281" i="2" l="1"/>
  <c r="N2281" i="2" l="1"/>
  <c r="I2281" i="2"/>
  <c r="H2281" i="2" s="1"/>
  <c r="G2281" i="2" s="1"/>
  <c r="F2281" i="2" l="1"/>
  <c r="K2281" i="2" s="1"/>
  <c r="L2281" i="2"/>
  <c r="D2282" i="2" l="1"/>
  <c r="J2282" i="2"/>
  <c r="E2282" i="2" l="1"/>
  <c r="I2282" i="2" l="1"/>
  <c r="H2282" i="2" s="1"/>
  <c r="G2282" i="2" s="1"/>
  <c r="N2282" i="2"/>
  <c r="F2282" i="2" l="1"/>
  <c r="K2282" i="2" s="1"/>
  <c r="L2282" i="2"/>
  <c r="D2283" i="2" l="1"/>
  <c r="J2283" i="2"/>
  <c r="E2283" i="2" l="1"/>
  <c r="I2283" i="2" l="1"/>
  <c r="H2283" i="2" s="1"/>
  <c r="G2283" i="2" s="1"/>
  <c r="N2283" i="2"/>
  <c r="L2283" i="2" l="1"/>
  <c r="F2283" i="2"/>
  <c r="K2283" i="2" s="1"/>
  <c r="D2284" i="2" l="1"/>
  <c r="J2284" i="2"/>
  <c r="E2284" i="2" l="1"/>
  <c r="I2284" i="2" l="1"/>
  <c r="H2284" i="2" s="1"/>
  <c r="G2284" i="2" s="1"/>
  <c r="N2284" i="2"/>
  <c r="L2284" i="2" l="1"/>
  <c r="F2284" i="2"/>
  <c r="K2284" i="2" s="1"/>
  <c r="D2285" i="2" l="1"/>
  <c r="J2285" i="2"/>
  <c r="E2285" i="2" l="1"/>
  <c r="N2285" i="2" l="1"/>
  <c r="I2285" i="2"/>
  <c r="H2285" i="2" s="1"/>
  <c r="G2285" i="2" s="1"/>
  <c r="L2285" i="2" l="1"/>
  <c r="F2285" i="2"/>
  <c r="K2285" i="2" s="1"/>
  <c r="D2286" i="2" l="1"/>
  <c r="J2286" i="2"/>
  <c r="E2286" i="2" l="1"/>
  <c r="I2286" i="2" l="1"/>
  <c r="H2286" i="2" s="1"/>
  <c r="G2286" i="2" s="1"/>
  <c r="N2286" i="2"/>
  <c r="L2286" i="2" l="1"/>
  <c r="F2286" i="2"/>
  <c r="K2286" i="2" s="1"/>
  <c r="D2287" i="2" l="1"/>
  <c r="J2287" i="2"/>
  <c r="E2287" i="2" l="1"/>
  <c r="N2287" i="2" l="1"/>
  <c r="I2287" i="2"/>
  <c r="H2287" i="2" s="1"/>
  <c r="G2287" i="2" s="1"/>
  <c r="L2287" i="2" l="1"/>
  <c r="F2287" i="2"/>
  <c r="K2287" i="2" s="1"/>
  <c r="J2288" i="2" l="1"/>
  <c r="D2288" i="2"/>
  <c r="E2288" i="2" l="1"/>
  <c r="I2288" i="2" l="1"/>
  <c r="H2288" i="2" s="1"/>
  <c r="G2288" i="2" s="1"/>
  <c r="N2288" i="2"/>
  <c r="F2288" i="2" l="1"/>
  <c r="K2288" i="2" s="1"/>
  <c r="L2288" i="2"/>
  <c r="J2289" i="2" l="1"/>
  <c r="D2289" i="2"/>
  <c r="E2289" i="2" l="1"/>
  <c r="N2289" i="2" l="1"/>
  <c r="I2289" i="2"/>
  <c r="H2289" i="2" s="1"/>
  <c r="G2289" i="2" s="1"/>
  <c r="L2289" i="2" l="1"/>
  <c r="F2289" i="2"/>
  <c r="K2289" i="2" s="1"/>
  <c r="D2290" i="2" l="1"/>
  <c r="J2290" i="2"/>
  <c r="E2290" i="2" l="1"/>
  <c r="I2290" i="2" l="1"/>
  <c r="H2290" i="2" s="1"/>
  <c r="G2290" i="2" s="1"/>
  <c r="N2290" i="2"/>
  <c r="L2290" i="2" l="1"/>
  <c r="F2290" i="2"/>
  <c r="K2290" i="2" s="1"/>
  <c r="D2291" i="2" l="1"/>
  <c r="J2291" i="2"/>
  <c r="E2291" i="2" l="1"/>
  <c r="N2291" i="2" l="1"/>
  <c r="I2291" i="2"/>
  <c r="H2291" i="2" s="1"/>
  <c r="G2291" i="2" s="1"/>
  <c r="L2291" i="2" l="1"/>
  <c r="F2291" i="2"/>
  <c r="K2291" i="2" s="1"/>
  <c r="D2292" i="2" l="1"/>
  <c r="J2292" i="2"/>
  <c r="E2292" i="2" l="1"/>
  <c r="N2292" i="2" l="1"/>
  <c r="I2292" i="2"/>
  <c r="H2292" i="2" s="1"/>
  <c r="G2292" i="2" s="1"/>
  <c r="L2292" i="2" l="1"/>
  <c r="F2292" i="2"/>
  <c r="K2292" i="2" s="1"/>
  <c r="D2293" i="2" l="1"/>
  <c r="J2293" i="2"/>
  <c r="E2293" i="2" l="1"/>
  <c r="I2293" i="2" l="1"/>
  <c r="H2293" i="2" s="1"/>
  <c r="G2293" i="2" s="1"/>
  <c r="N2293" i="2"/>
  <c r="L2293" i="2" l="1"/>
  <c r="F2293" i="2"/>
  <c r="K2293" i="2" s="1"/>
  <c r="D2294" i="2" l="1"/>
  <c r="J2294" i="2"/>
  <c r="E2294" i="2" l="1"/>
  <c r="I2294" i="2" l="1"/>
  <c r="H2294" i="2" s="1"/>
  <c r="G2294" i="2" s="1"/>
  <c r="N2294" i="2"/>
  <c r="L2294" i="2" l="1"/>
  <c r="F2294" i="2"/>
  <c r="K2294" i="2" s="1"/>
  <c r="D2295" i="2" l="1"/>
  <c r="J2295" i="2"/>
  <c r="E2295" i="2" l="1"/>
  <c r="I2295" i="2" l="1"/>
  <c r="H2295" i="2" s="1"/>
  <c r="G2295" i="2" s="1"/>
  <c r="N2295" i="2"/>
  <c r="L2295" i="2" l="1"/>
  <c r="F2295" i="2"/>
  <c r="K2295" i="2" s="1"/>
  <c r="D2296" i="2" l="1"/>
  <c r="J2296" i="2"/>
  <c r="E2296" i="2" l="1"/>
  <c r="N2296" i="2" l="1"/>
  <c r="I2296" i="2"/>
  <c r="H2296" i="2" s="1"/>
  <c r="G2296" i="2" s="1"/>
  <c r="L2296" i="2" l="1"/>
  <c r="F2296" i="2"/>
  <c r="K2296" i="2" s="1"/>
  <c r="D2297" i="2" l="1"/>
  <c r="J2297" i="2"/>
  <c r="E2297" i="2" l="1"/>
  <c r="N2297" i="2" l="1"/>
  <c r="I2297" i="2"/>
  <c r="H2297" i="2" s="1"/>
  <c r="G2297" i="2" s="1"/>
  <c r="F2297" i="2" l="1"/>
  <c r="K2297" i="2" s="1"/>
  <c r="L2297" i="2"/>
  <c r="D2298" i="2" l="1"/>
  <c r="J2298" i="2"/>
  <c r="E2298" i="2" l="1"/>
  <c r="N2298" i="2" l="1"/>
  <c r="I2298" i="2"/>
  <c r="H2298" i="2" s="1"/>
  <c r="G2298" i="2" s="1"/>
  <c r="L2298" i="2" l="1"/>
  <c r="F2298" i="2"/>
  <c r="K2298" i="2" s="1"/>
  <c r="D2299" i="2" l="1"/>
  <c r="J2299" i="2"/>
  <c r="E2299" i="2" l="1"/>
  <c r="N2299" i="2" l="1"/>
  <c r="I2299" i="2"/>
  <c r="H2299" i="2" s="1"/>
  <c r="G2299" i="2" s="1"/>
  <c r="L2299" i="2" l="1"/>
  <c r="F2299" i="2"/>
  <c r="K2299" i="2" s="1"/>
  <c r="D2300" i="2" l="1"/>
  <c r="J2300" i="2"/>
  <c r="E2300" i="2" l="1"/>
  <c r="I2300" i="2" l="1"/>
  <c r="H2300" i="2" s="1"/>
  <c r="G2300" i="2" s="1"/>
  <c r="N2300" i="2"/>
  <c r="L2300" i="2" l="1"/>
  <c r="F2300" i="2"/>
  <c r="K2300" i="2" s="1"/>
  <c r="J2301" i="2" l="1"/>
  <c r="D2301" i="2"/>
  <c r="E2301" i="2" l="1"/>
  <c r="I2301" i="2" l="1"/>
  <c r="H2301" i="2" s="1"/>
  <c r="G2301" i="2" s="1"/>
  <c r="N2301" i="2"/>
  <c r="L2301" i="2" l="1"/>
  <c r="F2301" i="2"/>
  <c r="K2301" i="2" s="1"/>
  <c r="D2302" i="2" l="1"/>
  <c r="J2302" i="2"/>
  <c r="E2302" i="2" l="1"/>
  <c r="N2302" i="2" l="1"/>
  <c r="I2302" i="2"/>
  <c r="H2302" i="2" s="1"/>
  <c r="G2302" i="2" s="1"/>
  <c r="L2302" i="2" l="1"/>
  <c r="F2302" i="2"/>
  <c r="K2302" i="2" s="1"/>
  <c r="D2303" i="2" l="1"/>
  <c r="J2303" i="2"/>
  <c r="E2303" i="2" l="1"/>
  <c r="I2303" i="2" l="1"/>
  <c r="H2303" i="2" s="1"/>
  <c r="G2303" i="2" s="1"/>
  <c r="N2303" i="2"/>
  <c r="L2303" i="2" l="1"/>
  <c r="F2303" i="2"/>
  <c r="K2303" i="2" s="1"/>
  <c r="J2304" i="2" l="1"/>
  <c r="D2304" i="2"/>
  <c r="E2304" i="2" l="1"/>
  <c r="N2304" i="2" l="1"/>
  <c r="I2304" i="2"/>
  <c r="H2304" i="2" s="1"/>
  <c r="G2304" i="2" s="1"/>
  <c r="L2304" i="2" l="1"/>
  <c r="F2304" i="2"/>
  <c r="K2304" i="2" s="1"/>
  <c r="J2305" i="2" l="1"/>
  <c r="D2305" i="2"/>
  <c r="E2305" i="2" l="1"/>
  <c r="I2305" i="2" l="1"/>
  <c r="H2305" i="2" s="1"/>
  <c r="G2305" i="2" s="1"/>
  <c r="N2305" i="2"/>
  <c r="L2305" i="2" l="1"/>
  <c r="F2305" i="2"/>
  <c r="K2305" i="2" s="1"/>
  <c r="J2306" i="2" l="1"/>
  <c r="D2306" i="2"/>
  <c r="E2306" i="2" l="1"/>
  <c r="N2306" i="2" l="1"/>
  <c r="I2306" i="2"/>
  <c r="H2306" i="2" s="1"/>
  <c r="G2306" i="2" s="1"/>
  <c r="L2306" i="2" l="1"/>
  <c r="F2306" i="2"/>
  <c r="K2306" i="2" s="1"/>
  <c r="J2307" i="2" l="1"/>
  <c r="D2307" i="2"/>
  <c r="E2307" i="2" l="1"/>
  <c r="I2307" i="2" l="1"/>
  <c r="H2307" i="2" s="1"/>
  <c r="G2307" i="2" s="1"/>
  <c r="N2307" i="2"/>
  <c r="L2307" i="2" l="1"/>
  <c r="F2307" i="2"/>
  <c r="K2307" i="2" s="1"/>
  <c r="J2308" i="2" l="1"/>
  <c r="D2308" i="2"/>
  <c r="E2308" i="2" l="1"/>
  <c r="I2308" i="2" l="1"/>
  <c r="H2308" i="2" s="1"/>
  <c r="G2308" i="2" s="1"/>
  <c r="N2308" i="2"/>
  <c r="L2308" i="2" l="1"/>
  <c r="F2308" i="2"/>
  <c r="K2308" i="2" s="1"/>
  <c r="J2309" i="2" l="1"/>
  <c r="D2309" i="2"/>
  <c r="E2309" i="2" l="1"/>
  <c r="I2309" i="2" l="1"/>
  <c r="H2309" i="2" s="1"/>
  <c r="G2309" i="2" s="1"/>
  <c r="N2309" i="2"/>
  <c r="F2309" i="2" l="1"/>
  <c r="K2309" i="2" s="1"/>
  <c r="L2309" i="2"/>
  <c r="J2310" i="2" l="1"/>
  <c r="D2310" i="2"/>
  <c r="E2310" i="2" l="1"/>
  <c r="N2310" i="2" l="1"/>
  <c r="I2310" i="2"/>
  <c r="H2310" i="2" s="1"/>
  <c r="G2310" i="2" s="1"/>
  <c r="L2310" i="2" l="1"/>
  <c r="F2310" i="2"/>
  <c r="K2310" i="2" s="1"/>
  <c r="D2311" i="2" l="1"/>
  <c r="J2311" i="2"/>
  <c r="E2311" i="2" l="1"/>
  <c r="I2311" i="2" l="1"/>
  <c r="H2311" i="2" s="1"/>
  <c r="G2311" i="2" s="1"/>
  <c r="N2311" i="2"/>
  <c r="F2311" i="2" l="1"/>
  <c r="K2311" i="2" s="1"/>
  <c r="L2311" i="2"/>
  <c r="J2312" i="2" l="1"/>
  <c r="D2312" i="2"/>
  <c r="E2312" i="2" l="1"/>
  <c r="I2312" i="2" l="1"/>
  <c r="H2312" i="2" s="1"/>
  <c r="G2312" i="2" s="1"/>
  <c r="N2312" i="2"/>
  <c r="F2312" i="2" l="1"/>
  <c r="K2312" i="2" s="1"/>
  <c r="L2312" i="2"/>
  <c r="J2313" i="2" l="1"/>
  <c r="D2313" i="2"/>
  <c r="E2313" i="2" l="1"/>
  <c r="N2313" i="2" l="1"/>
  <c r="I2313" i="2"/>
  <c r="H2313" i="2" s="1"/>
  <c r="G2313" i="2" s="1"/>
  <c r="L2313" i="2" l="1"/>
  <c r="F2313" i="2"/>
  <c r="K2313" i="2" s="1"/>
  <c r="J2314" i="2" l="1"/>
  <c r="D2314" i="2"/>
  <c r="E2314" i="2" l="1"/>
  <c r="N2314" i="2" l="1"/>
  <c r="I2314" i="2"/>
  <c r="H2314" i="2" s="1"/>
  <c r="G2314" i="2" s="1"/>
  <c r="L2314" i="2" l="1"/>
  <c r="F2314" i="2"/>
  <c r="K2314" i="2" s="1"/>
  <c r="D2315" i="2" l="1"/>
  <c r="J2315" i="2"/>
  <c r="E2315" i="2" l="1"/>
  <c r="I2315" i="2" l="1"/>
  <c r="H2315" i="2" s="1"/>
  <c r="G2315" i="2" s="1"/>
  <c r="N2315" i="2"/>
  <c r="L2315" i="2" l="1"/>
  <c r="F2315" i="2"/>
  <c r="K2315" i="2" s="1"/>
  <c r="J2316" i="2" l="1"/>
  <c r="D2316" i="2"/>
  <c r="E2316" i="2" l="1"/>
  <c r="N2316" i="2" l="1"/>
  <c r="I2316" i="2"/>
  <c r="H2316" i="2" s="1"/>
  <c r="G2316" i="2" s="1"/>
  <c r="L2316" i="2" l="1"/>
  <c r="F2316" i="2"/>
  <c r="K2316" i="2" s="1"/>
  <c r="D2317" i="2" l="1"/>
  <c r="J2317" i="2"/>
  <c r="E2317" i="2" l="1"/>
  <c r="N2317" i="2" l="1"/>
  <c r="I2317" i="2"/>
  <c r="H2317" i="2" s="1"/>
  <c r="G2317" i="2" s="1"/>
  <c r="L2317" i="2" l="1"/>
  <c r="F2317" i="2"/>
  <c r="K2317" i="2" s="1"/>
  <c r="J2318" i="2" l="1"/>
  <c r="D2318" i="2"/>
  <c r="E2318" i="2" l="1"/>
  <c r="N2318" i="2" l="1"/>
  <c r="I2318" i="2"/>
  <c r="H2318" i="2" s="1"/>
  <c r="G2318" i="2" s="1"/>
  <c r="L2318" i="2" l="1"/>
  <c r="F2318" i="2"/>
  <c r="K2318" i="2" s="1"/>
  <c r="D2319" i="2" l="1"/>
  <c r="J2319" i="2"/>
  <c r="E2319" i="2" l="1"/>
  <c r="N2319" i="2" l="1"/>
  <c r="I2319" i="2"/>
  <c r="H2319" i="2" s="1"/>
  <c r="G2319" i="2" s="1"/>
  <c r="L2319" i="2" l="1"/>
  <c r="F2319" i="2"/>
  <c r="K2319" i="2" s="1"/>
  <c r="J2320" i="2" l="1"/>
  <c r="D2320" i="2"/>
  <c r="E2320" i="2" l="1"/>
  <c r="N2320" i="2" l="1"/>
  <c r="I2320" i="2"/>
  <c r="H2320" i="2" s="1"/>
  <c r="G2320" i="2" s="1"/>
  <c r="L2320" i="2" l="1"/>
  <c r="F2320" i="2"/>
  <c r="K2320" i="2" s="1"/>
  <c r="J2321" i="2" l="1"/>
  <c r="D2321" i="2"/>
  <c r="E2321" i="2" l="1"/>
  <c r="I2321" i="2" l="1"/>
  <c r="H2321" i="2" s="1"/>
  <c r="G2321" i="2" s="1"/>
  <c r="N2321" i="2"/>
  <c r="L2321" i="2" l="1"/>
  <c r="F2321" i="2"/>
  <c r="K2321" i="2" s="1"/>
  <c r="D2322" i="2" l="1"/>
  <c r="J2322" i="2"/>
  <c r="E2322" i="2" l="1"/>
  <c r="N2322" i="2" l="1"/>
  <c r="I2322" i="2"/>
  <c r="H2322" i="2" s="1"/>
  <c r="G2322" i="2" s="1"/>
  <c r="L2322" i="2" l="1"/>
  <c r="F2322" i="2"/>
  <c r="K2322" i="2" s="1"/>
  <c r="D2323" i="2" l="1"/>
  <c r="J2323" i="2"/>
  <c r="E2323" i="2" l="1"/>
  <c r="N2323" i="2" l="1"/>
  <c r="I2323" i="2"/>
  <c r="H2323" i="2" s="1"/>
  <c r="G2323" i="2" s="1"/>
  <c r="L2323" i="2" l="1"/>
  <c r="F2323" i="2"/>
  <c r="K2323" i="2" s="1"/>
  <c r="D2324" i="2" l="1"/>
  <c r="J2324" i="2"/>
  <c r="E2324" i="2" l="1"/>
  <c r="N2324" i="2" l="1"/>
  <c r="I2324" i="2"/>
  <c r="H2324" i="2" s="1"/>
  <c r="G2324" i="2" s="1"/>
  <c r="L2324" i="2" l="1"/>
  <c r="F2324" i="2"/>
  <c r="K2324" i="2" s="1"/>
  <c r="D2325" i="2" l="1"/>
  <c r="J2325" i="2"/>
  <c r="E2325" i="2" l="1"/>
  <c r="N2325" i="2" l="1"/>
  <c r="I2325" i="2"/>
  <c r="H2325" i="2" s="1"/>
  <c r="G2325" i="2" s="1"/>
  <c r="L2325" i="2" l="1"/>
  <c r="F2325" i="2"/>
  <c r="K2325" i="2" s="1"/>
  <c r="D2326" i="2" l="1"/>
  <c r="J2326" i="2"/>
  <c r="E2326" i="2" l="1"/>
  <c r="N2326" i="2" l="1"/>
  <c r="I2326" i="2"/>
  <c r="H2326" i="2" s="1"/>
  <c r="G2326" i="2" s="1"/>
  <c r="L2326" i="2" l="1"/>
  <c r="F2326" i="2"/>
  <c r="K2326" i="2" s="1"/>
  <c r="D2327" i="2" l="1"/>
  <c r="J2327" i="2"/>
  <c r="E2327" i="2" l="1"/>
  <c r="I2327" i="2" l="1"/>
  <c r="H2327" i="2" s="1"/>
  <c r="G2327" i="2" s="1"/>
  <c r="N2327" i="2"/>
  <c r="L2327" i="2" l="1"/>
  <c r="F2327" i="2"/>
  <c r="K2327" i="2" s="1"/>
  <c r="D2328" i="2" l="1"/>
  <c r="J2328" i="2"/>
  <c r="E2328" i="2" l="1"/>
  <c r="I2328" i="2" l="1"/>
  <c r="H2328" i="2" s="1"/>
  <c r="G2328" i="2" s="1"/>
  <c r="N2328" i="2"/>
  <c r="F2328" i="2" l="1"/>
  <c r="K2328" i="2" s="1"/>
  <c r="L2328" i="2"/>
  <c r="D2329" i="2" l="1"/>
  <c r="J2329" i="2"/>
  <c r="E2329" i="2" l="1"/>
  <c r="I2329" i="2" l="1"/>
  <c r="H2329" i="2" s="1"/>
  <c r="G2329" i="2" s="1"/>
  <c r="N2329" i="2"/>
  <c r="L2329" i="2" l="1"/>
  <c r="F2329" i="2"/>
  <c r="K2329" i="2" s="1"/>
  <c r="J2330" i="2" l="1"/>
  <c r="D2330" i="2"/>
  <c r="E2330" i="2" l="1"/>
  <c r="I2330" i="2" l="1"/>
  <c r="H2330" i="2" s="1"/>
  <c r="G2330" i="2" s="1"/>
  <c r="N2330" i="2"/>
  <c r="F2330" i="2" l="1"/>
  <c r="K2330" i="2" s="1"/>
  <c r="L2330" i="2"/>
  <c r="D2331" i="2" l="1"/>
  <c r="J2331" i="2"/>
  <c r="E2331" i="2" l="1"/>
  <c r="N2331" i="2" l="1"/>
  <c r="I2331" i="2"/>
  <c r="H2331" i="2" s="1"/>
  <c r="G2331" i="2" s="1"/>
  <c r="L2331" i="2" l="1"/>
  <c r="F2331" i="2"/>
  <c r="K2331" i="2" s="1"/>
  <c r="J2332" i="2" l="1"/>
  <c r="D2332" i="2"/>
  <c r="E2332" i="2" l="1"/>
  <c r="N2332" i="2" l="1"/>
  <c r="I2332" i="2"/>
  <c r="H2332" i="2" s="1"/>
  <c r="G2332" i="2" s="1"/>
  <c r="L2332" i="2" l="1"/>
  <c r="F2332" i="2"/>
  <c r="K2332" i="2" s="1"/>
  <c r="D2333" i="2" l="1"/>
  <c r="J2333" i="2"/>
  <c r="E2333" i="2" l="1"/>
  <c r="N2333" i="2" l="1"/>
  <c r="I2333" i="2"/>
  <c r="H2333" i="2" s="1"/>
  <c r="G2333" i="2" s="1"/>
  <c r="L2333" i="2" l="1"/>
  <c r="F2333" i="2"/>
  <c r="K2333" i="2" s="1"/>
  <c r="J2334" i="2" l="1"/>
  <c r="D2334" i="2"/>
  <c r="E2334" i="2" l="1"/>
  <c r="N2334" i="2" l="1"/>
  <c r="I2334" i="2"/>
  <c r="H2334" i="2" s="1"/>
  <c r="G2334" i="2" s="1"/>
  <c r="L2334" i="2" l="1"/>
  <c r="F2334" i="2"/>
  <c r="K2334" i="2" s="1"/>
  <c r="D2335" i="2" l="1"/>
  <c r="J2335" i="2"/>
  <c r="E2335" i="2" l="1"/>
  <c r="N2335" i="2" l="1"/>
  <c r="I2335" i="2"/>
  <c r="H2335" i="2" s="1"/>
  <c r="G2335" i="2" s="1"/>
  <c r="L2335" i="2" l="1"/>
  <c r="F2335" i="2"/>
  <c r="K2335" i="2" s="1"/>
  <c r="D2336" i="2" l="1"/>
  <c r="J2336" i="2"/>
  <c r="E2336" i="2" l="1"/>
  <c r="I2336" i="2" l="1"/>
  <c r="H2336" i="2" s="1"/>
  <c r="G2336" i="2" s="1"/>
  <c r="N2336" i="2"/>
  <c r="L2336" i="2" l="1"/>
  <c r="F2336" i="2"/>
  <c r="K2336" i="2" s="1"/>
  <c r="J2337" i="2" l="1"/>
  <c r="D2337" i="2"/>
  <c r="E2337" i="2" l="1"/>
  <c r="N2337" i="2" l="1"/>
  <c r="I2337" i="2"/>
  <c r="H2337" i="2" s="1"/>
  <c r="G2337" i="2" s="1"/>
  <c r="L2337" i="2" l="1"/>
  <c r="F2337" i="2"/>
  <c r="K2337" i="2" s="1"/>
  <c r="J2338" i="2" l="1"/>
  <c r="D2338" i="2"/>
  <c r="E2338" i="2" l="1"/>
  <c r="N2338" i="2" l="1"/>
  <c r="I2338" i="2"/>
  <c r="H2338" i="2" s="1"/>
  <c r="G2338" i="2" s="1"/>
  <c r="L2338" i="2" l="1"/>
  <c r="F2338" i="2"/>
  <c r="K2338" i="2" s="1"/>
  <c r="D2339" i="2" l="1"/>
  <c r="J2339" i="2"/>
  <c r="E2339" i="2" l="1"/>
  <c r="N2339" i="2" l="1"/>
  <c r="I2339" i="2"/>
  <c r="H2339" i="2" s="1"/>
  <c r="G2339" i="2" s="1"/>
  <c r="F2339" i="2" l="1"/>
  <c r="K2339" i="2" s="1"/>
  <c r="L2339" i="2"/>
  <c r="J2340" i="2" l="1"/>
  <c r="D2340" i="2"/>
  <c r="E2340" i="2" l="1"/>
  <c r="N2340" i="2" l="1"/>
  <c r="I2340" i="2"/>
  <c r="H2340" i="2" s="1"/>
  <c r="G2340" i="2" s="1"/>
  <c r="L2340" i="2" l="1"/>
  <c r="F2340" i="2"/>
  <c r="K2340" i="2" s="1"/>
  <c r="J2341" i="2" l="1"/>
  <c r="D2341" i="2"/>
  <c r="E2341" i="2" l="1"/>
  <c r="N2341" i="2" l="1"/>
  <c r="I2341" i="2"/>
  <c r="H2341" i="2" s="1"/>
  <c r="G2341" i="2" s="1"/>
  <c r="F2341" i="2" l="1"/>
  <c r="K2341" i="2" s="1"/>
  <c r="L2341" i="2"/>
  <c r="D2342" i="2" l="1"/>
  <c r="J2342" i="2"/>
  <c r="E2342" i="2" l="1"/>
  <c r="I2342" i="2" l="1"/>
  <c r="H2342" i="2" s="1"/>
  <c r="G2342" i="2" s="1"/>
  <c r="N2342" i="2"/>
  <c r="L2342" i="2" l="1"/>
  <c r="F2342" i="2"/>
  <c r="K2342" i="2" s="1"/>
  <c r="J2343" i="2" l="1"/>
  <c r="D2343" i="2"/>
  <c r="E2343" i="2" l="1"/>
  <c r="N2343" i="2" l="1"/>
  <c r="I2343" i="2"/>
  <c r="H2343" i="2" s="1"/>
  <c r="G2343" i="2" s="1"/>
  <c r="F2343" i="2" l="1"/>
  <c r="K2343" i="2" s="1"/>
  <c r="L2343" i="2"/>
  <c r="J2344" i="2" l="1"/>
  <c r="D2344" i="2"/>
  <c r="E2344" i="2" l="1"/>
  <c r="I2344" i="2" l="1"/>
  <c r="H2344" i="2" s="1"/>
  <c r="G2344" i="2" s="1"/>
  <c r="N2344" i="2"/>
  <c r="L2344" i="2" l="1"/>
  <c r="F2344" i="2"/>
  <c r="K2344" i="2" s="1"/>
  <c r="J2345" i="2" l="1"/>
  <c r="D2345" i="2"/>
  <c r="E2345" i="2" l="1"/>
  <c r="I2345" i="2" l="1"/>
  <c r="H2345" i="2" s="1"/>
  <c r="G2345" i="2" s="1"/>
  <c r="N2345" i="2"/>
  <c r="F2345" i="2" l="1"/>
  <c r="K2345" i="2" s="1"/>
  <c r="L2345" i="2"/>
  <c r="J2346" i="2" l="1"/>
  <c r="D2346" i="2"/>
  <c r="E2346" i="2" l="1"/>
  <c r="N2346" i="2" l="1"/>
  <c r="I2346" i="2"/>
  <c r="H2346" i="2" s="1"/>
  <c r="G2346" i="2" s="1"/>
  <c r="F2346" i="2" l="1"/>
  <c r="K2346" i="2" s="1"/>
  <c r="L2346" i="2"/>
  <c r="D2347" i="2" l="1"/>
  <c r="J2347" i="2"/>
  <c r="E2347" i="2" l="1"/>
  <c r="N2347" i="2" l="1"/>
  <c r="I2347" i="2"/>
  <c r="H2347" i="2" s="1"/>
  <c r="G2347" i="2" s="1"/>
  <c r="L2347" i="2" l="1"/>
  <c r="F2347" i="2"/>
  <c r="K2347" i="2" s="1"/>
  <c r="D2348" i="2" l="1"/>
  <c r="J2348" i="2"/>
  <c r="E2348" i="2" l="1"/>
  <c r="N2348" i="2" l="1"/>
  <c r="I2348" i="2"/>
  <c r="H2348" i="2" s="1"/>
  <c r="G2348" i="2" s="1"/>
  <c r="L2348" i="2" l="1"/>
  <c r="F2348" i="2"/>
  <c r="K2348" i="2" s="1"/>
  <c r="D2349" i="2" l="1"/>
  <c r="J2349" i="2"/>
  <c r="E2349" i="2" l="1"/>
  <c r="N2349" i="2" l="1"/>
  <c r="I2349" i="2"/>
  <c r="H2349" i="2" s="1"/>
  <c r="G2349" i="2" s="1"/>
  <c r="L2349" i="2" l="1"/>
  <c r="F2349" i="2"/>
  <c r="K2349" i="2" s="1"/>
  <c r="D2350" i="2" l="1"/>
  <c r="J2350" i="2"/>
  <c r="E2350" i="2" l="1"/>
  <c r="N2350" i="2" l="1"/>
  <c r="I2350" i="2"/>
  <c r="H2350" i="2" s="1"/>
  <c r="G2350" i="2" s="1"/>
  <c r="F2350" i="2" l="1"/>
  <c r="K2350" i="2" s="1"/>
  <c r="L2350" i="2"/>
  <c r="D2351" i="2" l="1"/>
  <c r="J2351" i="2"/>
  <c r="E2351" i="2" l="1"/>
  <c r="I2351" i="2" l="1"/>
  <c r="H2351" i="2" s="1"/>
  <c r="G2351" i="2" s="1"/>
  <c r="N2351" i="2"/>
  <c r="L2351" i="2" l="1"/>
  <c r="F2351" i="2"/>
  <c r="K2351" i="2" s="1"/>
  <c r="D2352" i="2" l="1"/>
  <c r="J2352" i="2"/>
  <c r="E2352" i="2" l="1"/>
  <c r="I2352" i="2" l="1"/>
  <c r="H2352" i="2" s="1"/>
  <c r="G2352" i="2" s="1"/>
  <c r="N2352" i="2"/>
  <c r="L2352" i="2" l="1"/>
  <c r="F2352" i="2"/>
  <c r="K2352" i="2" s="1"/>
  <c r="D2353" i="2" l="1"/>
  <c r="J2353" i="2"/>
  <c r="E2353" i="2" l="1"/>
  <c r="N2353" i="2" l="1"/>
  <c r="I2353" i="2"/>
  <c r="H2353" i="2" s="1"/>
  <c r="G2353" i="2" s="1"/>
  <c r="L2353" i="2" l="1"/>
  <c r="F2353" i="2"/>
  <c r="K2353" i="2" s="1"/>
  <c r="D2354" i="2" l="1"/>
  <c r="J2354" i="2"/>
  <c r="E2354" i="2" l="1"/>
  <c r="I2354" i="2" l="1"/>
  <c r="H2354" i="2" s="1"/>
  <c r="G2354" i="2" s="1"/>
  <c r="N2354" i="2"/>
  <c r="L2354" i="2" l="1"/>
  <c r="F2354" i="2"/>
  <c r="K2354" i="2" s="1"/>
  <c r="J2355" i="2" l="1"/>
  <c r="D2355" i="2"/>
  <c r="E2355" i="2" l="1"/>
  <c r="N2355" i="2" l="1"/>
  <c r="I2355" i="2"/>
  <c r="H2355" i="2" s="1"/>
  <c r="G2355" i="2" s="1"/>
  <c r="L2355" i="2" l="1"/>
  <c r="F2355" i="2"/>
  <c r="K2355" i="2" s="1"/>
  <c r="J2356" i="2" l="1"/>
  <c r="D2356" i="2"/>
  <c r="E2356" i="2" l="1"/>
  <c r="I2356" i="2" l="1"/>
  <c r="H2356" i="2" s="1"/>
  <c r="G2356" i="2" s="1"/>
  <c r="N2356" i="2"/>
  <c r="F2356" i="2" l="1"/>
  <c r="K2356" i="2" s="1"/>
  <c r="L2356" i="2"/>
  <c r="J2357" i="2" l="1"/>
  <c r="D2357" i="2"/>
  <c r="E2357" i="2" l="1"/>
  <c r="N2357" i="2" l="1"/>
  <c r="I2357" i="2"/>
  <c r="H2357" i="2" s="1"/>
  <c r="G2357" i="2" s="1"/>
  <c r="L2357" i="2" l="1"/>
  <c r="F2357" i="2"/>
  <c r="K2357" i="2" s="1"/>
  <c r="D2358" i="2" l="1"/>
  <c r="J2358" i="2"/>
  <c r="E2358" i="2" l="1"/>
  <c r="N2358" i="2" l="1"/>
  <c r="I2358" i="2"/>
  <c r="H2358" i="2" s="1"/>
  <c r="G2358" i="2" s="1"/>
  <c r="L2358" i="2" l="1"/>
  <c r="F2358" i="2"/>
  <c r="K2358" i="2" s="1"/>
  <c r="D2359" i="2" l="1"/>
  <c r="J2359" i="2"/>
  <c r="E2359" i="2" l="1"/>
  <c r="I2359" i="2" l="1"/>
  <c r="H2359" i="2" s="1"/>
  <c r="G2359" i="2" s="1"/>
  <c r="N2359" i="2"/>
  <c r="L2359" i="2" l="1"/>
  <c r="F2359" i="2"/>
  <c r="K2359" i="2" s="1"/>
  <c r="J2360" i="2" l="1"/>
  <c r="D2360" i="2"/>
  <c r="E2360" i="2" l="1"/>
  <c r="I2360" i="2" l="1"/>
  <c r="H2360" i="2" s="1"/>
  <c r="G2360" i="2" s="1"/>
  <c r="N2360" i="2"/>
  <c r="L2360" i="2" l="1"/>
  <c r="F2360" i="2"/>
  <c r="K2360" i="2" s="1"/>
  <c r="J2361" i="2" l="1"/>
  <c r="D2361" i="2"/>
  <c r="E2361" i="2" l="1"/>
  <c r="N2361" i="2" l="1"/>
  <c r="I2361" i="2"/>
  <c r="H2361" i="2" s="1"/>
  <c r="G2361" i="2" s="1"/>
  <c r="L2361" i="2" l="1"/>
  <c r="F2361" i="2"/>
  <c r="K2361" i="2" s="1"/>
  <c r="D2362" i="2" l="1"/>
  <c r="J2362" i="2"/>
  <c r="E2362" i="2" l="1"/>
  <c r="N2362" i="2" l="1"/>
  <c r="I2362" i="2"/>
  <c r="H2362" i="2" s="1"/>
  <c r="G2362" i="2" s="1"/>
  <c r="L2362" i="2" l="1"/>
  <c r="F2362" i="2"/>
  <c r="K2362" i="2" s="1"/>
  <c r="D2363" i="2" l="1"/>
  <c r="J2363" i="2"/>
  <c r="E2363" i="2" l="1"/>
  <c r="I2363" i="2" l="1"/>
  <c r="H2363" i="2" s="1"/>
  <c r="G2363" i="2" s="1"/>
  <c r="N2363" i="2"/>
  <c r="F2363" i="2" l="1"/>
  <c r="K2363" i="2" s="1"/>
  <c r="L2363" i="2"/>
  <c r="D2364" i="2" l="1"/>
  <c r="J2364" i="2"/>
  <c r="E2364" i="2" l="1"/>
  <c r="N2364" i="2" l="1"/>
  <c r="I2364" i="2"/>
  <c r="H2364" i="2" s="1"/>
  <c r="G2364" i="2" s="1"/>
  <c r="L2364" i="2" l="1"/>
  <c r="F2364" i="2"/>
  <c r="K2364" i="2" s="1"/>
  <c r="D2365" i="2" l="1"/>
  <c r="J2365" i="2"/>
  <c r="E2365" i="2" l="1"/>
  <c r="N2365" i="2" l="1"/>
  <c r="I2365" i="2"/>
  <c r="H2365" i="2" s="1"/>
  <c r="G2365" i="2" s="1"/>
  <c r="L2365" i="2" l="1"/>
  <c r="F2365" i="2"/>
  <c r="K2365" i="2" s="1"/>
  <c r="D2366" i="2" l="1"/>
  <c r="J2366" i="2"/>
  <c r="E2366" i="2" l="1"/>
  <c r="N2366" i="2" l="1"/>
  <c r="I2366" i="2"/>
  <c r="H2366" i="2" s="1"/>
  <c r="G2366" i="2" s="1"/>
  <c r="L2366" i="2" l="1"/>
  <c r="F2366" i="2"/>
  <c r="K2366" i="2" s="1"/>
  <c r="J2367" i="2" l="1"/>
  <c r="D2367" i="2"/>
  <c r="E2367" i="2" l="1"/>
  <c r="N2367" i="2" l="1"/>
  <c r="I2367" i="2"/>
  <c r="H2367" i="2" s="1"/>
  <c r="G2367" i="2" s="1"/>
  <c r="L2367" i="2" l="1"/>
  <c r="F2367" i="2"/>
  <c r="K2367" i="2" s="1"/>
  <c r="J2368" i="2" l="1"/>
  <c r="D2368" i="2"/>
  <c r="E2368" i="2" l="1"/>
  <c r="I2368" i="2" l="1"/>
  <c r="H2368" i="2" s="1"/>
  <c r="G2368" i="2" s="1"/>
  <c r="N2368" i="2"/>
  <c r="F2368" i="2" l="1"/>
  <c r="K2368" i="2" s="1"/>
  <c r="L2368" i="2"/>
  <c r="J2369" i="2" l="1"/>
  <c r="D2369" i="2"/>
  <c r="E2369" i="2" l="1"/>
  <c r="I2369" i="2" l="1"/>
  <c r="H2369" i="2" s="1"/>
  <c r="G2369" i="2" s="1"/>
  <c r="N2369" i="2"/>
  <c r="L2369" i="2" l="1"/>
  <c r="F2369" i="2"/>
  <c r="K2369" i="2" s="1"/>
  <c r="J2370" i="2" l="1"/>
  <c r="D2370" i="2"/>
  <c r="E2370" i="2" l="1"/>
  <c r="N2370" i="2" l="1"/>
  <c r="I2370" i="2"/>
  <c r="H2370" i="2" s="1"/>
  <c r="G2370" i="2" s="1"/>
  <c r="L2370" i="2" l="1"/>
  <c r="F2370" i="2"/>
  <c r="K2370" i="2" s="1"/>
  <c r="D2371" i="2" l="1"/>
  <c r="J2371" i="2"/>
  <c r="E2371" i="2" l="1"/>
  <c r="I2371" i="2" l="1"/>
  <c r="H2371" i="2" s="1"/>
  <c r="G2371" i="2" s="1"/>
  <c r="N2371" i="2"/>
  <c r="L2371" i="2" l="1"/>
  <c r="F2371" i="2"/>
  <c r="K2371" i="2" s="1"/>
  <c r="J2372" i="2" l="1"/>
  <c r="D2372" i="2"/>
  <c r="E2372" i="2" l="1"/>
  <c r="N2372" i="2" l="1"/>
  <c r="I2372" i="2"/>
  <c r="H2372" i="2" s="1"/>
  <c r="G2372" i="2" s="1"/>
  <c r="F2372" i="2" l="1"/>
  <c r="K2372" i="2" s="1"/>
  <c r="L2372" i="2"/>
  <c r="J2373" i="2" l="1"/>
  <c r="D2373" i="2"/>
  <c r="E2373" i="2" l="1"/>
  <c r="I2373" i="2" l="1"/>
  <c r="H2373" i="2" s="1"/>
  <c r="G2373" i="2" s="1"/>
  <c r="N2373" i="2"/>
  <c r="L2373" i="2" l="1"/>
  <c r="F2373" i="2"/>
  <c r="K2373" i="2" s="1"/>
  <c r="D2374" i="2" l="1"/>
  <c r="J2374" i="2"/>
  <c r="E2374" i="2" l="1"/>
  <c r="N2374" i="2" l="1"/>
  <c r="I2374" i="2"/>
  <c r="H2374" i="2" s="1"/>
  <c r="G2374" i="2" s="1"/>
  <c r="F2374" i="2" l="1"/>
  <c r="K2374" i="2" s="1"/>
  <c r="L2374" i="2"/>
  <c r="D2375" i="2" l="1"/>
  <c r="J2375" i="2"/>
  <c r="E2375" i="2" l="1"/>
  <c r="I2375" i="2" l="1"/>
  <c r="H2375" i="2" s="1"/>
  <c r="G2375" i="2" s="1"/>
  <c r="N2375" i="2"/>
  <c r="L2375" i="2" l="1"/>
  <c r="F2375" i="2"/>
  <c r="K2375" i="2" s="1"/>
  <c r="D2376" i="2" l="1"/>
  <c r="J2376" i="2"/>
  <c r="E2376" i="2" l="1"/>
  <c r="I2376" i="2" l="1"/>
  <c r="H2376" i="2" s="1"/>
  <c r="G2376" i="2" s="1"/>
  <c r="N2376" i="2"/>
  <c r="L2376" i="2" l="1"/>
  <c r="F2376" i="2"/>
  <c r="K2376" i="2" s="1"/>
  <c r="J2377" i="2" l="1"/>
  <c r="D2377" i="2"/>
  <c r="E2377" i="2" l="1"/>
  <c r="N2377" i="2" l="1"/>
  <c r="I2377" i="2"/>
  <c r="H2377" i="2" s="1"/>
  <c r="G2377" i="2" s="1"/>
  <c r="L2377" i="2" l="1"/>
  <c r="F2377" i="2"/>
  <c r="K2377" i="2" s="1"/>
  <c r="J2378" i="2" l="1"/>
  <c r="D2378" i="2"/>
  <c r="E2378" i="2" l="1"/>
  <c r="N2378" i="2" l="1"/>
  <c r="I2378" i="2"/>
  <c r="H2378" i="2" s="1"/>
  <c r="G2378" i="2" s="1"/>
  <c r="L2378" i="2" l="1"/>
  <c r="F2378" i="2"/>
  <c r="K2378" i="2" s="1"/>
  <c r="D2379" i="2" l="1"/>
  <c r="J2379" i="2"/>
  <c r="E2379" i="2" l="1"/>
  <c r="I2379" i="2" l="1"/>
  <c r="H2379" i="2" s="1"/>
  <c r="G2379" i="2" s="1"/>
  <c r="N2379" i="2"/>
  <c r="L2379" i="2" l="1"/>
  <c r="F2379" i="2"/>
  <c r="K2379" i="2" s="1"/>
  <c r="J2380" i="2" l="1"/>
  <c r="D2380" i="2"/>
  <c r="E2380" i="2" l="1"/>
  <c r="N2380" i="2" l="1"/>
  <c r="I2380" i="2"/>
  <c r="H2380" i="2" s="1"/>
  <c r="G2380" i="2" s="1"/>
  <c r="L2380" i="2" l="1"/>
  <c r="F2380" i="2"/>
  <c r="K2380" i="2" s="1"/>
  <c r="D2381" i="2" l="1"/>
  <c r="J2381" i="2"/>
  <c r="E2381" i="2" l="1"/>
  <c r="I2381" i="2" l="1"/>
  <c r="H2381" i="2" s="1"/>
  <c r="G2381" i="2" s="1"/>
  <c r="N2381" i="2"/>
  <c r="L2381" i="2" l="1"/>
  <c r="F2381" i="2"/>
  <c r="K2381" i="2" s="1"/>
  <c r="J2382" i="2" l="1"/>
  <c r="D2382" i="2"/>
  <c r="E2382" i="2" l="1"/>
  <c r="N2382" i="2" l="1"/>
  <c r="I2382" i="2"/>
  <c r="H2382" i="2" s="1"/>
  <c r="G2382" i="2" s="1"/>
  <c r="L2382" i="2" l="1"/>
  <c r="F2382" i="2"/>
  <c r="K2382" i="2" s="1"/>
  <c r="D2383" i="2" l="1"/>
  <c r="J2383" i="2"/>
  <c r="E2383" i="2" l="1"/>
  <c r="I2383" i="2" l="1"/>
  <c r="H2383" i="2" s="1"/>
  <c r="G2383" i="2" s="1"/>
  <c r="N2383" i="2"/>
  <c r="L2383" i="2" l="1"/>
  <c r="F2383" i="2"/>
  <c r="K2383" i="2" s="1"/>
  <c r="D2384" i="2" l="1"/>
  <c r="J2384" i="2"/>
  <c r="E2384" i="2" l="1"/>
  <c r="I2384" i="2" l="1"/>
  <c r="H2384" i="2" s="1"/>
  <c r="G2384" i="2" s="1"/>
  <c r="N2384" i="2"/>
  <c r="L2384" i="2" l="1"/>
  <c r="F2384" i="2"/>
  <c r="K2384" i="2" s="1"/>
  <c r="D2385" i="2" l="1"/>
  <c r="J2385" i="2"/>
  <c r="E2385" i="2" l="1"/>
  <c r="N2385" i="2" l="1"/>
  <c r="I2385" i="2"/>
  <c r="H2385" i="2" s="1"/>
  <c r="G2385" i="2" s="1"/>
  <c r="L2385" i="2" l="1"/>
  <c r="F2385" i="2"/>
  <c r="K2385" i="2" s="1"/>
  <c r="D2386" i="2" l="1"/>
  <c r="J2386" i="2"/>
  <c r="E2386" i="2" l="1"/>
  <c r="I2386" i="2" l="1"/>
  <c r="H2386" i="2" s="1"/>
  <c r="G2386" i="2" s="1"/>
  <c r="N2386" i="2"/>
  <c r="L2386" i="2" l="1"/>
  <c r="F2386" i="2"/>
  <c r="K2386" i="2" s="1"/>
  <c r="D2387" i="2" l="1"/>
  <c r="J2387" i="2"/>
  <c r="E2387" i="2" l="1"/>
  <c r="N2387" i="2" l="1"/>
  <c r="I2387" i="2"/>
  <c r="H2387" i="2" s="1"/>
  <c r="G2387" i="2" s="1"/>
  <c r="L2387" i="2" l="1"/>
  <c r="F2387" i="2"/>
  <c r="K2387" i="2" s="1"/>
  <c r="J2388" i="2" l="1"/>
  <c r="D2388" i="2"/>
  <c r="E2388" i="2" l="1"/>
  <c r="N2388" i="2" l="1"/>
  <c r="I2388" i="2"/>
  <c r="H2388" i="2" s="1"/>
  <c r="G2388" i="2" s="1"/>
  <c r="L2388" i="2" l="1"/>
  <c r="F2388" i="2"/>
  <c r="K2388" i="2" s="1"/>
  <c r="D2389" i="2" l="1"/>
  <c r="J2389" i="2"/>
  <c r="E2389" i="2" l="1"/>
  <c r="N2389" i="2" l="1"/>
  <c r="I2389" i="2"/>
  <c r="H2389" i="2" s="1"/>
  <c r="G2389" i="2" s="1"/>
  <c r="L2389" i="2" l="1"/>
  <c r="F2389" i="2"/>
  <c r="K2389" i="2" s="1"/>
  <c r="D2390" i="2" l="1"/>
  <c r="J2390" i="2"/>
  <c r="E2390" i="2" l="1"/>
  <c r="I2390" i="2" l="1"/>
  <c r="H2390" i="2" s="1"/>
  <c r="G2390" i="2" s="1"/>
  <c r="N2390" i="2"/>
  <c r="L2390" i="2" l="1"/>
  <c r="F2390" i="2"/>
  <c r="K2390" i="2" s="1"/>
  <c r="D2391" i="2" l="1"/>
  <c r="J2391" i="2"/>
  <c r="E2391" i="2" l="1"/>
  <c r="I2391" i="2" l="1"/>
  <c r="H2391" i="2" s="1"/>
  <c r="G2391" i="2" s="1"/>
  <c r="N2391" i="2"/>
  <c r="L2391" i="2" l="1"/>
  <c r="F2391" i="2"/>
  <c r="K2391" i="2" s="1"/>
  <c r="J2392" i="2" l="1"/>
  <c r="D2392" i="2"/>
  <c r="E2392" i="2" l="1"/>
  <c r="N2392" i="2" l="1"/>
  <c r="I2392" i="2"/>
  <c r="H2392" i="2" s="1"/>
  <c r="G2392" i="2" s="1"/>
  <c r="L2392" i="2" l="1"/>
  <c r="F2392" i="2"/>
  <c r="K2392" i="2" s="1"/>
  <c r="D2393" i="2" l="1"/>
  <c r="J2393" i="2"/>
  <c r="E2393" i="2" l="1"/>
  <c r="N2393" i="2" l="1"/>
  <c r="I2393" i="2"/>
  <c r="H2393" i="2" s="1"/>
  <c r="G2393" i="2" s="1"/>
  <c r="L2393" i="2" l="1"/>
  <c r="F2393" i="2"/>
  <c r="K2393" i="2" s="1"/>
  <c r="D2394" i="2" l="1"/>
  <c r="J2394" i="2"/>
  <c r="E2394" i="2" l="1"/>
  <c r="N2394" i="2" l="1"/>
  <c r="I2394" i="2"/>
  <c r="H2394" i="2" s="1"/>
  <c r="G2394" i="2" s="1"/>
  <c r="L2394" i="2" l="1"/>
  <c r="F2394" i="2"/>
  <c r="K2394" i="2" s="1"/>
  <c r="J2395" i="2" l="1"/>
  <c r="D2395" i="2"/>
  <c r="E2395" i="2" l="1"/>
  <c r="N2395" i="2" l="1"/>
  <c r="I2395" i="2"/>
  <c r="H2395" i="2" s="1"/>
  <c r="G2395" i="2" s="1"/>
  <c r="L2395" i="2" l="1"/>
  <c r="F2395" i="2"/>
  <c r="K2395" i="2" s="1"/>
  <c r="J2396" i="2" l="1"/>
  <c r="D2396" i="2"/>
  <c r="E2396" i="2" l="1"/>
  <c r="I2396" i="2" l="1"/>
  <c r="H2396" i="2" s="1"/>
  <c r="G2396" i="2" s="1"/>
  <c r="N2396" i="2"/>
  <c r="F2396" i="2" l="1"/>
  <c r="K2396" i="2" s="1"/>
  <c r="L2396" i="2"/>
  <c r="J2397" i="2" l="1"/>
  <c r="D2397" i="2"/>
  <c r="E2397" i="2" l="1"/>
  <c r="N2397" i="2" l="1"/>
  <c r="I2397" i="2"/>
  <c r="H2397" i="2" s="1"/>
  <c r="G2397" i="2" s="1"/>
  <c r="L2397" i="2" l="1"/>
  <c r="F2397" i="2"/>
  <c r="K2397" i="2" s="1"/>
  <c r="J2398" i="2" l="1"/>
  <c r="D2398" i="2"/>
  <c r="E2398" i="2" l="1"/>
  <c r="N2398" i="2" l="1"/>
  <c r="I2398" i="2"/>
  <c r="H2398" i="2" s="1"/>
  <c r="G2398" i="2" s="1"/>
  <c r="L2398" i="2" l="1"/>
  <c r="F2398" i="2"/>
  <c r="K2398" i="2" s="1"/>
  <c r="D2399" i="2" l="1"/>
  <c r="J2399" i="2"/>
  <c r="E2399" i="2" l="1"/>
  <c r="N2399" i="2" l="1"/>
  <c r="I2399" i="2"/>
  <c r="H2399" i="2" s="1"/>
  <c r="G2399" i="2" s="1"/>
  <c r="L2399" i="2" l="1"/>
  <c r="F2399" i="2"/>
  <c r="K2399" i="2" s="1"/>
  <c r="D2400" i="2" l="1"/>
  <c r="J2400" i="2"/>
  <c r="E2400" i="2" l="1"/>
  <c r="N2400" i="2" l="1"/>
  <c r="I2400" i="2"/>
  <c r="H2400" i="2" s="1"/>
  <c r="G2400" i="2" s="1"/>
  <c r="L2400" i="2" l="1"/>
  <c r="F2400" i="2"/>
  <c r="K2400" i="2" s="1"/>
  <c r="J2401" i="2" l="1"/>
  <c r="D2401" i="2"/>
  <c r="E2401" i="2" l="1"/>
  <c r="N2401" i="2" l="1"/>
  <c r="I2401" i="2"/>
  <c r="H2401" i="2" s="1"/>
  <c r="G2401" i="2" s="1"/>
  <c r="L2401" i="2" l="1"/>
  <c r="F2401" i="2"/>
  <c r="K2401" i="2" s="1"/>
  <c r="J2402" i="2" l="1"/>
  <c r="D2402" i="2"/>
  <c r="E2402" i="2" l="1"/>
  <c r="I2402" i="2" l="1"/>
  <c r="H2402" i="2" s="1"/>
  <c r="G2402" i="2" s="1"/>
  <c r="N2402" i="2"/>
  <c r="F2402" i="2" l="1"/>
  <c r="K2402" i="2" s="1"/>
  <c r="L2402" i="2"/>
  <c r="J2403" i="2" l="1"/>
  <c r="D2403" i="2"/>
  <c r="E2403" i="2" l="1"/>
  <c r="N2403" i="2" l="1"/>
  <c r="I2403" i="2"/>
  <c r="H2403" i="2" s="1"/>
  <c r="G2403" i="2" s="1"/>
  <c r="L2403" i="2" l="1"/>
  <c r="F2403" i="2"/>
  <c r="K2403" i="2" s="1"/>
  <c r="D2404" i="2" l="1"/>
  <c r="J2404" i="2"/>
  <c r="E2404" i="2" l="1"/>
  <c r="I2404" i="2" l="1"/>
  <c r="H2404" i="2" s="1"/>
  <c r="G2404" i="2" s="1"/>
  <c r="N2404" i="2"/>
  <c r="F2404" i="2" l="1"/>
  <c r="K2404" i="2" s="1"/>
  <c r="L2404" i="2"/>
  <c r="D2405" i="2" l="1"/>
  <c r="J2405" i="2"/>
  <c r="E2405" i="2" l="1"/>
  <c r="I2405" i="2" l="1"/>
  <c r="H2405" i="2" s="1"/>
  <c r="G2405" i="2" s="1"/>
  <c r="N2405" i="2"/>
  <c r="L2405" i="2" l="1"/>
  <c r="F2405" i="2"/>
  <c r="K2405" i="2" s="1"/>
  <c r="J2406" i="2" l="1"/>
  <c r="D2406" i="2"/>
  <c r="E2406" i="2" l="1"/>
  <c r="I2406" i="2" l="1"/>
  <c r="H2406" i="2" s="1"/>
  <c r="G2406" i="2" s="1"/>
  <c r="N2406" i="2"/>
  <c r="L2406" i="2" l="1"/>
  <c r="F2406" i="2"/>
  <c r="K2406" i="2" s="1"/>
  <c r="J2407" i="2" l="1"/>
  <c r="D2407" i="2"/>
  <c r="E2407" i="2" l="1"/>
  <c r="I2407" i="2" l="1"/>
  <c r="H2407" i="2" s="1"/>
  <c r="G2407" i="2" s="1"/>
  <c r="N2407" i="2"/>
  <c r="L2407" i="2" l="1"/>
  <c r="F2407" i="2"/>
  <c r="K2407" i="2" s="1"/>
  <c r="D2408" i="2" l="1"/>
  <c r="J2408" i="2"/>
  <c r="E2408" i="2" l="1"/>
  <c r="I2408" i="2" l="1"/>
  <c r="H2408" i="2" s="1"/>
  <c r="G2408" i="2" s="1"/>
  <c r="N2408" i="2"/>
  <c r="L2408" i="2" l="1"/>
  <c r="F2408" i="2"/>
  <c r="K2408" i="2" s="1"/>
  <c r="J2409" i="2" l="1"/>
  <c r="D2409" i="2"/>
  <c r="E2409" i="2" l="1"/>
  <c r="I2409" i="2" l="1"/>
  <c r="H2409" i="2" s="1"/>
  <c r="G2409" i="2" s="1"/>
  <c r="N2409" i="2"/>
  <c r="F2409" i="2" l="1"/>
  <c r="K2409" i="2" s="1"/>
  <c r="L2409" i="2"/>
  <c r="J2410" i="2" l="1"/>
  <c r="D2410" i="2"/>
  <c r="E2410" i="2" l="1"/>
  <c r="I2410" i="2" l="1"/>
  <c r="H2410" i="2" s="1"/>
  <c r="G2410" i="2" s="1"/>
  <c r="N2410" i="2"/>
  <c r="L2410" i="2" l="1"/>
  <c r="F2410" i="2"/>
  <c r="K2410" i="2" s="1"/>
  <c r="D2411" i="2" l="1"/>
  <c r="J2411" i="2"/>
  <c r="E2411" i="2" l="1"/>
  <c r="I2411" i="2" l="1"/>
  <c r="H2411" i="2" s="1"/>
  <c r="G2411" i="2" s="1"/>
  <c r="N2411" i="2"/>
  <c r="L2411" i="2" l="1"/>
  <c r="F2411" i="2"/>
  <c r="K2411" i="2" s="1"/>
  <c r="J2412" i="2" l="1"/>
  <c r="D2412" i="2"/>
  <c r="E2412" i="2" l="1"/>
  <c r="N2412" i="2" l="1"/>
  <c r="I2412" i="2"/>
  <c r="H2412" i="2" s="1"/>
  <c r="G2412" i="2" s="1"/>
  <c r="L2412" i="2" l="1"/>
  <c r="F2412" i="2"/>
  <c r="K2412" i="2" s="1"/>
  <c r="J2413" i="2" l="1"/>
  <c r="D2413" i="2"/>
  <c r="E2413" i="2" l="1"/>
  <c r="N2413" i="2" l="1"/>
  <c r="I2413" i="2"/>
  <c r="H2413" i="2" s="1"/>
  <c r="G2413" i="2" s="1"/>
  <c r="L2413" i="2" l="1"/>
  <c r="F2413" i="2"/>
  <c r="K2413" i="2" s="1"/>
  <c r="J2414" i="2" l="1"/>
  <c r="D2414" i="2"/>
  <c r="E2414" i="2" l="1"/>
  <c r="N2414" i="2" l="1"/>
  <c r="I2414" i="2"/>
  <c r="H2414" i="2" s="1"/>
  <c r="G2414" i="2" s="1"/>
  <c r="L2414" i="2" l="1"/>
  <c r="F2414" i="2"/>
  <c r="K2414" i="2" s="1"/>
  <c r="D2415" i="2" l="1"/>
  <c r="J2415" i="2"/>
  <c r="E2415" i="2" l="1"/>
  <c r="N2415" i="2" l="1"/>
  <c r="I2415" i="2"/>
  <c r="H2415" i="2" s="1"/>
  <c r="G2415" i="2" s="1"/>
  <c r="L2415" i="2" l="1"/>
  <c r="F2415" i="2"/>
  <c r="K2415" i="2" s="1"/>
  <c r="J2416" i="2" l="1"/>
  <c r="D2416" i="2"/>
  <c r="E2416" i="2" l="1"/>
  <c r="N2416" i="2" l="1"/>
  <c r="I2416" i="2"/>
  <c r="H2416" i="2" s="1"/>
  <c r="G2416" i="2" s="1"/>
  <c r="F2416" i="2" l="1"/>
  <c r="K2416" i="2" s="1"/>
  <c r="L2416" i="2"/>
  <c r="D2417" i="2" l="1"/>
  <c r="J2417" i="2"/>
  <c r="E2417" i="2" l="1"/>
  <c r="I2417" i="2" l="1"/>
  <c r="H2417" i="2" s="1"/>
  <c r="G2417" i="2" s="1"/>
  <c r="N2417" i="2"/>
  <c r="L2417" i="2" l="1"/>
  <c r="F2417" i="2"/>
  <c r="K2417" i="2" s="1"/>
  <c r="D2418" i="2" l="1"/>
  <c r="J2418" i="2"/>
  <c r="E2418" i="2" l="1"/>
  <c r="I2418" i="2" l="1"/>
  <c r="H2418" i="2" s="1"/>
  <c r="G2418" i="2" s="1"/>
  <c r="N2418" i="2"/>
  <c r="L2418" i="2" l="1"/>
  <c r="F2418" i="2"/>
  <c r="K2418" i="2" s="1"/>
  <c r="D2419" i="2" l="1"/>
  <c r="J2419" i="2"/>
  <c r="E2419" i="2" l="1"/>
  <c r="N2419" i="2" l="1"/>
  <c r="I2419" i="2"/>
  <c r="H2419" i="2" s="1"/>
  <c r="G2419" i="2" s="1"/>
  <c r="L2419" i="2" l="1"/>
  <c r="F2419" i="2"/>
  <c r="K2419" i="2" s="1"/>
  <c r="J2420" i="2" l="1"/>
  <c r="D2420" i="2"/>
  <c r="E2420" i="2" l="1"/>
  <c r="I2420" i="2" l="1"/>
  <c r="H2420" i="2" s="1"/>
  <c r="G2420" i="2" s="1"/>
  <c r="N2420" i="2"/>
  <c r="F2420" i="2" l="1"/>
  <c r="K2420" i="2" s="1"/>
  <c r="L2420" i="2"/>
  <c r="J2421" i="2" l="1"/>
  <c r="D2421" i="2"/>
  <c r="E2421" i="2" l="1"/>
  <c r="I2421" i="2" l="1"/>
  <c r="H2421" i="2" s="1"/>
  <c r="G2421" i="2" s="1"/>
  <c r="N2421" i="2"/>
  <c r="L2421" i="2" l="1"/>
  <c r="F2421" i="2"/>
  <c r="K2421" i="2" s="1"/>
  <c r="J2422" i="2" l="1"/>
  <c r="D2422" i="2"/>
  <c r="E2422" i="2" l="1"/>
  <c r="I2422" i="2" l="1"/>
  <c r="H2422" i="2" s="1"/>
  <c r="G2422" i="2" s="1"/>
  <c r="N2422" i="2"/>
  <c r="L2422" i="2" l="1"/>
  <c r="F2422" i="2"/>
  <c r="K2422" i="2" s="1"/>
  <c r="D2423" i="2" l="1"/>
  <c r="J2423" i="2"/>
  <c r="E2423" i="2" l="1"/>
  <c r="I2423" i="2" l="1"/>
  <c r="H2423" i="2" s="1"/>
  <c r="G2423" i="2" s="1"/>
  <c r="N2423" i="2"/>
  <c r="L2423" i="2" l="1"/>
  <c r="F2423" i="2"/>
  <c r="K2423" i="2" s="1"/>
  <c r="D2424" i="2" l="1"/>
  <c r="J2424" i="2"/>
  <c r="E2424" i="2" l="1"/>
  <c r="I2424" i="2" l="1"/>
  <c r="H2424" i="2" s="1"/>
  <c r="G2424" i="2" s="1"/>
  <c r="N2424" i="2"/>
  <c r="F2424" i="2" l="1"/>
  <c r="K2424" i="2" s="1"/>
  <c r="L2424" i="2"/>
  <c r="D2425" i="2" l="1"/>
  <c r="J2425" i="2"/>
  <c r="E2425" i="2" l="1"/>
  <c r="I2425" i="2" l="1"/>
  <c r="H2425" i="2" s="1"/>
  <c r="G2425" i="2" s="1"/>
  <c r="N2425" i="2"/>
  <c r="L2425" i="2" l="1"/>
  <c r="F2425" i="2"/>
  <c r="K2425" i="2" s="1"/>
  <c r="J2426" i="2" l="1"/>
  <c r="D2426" i="2"/>
  <c r="E2426" i="2" l="1"/>
  <c r="I2426" i="2" l="1"/>
  <c r="H2426" i="2" s="1"/>
  <c r="G2426" i="2" s="1"/>
  <c r="N2426" i="2"/>
  <c r="F2426" i="2" l="1"/>
  <c r="K2426" i="2" s="1"/>
  <c r="L2426" i="2"/>
  <c r="J2427" i="2" l="1"/>
  <c r="D2427" i="2"/>
  <c r="E2427" i="2" l="1"/>
  <c r="I2427" i="2" l="1"/>
  <c r="H2427" i="2" s="1"/>
  <c r="G2427" i="2" s="1"/>
  <c r="N2427" i="2"/>
  <c r="L2427" i="2" l="1"/>
  <c r="F2427" i="2"/>
  <c r="K2427" i="2" s="1"/>
  <c r="J2428" i="2" l="1"/>
  <c r="D2428" i="2"/>
  <c r="E2428" i="2" l="1"/>
  <c r="I2428" i="2" l="1"/>
  <c r="H2428" i="2" s="1"/>
  <c r="G2428" i="2" s="1"/>
  <c r="N2428" i="2"/>
  <c r="L2428" i="2" l="1"/>
  <c r="F2428" i="2"/>
  <c r="K2428" i="2" s="1"/>
  <c r="J2429" i="2" l="1"/>
  <c r="D2429" i="2"/>
  <c r="E2429" i="2" l="1"/>
  <c r="I2429" i="2" l="1"/>
  <c r="H2429" i="2" s="1"/>
  <c r="G2429" i="2" s="1"/>
  <c r="N2429" i="2"/>
  <c r="L2429" i="2" l="1"/>
  <c r="F2429" i="2"/>
  <c r="K2429" i="2" s="1"/>
  <c r="J2430" i="2" l="1"/>
  <c r="D2430" i="2"/>
  <c r="E2430" i="2" l="1"/>
  <c r="I2430" i="2" l="1"/>
  <c r="H2430" i="2" s="1"/>
  <c r="G2430" i="2" s="1"/>
  <c r="N2430" i="2"/>
  <c r="L2430" i="2" l="1"/>
  <c r="F2430" i="2"/>
  <c r="K2430" i="2" s="1"/>
  <c r="D2431" i="2" l="1"/>
  <c r="J2431" i="2"/>
  <c r="E2431" i="2" l="1"/>
  <c r="I2431" i="2" l="1"/>
  <c r="H2431" i="2" s="1"/>
  <c r="G2431" i="2" s="1"/>
  <c r="N2431" i="2"/>
  <c r="L2431" i="2" l="1"/>
  <c r="F2431" i="2"/>
  <c r="K2431" i="2" s="1"/>
  <c r="D2432" i="2" l="1"/>
  <c r="J2432" i="2"/>
  <c r="E2432" i="2" l="1"/>
  <c r="N2432" i="2" l="1"/>
  <c r="I2432" i="2"/>
  <c r="H2432" i="2" s="1"/>
  <c r="G2432" i="2" s="1"/>
  <c r="F2432" i="2" l="1"/>
  <c r="K2432" i="2" s="1"/>
  <c r="L2432" i="2"/>
  <c r="J2433" i="2" l="1"/>
  <c r="D2433" i="2"/>
  <c r="E2433" i="2" l="1"/>
  <c r="N2433" i="2" l="1"/>
  <c r="I2433" i="2"/>
  <c r="H2433" i="2" s="1"/>
  <c r="G2433" i="2" s="1"/>
  <c r="L2433" i="2" l="1"/>
  <c r="F2433" i="2"/>
  <c r="K2433" i="2" s="1"/>
  <c r="J2434" i="2" l="1"/>
  <c r="D2434" i="2"/>
  <c r="E2434" i="2" l="1"/>
  <c r="N2434" i="2" l="1"/>
  <c r="I2434" i="2"/>
  <c r="H2434" i="2" s="1"/>
  <c r="G2434" i="2" s="1"/>
  <c r="L2434" i="2" l="1"/>
  <c r="F2434" i="2"/>
  <c r="K2434" i="2" s="1"/>
  <c r="D2435" i="2" l="1"/>
  <c r="J2435" i="2"/>
  <c r="E2435" i="2" l="1"/>
  <c r="I2435" i="2" l="1"/>
  <c r="H2435" i="2" s="1"/>
  <c r="G2435" i="2" s="1"/>
  <c r="N2435" i="2"/>
  <c r="L2435" i="2" l="1"/>
  <c r="F2435" i="2"/>
  <c r="K2435" i="2" s="1"/>
  <c r="J2436" i="2" l="1"/>
  <c r="D2436" i="2"/>
  <c r="E2436" i="2" l="1"/>
  <c r="N2436" i="2" l="1"/>
  <c r="I2436" i="2"/>
  <c r="H2436" i="2" s="1"/>
  <c r="G2436" i="2" s="1"/>
  <c r="L2436" i="2" l="1"/>
  <c r="F2436" i="2"/>
  <c r="K2436" i="2" s="1"/>
  <c r="D2437" i="2" l="1"/>
  <c r="J2437" i="2"/>
  <c r="E2437" i="2" l="1"/>
  <c r="N2437" i="2" l="1"/>
  <c r="I2437" i="2"/>
  <c r="H2437" i="2" s="1"/>
  <c r="G2437" i="2" s="1"/>
  <c r="L2437" i="2" l="1"/>
  <c r="F2437" i="2"/>
  <c r="K2437" i="2" s="1"/>
  <c r="J2438" i="2" l="1"/>
  <c r="D2438" i="2"/>
  <c r="E2438" i="2" l="1"/>
  <c r="N2438" i="2" l="1"/>
  <c r="I2438" i="2"/>
  <c r="H2438" i="2" s="1"/>
  <c r="G2438" i="2" s="1"/>
  <c r="L2438" i="2" l="1"/>
  <c r="F2438" i="2"/>
  <c r="K2438" i="2" s="1"/>
  <c r="D2439" i="2" l="1"/>
  <c r="J2439" i="2"/>
  <c r="E2439" i="2" l="1"/>
  <c r="I2439" i="2" l="1"/>
  <c r="H2439" i="2" s="1"/>
  <c r="G2439" i="2" s="1"/>
  <c r="N2439" i="2"/>
  <c r="L2439" i="2" l="1"/>
  <c r="F2439" i="2"/>
  <c r="K2439" i="2" s="1"/>
  <c r="D2440" i="2" l="1"/>
  <c r="J2440" i="2"/>
  <c r="E2440" i="2" l="1"/>
  <c r="I2440" i="2" l="1"/>
  <c r="H2440" i="2" s="1"/>
  <c r="G2440" i="2" s="1"/>
  <c r="N2440" i="2"/>
  <c r="F2440" i="2" l="1"/>
  <c r="K2440" i="2" s="1"/>
  <c r="L2440" i="2"/>
  <c r="J2441" i="2" l="1"/>
  <c r="D2441" i="2"/>
  <c r="E2441" i="2" l="1"/>
  <c r="N2441" i="2" l="1"/>
  <c r="I2441" i="2"/>
  <c r="H2441" i="2" s="1"/>
  <c r="G2441" i="2" s="1"/>
  <c r="L2441" i="2" l="1"/>
  <c r="F2441" i="2"/>
  <c r="K2441" i="2" s="1"/>
  <c r="J2442" i="2" l="1"/>
  <c r="D2442" i="2"/>
  <c r="E2442" i="2" l="1"/>
  <c r="I2442" i="2" l="1"/>
  <c r="H2442" i="2" s="1"/>
  <c r="G2442" i="2" s="1"/>
  <c r="N2442" i="2"/>
  <c r="L2442" i="2" l="1"/>
  <c r="F2442" i="2"/>
  <c r="K2442" i="2" s="1"/>
  <c r="J2443" i="2" l="1"/>
  <c r="D2443" i="2"/>
  <c r="E2443" i="2" l="1"/>
  <c r="I2443" i="2" l="1"/>
  <c r="H2443" i="2" s="1"/>
  <c r="G2443" i="2" s="1"/>
  <c r="N2443" i="2"/>
  <c r="L2443" i="2" l="1"/>
  <c r="F2443" i="2"/>
  <c r="K2443" i="2" s="1"/>
  <c r="J2444" i="2" l="1"/>
  <c r="D2444" i="2"/>
  <c r="E2444" i="2" l="1"/>
  <c r="I2444" i="2" l="1"/>
  <c r="H2444" i="2" s="1"/>
  <c r="G2444" i="2" s="1"/>
  <c r="N2444" i="2"/>
  <c r="F2444" i="2" l="1"/>
  <c r="K2444" i="2" s="1"/>
  <c r="L2444" i="2"/>
  <c r="J2445" i="2" l="1"/>
  <c r="D2445" i="2"/>
  <c r="E2445" i="2" l="1"/>
  <c r="N2445" i="2" l="1"/>
  <c r="I2445" i="2"/>
  <c r="H2445" i="2" s="1"/>
  <c r="G2445" i="2" s="1"/>
  <c r="L2445" i="2" l="1"/>
  <c r="F2445" i="2"/>
  <c r="K2445" i="2" s="1"/>
  <c r="J2446" i="2" l="1"/>
  <c r="D2446" i="2"/>
  <c r="E2446" i="2" l="1"/>
  <c r="N2446" i="2" l="1"/>
  <c r="I2446" i="2"/>
  <c r="H2446" i="2" s="1"/>
  <c r="G2446" i="2" s="1"/>
  <c r="L2446" i="2" l="1"/>
  <c r="F2446" i="2"/>
  <c r="K2446" i="2" s="1"/>
  <c r="J2447" i="2" l="1"/>
  <c r="D2447" i="2"/>
  <c r="E2447" i="2" l="1"/>
  <c r="N2447" i="2" l="1"/>
  <c r="I2447" i="2"/>
  <c r="H2447" i="2" s="1"/>
  <c r="G2447" i="2" s="1"/>
  <c r="L2447" i="2" l="1"/>
  <c r="F2447" i="2"/>
  <c r="K2447" i="2" s="1"/>
  <c r="J2448" i="2" l="1"/>
  <c r="D2448" i="2"/>
  <c r="E2448" i="2" l="1"/>
  <c r="I2448" i="2" l="1"/>
  <c r="H2448" i="2" s="1"/>
  <c r="G2448" i="2" s="1"/>
  <c r="N2448" i="2"/>
  <c r="L2448" i="2" l="1"/>
  <c r="F2448" i="2"/>
  <c r="K2448" i="2" s="1"/>
  <c r="J2449" i="2" l="1"/>
  <c r="D2449" i="2"/>
  <c r="E2449" i="2" l="1"/>
  <c r="N2449" i="2" l="1"/>
  <c r="I2449" i="2"/>
  <c r="H2449" i="2" s="1"/>
  <c r="G2449" i="2" s="1"/>
  <c r="L2449" i="2" l="1"/>
  <c r="F2449" i="2"/>
  <c r="K2449" i="2" s="1"/>
  <c r="J2450" i="2" l="1"/>
  <c r="D2450" i="2"/>
  <c r="E2450" i="2" l="1"/>
  <c r="I2450" i="2" l="1"/>
  <c r="H2450" i="2" s="1"/>
  <c r="G2450" i="2" s="1"/>
  <c r="N2450" i="2"/>
  <c r="L2450" i="2" l="1"/>
  <c r="F2450" i="2"/>
  <c r="K2450" i="2" s="1"/>
  <c r="J2451" i="2" l="1"/>
  <c r="D2451" i="2"/>
  <c r="E2451" i="2" l="1"/>
  <c r="I2451" i="2" l="1"/>
  <c r="H2451" i="2" s="1"/>
  <c r="G2451" i="2" s="1"/>
  <c r="N2451" i="2"/>
  <c r="L2451" i="2" l="1"/>
  <c r="F2451" i="2"/>
  <c r="K2451" i="2" s="1"/>
  <c r="D2452" i="2" l="1"/>
  <c r="J2452" i="2"/>
  <c r="E2452" i="2" l="1"/>
  <c r="N2452" i="2" l="1"/>
  <c r="I2452" i="2"/>
  <c r="H2452" i="2" s="1"/>
  <c r="G2452" i="2" s="1"/>
  <c r="L2452" i="2" l="1"/>
  <c r="F2452" i="2"/>
  <c r="K2452" i="2" s="1"/>
  <c r="J2453" i="2" l="1"/>
  <c r="D2453" i="2"/>
  <c r="E2453" i="2" l="1"/>
  <c r="I2453" i="2" l="1"/>
  <c r="H2453" i="2" s="1"/>
  <c r="G2453" i="2" s="1"/>
  <c r="N2453" i="2"/>
  <c r="L2453" i="2" l="1"/>
  <c r="F2453" i="2"/>
  <c r="K2453" i="2" s="1"/>
  <c r="J2454" i="2" l="1"/>
  <c r="D2454" i="2"/>
  <c r="E2454" i="2" l="1"/>
  <c r="I2454" i="2" l="1"/>
  <c r="H2454" i="2" s="1"/>
  <c r="G2454" i="2" s="1"/>
  <c r="N2454" i="2"/>
  <c r="L2454" i="2" l="1"/>
  <c r="F2454" i="2"/>
  <c r="K2454" i="2" s="1"/>
  <c r="J2455" i="2" l="1"/>
  <c r="D2455" i="2"/>
  <c r="E2455" i="2" l="1"/>
  <c r="N2455" i="2" l="1"/>
  <c r="I2455" i="2"/>
  <c r="H2455" i="2" s="1"/>
  <c r="G2455" i="2" s="1"/>
  <c r="L2455" i="2" l="1"/>
  <c r="F2455" i="2"/>
  <c r="K2455" i="2" s="1"/>
  <c r="J2456" i="2" l="1"/>
  <c r="D2456" i="2"/>
  <c r="E2456" i="2" l="1"/>
  <c r="I2456" i="2" l="1"/>
  <c r="H2456" i="2" s="1"/>
  <c r="G2456" i="2" s="1"/>
  <c r="N2456" i="2"/>
  <c r="L2456" i="2" l="1"/>
  <c r="F2456" i="2"/>
  <c r="K2456" i="2" s="1"/>
  <c r="D2457" i="2" l="1"/>
  <c r="J2457" i="2"/>
  <c r="E2457" i="2" l="1"/>
  <c r="N2457" i="2" l="1"/>
  <c r="I2457" i="2"/>
  <c r="H2457" i="2" s="1"/>
  <c r="G2457" i="2" s="1"/>
  <c r="L2457" i="2" l="1"/>
  <c r="F2457" i="2"/>
  <c r="K2457" i="2" s="1"/>
  <c r="J2458" i="2" l="1"/>
  <c r="D2458" i="2"/>
  <c r="E2458" i="2" l="1"/>
  <c r="I2458" i="2" l="1"/>
  <c r="H2458" i="2" s="1"/>
  <c r="G2458" i="2" s="1"/>
  <c r="N2458" i="2"/>
  <c r="L2458" i="2" l="1"/>
  <c r="F2458" i="2"/>
  <c r="K2458" i="2" s="1"/>
  <c r="J2459" i="2" l="1"/>
  <c r="D2459" i="2"/>
  <c r="E2459" i="2" l="1"/>
  <c r="N2459" i="2" l="1"/>
  <c r="I2459" i="2"/>
  <c r="H2459" i="2" s="1"/>
  <c r="G2459" i="2" s="1"/>
  <c r="F2459" i="2" l="1"/>
  <c r="K2459" i="2" s="1"/>
  <c r="L2459" i="2"/>
  <c r="D2460" i="2" l="1"/>
  <c r="J2460" i="2"/>
  <c r="E2460" i="2" l="1"/>
  <c r="N2460" i="2" l="1"/>
  <c r="I2460" i="2"/>
  <c r="H2460" i="2" s="1"/>
  <c r="G2460" i="2" s="1"/>
  <c r="L2460" i="2" l="1"/>
  <c r="F2460" i="2"/>
  <c r="K2460" i="2" s="1"/>
  <c r="D2461" i="2" l="1"/>
  <c r="J2461" i="2"/>
  <c r="E2461" i="2" l="1"/>
  <c r="N2461" i="2" l="1"/>
  <c r="I2461" i="2"/>
  <c r="H2461" i="2" s="1"/>
  <c r="G2461" i="2" s="1"/>
  <c r="L2461" i="2" l="1"/>
  <c r="F2461" i="2"/>
  <c r="K2461" i="2" s="1"/>
  <c r="J2462" i="2" l="1"/>
  <c r="D2462" i="2"/>
  <c r="E2462" i="2" l="1"/>
  <c r="I2462" i="2" l="1"/>
  <c r="H2462" i="2" s="1"/>
  <c r="G2462" i="2" s="1"/>
  <c r="N2462" i="2"/>
  <c r="L2462" i="2" l="1"/>
  <c r="F2462" i="2"/>
  <c r="K2462" i="2" s="1"/>
  <c r="J2463" i="2" l="1"/>
  <c r="D2463" i="2"/>
  <c r="E2463" i="2" l="1"/>
  <c r="N2463" i="2" l="1"/>
  <c r="I2463" i="2"/>
  <c r="H2463" i="2" s="1"/>
  <c r="G2463" i="2" s="1"/>
  <c r="L2463" i="2" l="1"/>
  <c r="F2463" i="2"/>
  <c r="K2463" i="2" s="1"/>
  <c r="D2464" i="2" l="1"/>
  <c r="J2464" i="2"/>
  <c r="E2464" i="2" l="1"/>
  <c r="I2464" i="2" l="1"/>
  <c r="H2464" i="2" s="1"/>
  <c r="G2464" i="2" s="1"/>
  <c r="N2464" i="2"/>
  <c r="L2464" i="2" l="1"/>
  <c r="F2464" i="2"/>
  <c r="K2464" i="2" s="1"/>
  <c r="D2465" i="2" l="1"/>
  <c r="J2465" i="2"/>
  <c r="E2465" i="2" l="1"/>
  <c r="N2465" i="2" l="1"/>
  <c r="I2465" i="2"/>
  <c r="H2465" i="2" s="1"/>
  <c r="G2465" i="2" s="1"/>
  <c r="L2465" i="2" l="1"/>
  <c r="F2465" i="2"/>
  <c r="K2465" i="2" s="1"/>
  <c r="D2466" i="2" l="1"/>
  <c r="J2466" i="2"/>
  <c r="E2466" i="2" l="1"/>
  <c r="I2466" i="2" l="1"/>
  <c r="H2466" i="2" s="1"/>
  <c r="G2466" i="2" s="1"/>
  <c r="N2466" i="2"/>
  <c r="L2466" i="2" l="1"/>
  <c r="F2466" i="2"/>
  <c r="K2466" i="2" s="1"/>
  <c r="D2467" i="2" l="1"/>
  <c r="J2467" i="2"/>
  <c r="E2467" i="2" l="1"/>
  <c r="I2467" i="2" l="1"/>
  <c r="H2467" i="2" s="1"/>
  <c r="G2467" i="2" s="1"/>
  <c r="N2467" i="2"/>
  <c r="L2467" i="2" l="1"/>
  <c r="F2467" i="2"/>
  <c r="K2467" i="2" s="1"/>
  <c r="D2468" i="2" l="1"/>
  <c r="J2468" i="2"/>
  <c r="E2468" i="2" l="1"/>
  <c r="N2468" i="2" l="1"/>
  <c r="I2468" i="2"/>
  <c r="H2468" i="2" s="1"/>
  <c r="G2468" i="2" s="1"/>
  <c r="L2468" i="2" l="1"/>
  <c r="F2468" i="2"/>
  <c r="K2468" i="2" s="1"/>
  <c r="D2469" i="2" l="1"/>
  <c r="J2469" i="2"/>
  <c r="E2469" i="2" l="1"/>
  <c r="N2469" i="2" l="1"/>
  <c r="I2469" i="2"/>
  <c r="H2469" i="2" s="1"/>
  <c r="G2469" i="2" s="1"/>
  <c r="F2469" i="2" l="1"/>
  <c r="K2469" i="2" s="1"/>
  <c r="L2469" i="2"/>
  <c r="J2470" i="2" l="1"/>
  <c r="D2470" i="2"/>
  <c r="E2470" i="2" l="1"/>
  <c r="I2470" i="2" l="1"/>
  <c r="H2470" i="2" s="1"/>
  <c r="G2470" i="2" s="1"/>
  <c r="N2470" i="2"/>
  <c r="F2470" i="2" l="1"/>
  <c r="K2470" i="2" s="1"/>
  <c r="L2470" i="2"/>
  <c r="J2471" i="2" l="1"/>
  <c r="D2471" i="2"/>
  <c r="E2471" i="2" l="1"/>
  <c r="N2471" i="2" l="1"/>
  <c r="I2471" i="2"/>
  <c r="H2471" i="2" s="1"/>
  <c r="G2471" i="2" s="1"/>
  <c r="L2471" i="2" l="1"/>
  <c r="F2471" i="2"/>
  <c r="K2471" i="2" s="1"/>
  <c r="J2472" i="2" l="1"/>
  <c r="D2472" i="2"/>
  <c r="E2472" i="2" l="1"/>
  <c r="I2472" i="2" l="1"/>
  <c r="H2472" i="2" s="1"/>
  <c r="G2472" i="2" s="1"/>
  <c r="N2472" i="2"/>
  <c r="L2472" i="2" l="1"/>
  <c r="F2472" i="2"/>
  <c r="K2472" i="2" s="1"/>
  <c r="J2473" i="2" l="1"/>
  <c r="D2473" i="2"/>
  <c r="E2473" i="2" l="1"/>
  <c r="I2473" i="2" l="1"/>
  <c r="H2473" i="2" s="1"/>
  <c r="G2473" i="2" s="1"/>
  <c r="N2473" i="2"/>
  <c r="L2473" i="2" l="1"/>
  <c r="F2473" i="2"/>
  <c r="K2473" i="2" s="1"/>
  <c r="D2474" i="2" l="1"/>
  <c r="J2474" i="2"/>
  <c r="E2474" i="2" l="1"/>
  <c r="I2474" i="2" l="1"/>
  <c r="H2474" i="2" s="1"/>
  <c r="G2474" i="2" s="1"/>
  <c r="N2474" i="2"/>
  <c r="F2474" i="2" l="1"/>
  <c r="K2474" i="2" s="1"/>
  <c r="L2474" i="2"/>
  <c r="D2475" i="2" l="1"/>
  <c r="J2475" i="2"/>
  <c r="E2475" i="2" l="1"/>
  <c r="I2475" i="2" l="1"/>
  <c r="H2475" i="2" s="1"/>
  <c r="G2475" i="2" s="1"/>
  <c r="N2475" i="2"/>
  <c r="L2475" i="2" l="1"/>
  <c r="F2475" i="2"/>
  <c r="K2475" i="2" s="1"/>
  <c r="J2476" i="2" l="1"/>
  <c r="D2476" i="2"/>
  <c r="E2476" i="2" l="1"/>
  <c r="N2476" i="2" l="1"/>
  <c r="I2476" i="2"/>
  <c r="H2476" i="2" s="1"/>
  <c r="G2476" i="2" s="1"/>
  <c r="L2476" i="2" l="1"/>
  <c r="F2476" i="2"/>
  <c r="K2476" i="2" s="1"/>
  <c r="D2477" i="2" l="1"/>
  <c r="J2477" i="2"/>
  <c r="E2477" i="2" l="1"/>
  <c r="N2477" i="2" l="1"/>
  <c r="I2477" i="2"/>
  <c r="H2477" i="2" s="1"/>
  <c r="G2477" i="2" s="1"/>
  <c r="L2477" i="2" l="1"/>
  <c r="F2477" i="2"/>
  <c r="K2477" i="2" s="1"/>
  <c r="D2478" i="2" l="1"/>
  <c r="J2478" i="2"/>
  <c r="E2478" i="2" l="1"/>
  <c r="I2478" i="2" l="1"/>
  <c r="H2478" i="2" s="1"/>
  <c r="G2478" i="2" s="1"/>
  <c r="N2478" i="2"/>
  <c r="L2478" i="2" l="1"/>
  <c r="F2478" i="2"/>
  <c r="K2478" i="2" s="1"/>
  <c r="J2479" i="2" l="1"/>
  <c r="D2479" i="2"/>
  <c r="E2479" i="2" l="1"/>
  <c r="I2479" i="2" l="1"/>
  <c r="H2479" i="2" s="1"/>
  <c r="G2479" i="2" s="1"/>
  <c r="N2479" i="2"/>
  <c r="L2479" i="2" l="1"/>
  <c r="F2479" i="2"/>
  <c r="K2479" i="2" s="1"/>
  <c r="J2480" i="2" l="1"/>
  <c r="D2480" i="2"/>
  <c r="E2480" i="2" l="1"/>
  <c r="N2480" i="2" l="1"/>
  <c r="I2480" i="2"/>
  <c r="H2480" i="2" s="1"/>
  <c r="G2480" i="2" s="1"/>
  <c r="F2480" i="2" l="1"/>
  <c r="K2480" i="2" s="1"/>
  <c r="L2480" i="2"/>
  <c r="J2481" i="2" l="1"/>
  <c r="D2481" i="2"/>
  <c r="E2481" i="2" l="1"/>
  <c r="N2481" i="2" l="1"/>
  <c r="I2481" i="2"/>
  <c r="H2481" i="2" s="1"/>
  <c r="G2481" i="2" s="1"/>
  <c r="L2481" i="2" l="1"/>
  <c r="F2481" i="2"/>
  <c r="K2481" i="2" s="1"/>
  <c r="J2482" i="2" l="1"/>
  <c r="D2482" i="2"/>
  <c r="E2482" i="2" l="1"/>
  <c r="I2482" i="2" l="1"/>
  <c r="H2482" i="2" s="1"/>
  <c r="G2482" i="2" s="1"/>
  <c r="N2482" i="2"/>
  <c r="L2482" i="2" l="1"/>
  <c r="F2482" i="2"/>
  <c r="K2482" i="2" s="1"/>
  <c r="J2483" i="2" l="1"/>
  <c r="D2483" i="2"/>
  <c r="E2483" i="2" l="1"/>
  <c r="I2483" i="2" l="1"/>
  <c r="H2483" i="2" s="1"/>
  <c r="G2483" i="2" s="1"/>
  <c r="N2483" i="2"/>
  <c r="L2483" i="2" l="1"/>
  <c r="F2483" i="2"/>
  <c r="K2483" i="2" s="1"/>
  <c r="D2484" i="2" l="1"/>
  <c r="J2484" i="2"/>
  <c r="E2484" i="2" l="1"/>
  <c r="N2484" i="2" l="1"/>
  <c r="I2484" i="2"/>
  <c r="H2484" i="2" s="1"/>
  <c r="G2484" i="2" s="1"/>
  <c r="F2484" i="2" l="1"/>
  <c r="K2484" i="2" s="1"/>
  <c r="L2484" i="2"/>
  <c r="J2485" i="2" l="1"/>
  <c r="D2485" i="2"/>
  <c r="E2485" i="2" l="1"/>
  <c r="I2485" i="2" l="1"/>
  <c r="H2485" i="2" s="1"/>
  <c r="G2485" i="2" s="1"/>
  <c r="N2485" i="2"/>
  <c r="L2485" i="2" l="1"/>
  <c r="F2485" i="2"/>
  <c r="K2485" i="2" s="1"/>
  <c r="J2486" i="2" l="1"/>
  <c r="D2486" i="2"/>
  <c r="E2486" i="2" l="1"/>
  <c r="I2486" i="2" l="1"/>
  <c r="H2486" i="2" s="1"/>
  <c r="G2486" i="2" s="1"/>
  <c r="N2486" i="2"/>
  <c r="L2486" i="2" l="1"/>
  <c r="F2486" i="2"/>
  <c r="K2486" i="2" s="1"/>
  <c r="D2487" i="2" l="1"/>
  <c r="J2487" i="2"/>
  <c r="E2487" i="2" l="1"/>
  <c r="N2487" i="2" l="1"/>
  <c r="I2487" i="2"/>
  <c r="H2487" i="2" s="1"/>
  <c r="G2487" i="2" s="1"/>
  <c r="F2487" i="2" l="1"/>
  <c r="K2487" i="2" s="1"/>
  <c r="L2487" i="2"/>
  <c r="J2488" i="2" l="1"/>
  <c r="D2488" i="2"/>
  <c r="E2488" i="2" l="1"/>
  <c r="N2488" i="2" l="1"/>
  <c r="I2488" i="2"/>
  <c r="H2488" i="2" s="1"/>
  <c r="G2488" i="2" s="1"/>
  <c r="F2488" i="2" l="1"/>
  <c r="K2488" i="2" s="1"/>
  <c r="L2488" i="2"/>
  <c r="J2489" i="2" l="1"/>
  <c r="D2489" i="2"/>
  <c r="E2489" i="2" l="1"/>
  <c r="N2489" i="2" l="1"/>
  <c r="I2489" i="2"/>
  <c r="H2489" i="2" s="1"/>
  <c r="G2489" i="2" s="1"/>
  <c r="L2489" i="2" l="1"/>
  <c r="F2489" i="2"/>
  <c r="K2489" i="2" s="1"/>
  <c r="D2490" i="2" l="1"/>
  <c r="J2490" i="2"/>
  <c r="E2490" i="2" l="1"/>
  <c r="N2490" i="2" l="1"/>
  <c r="I2490" i="2"/>
  <c r="H2490" i="2" s="1"/>
  <c r="G2490" i="2" s="1"/>
  <c r="L2490" i="2" l="1"/>
  <c r="F2490" i="2"/>
  <c r="K2490" i="2" s="1"/>
  <c r="J2491" i="2" l="1"/>
  <c r="D2491" i="2"/>
  <c r="E2491" i="2" l="1"/>
  <c r="I2491" i="2" l="1"/>
  <c r="H2491" i="2" s="1"/>
  <c r="G2491" i="2" s="1"/>
  <c r="N2491" i="2"/>
  <c r="L2491" i="2" l="1"/>
  <c r="F2491" i="2"/>
  <c r="K2491" i="2" s="1"/>
  <c r="J2492" i="2" l="1"/>
  <c r="D2492" i="2"/>
  <c r="E2492" i="2" l="1"/>
  <c r="I2492" i="2" l="1"/>
  <c r="H2492" i="2" s="1"/>
  <c r="G2492" i="2" s="1"/>
  <c r="N2492" i="2"/>
  <c r="F2492" i="2" l="1"/>
  <c r="K2492" i="2" s="1"/>
  <c r="L2492" i="2"/>
  <c r="J2493" i="2" l="1"/>
  <c r="D2493" i="2"/>
  <c r="E2493" i="2" l="1"/>
  <c r="N2493" i="2" l="1"/>
  <c r="I2493" i="2"/>
  <c r="H2493" i="2" s="1"/>
  <c r="G2493" i="2" s="1"/>
  <c r="F2493" i="2" l="1"/>
  <c r="K2493" i="2" s="1"/>
  <c r="L2493" i="2"/>
  <c r="D2494" i="2" l="1"/>
  <c r="J2494" i="2"/>
  <c r="E2494" i="2" l="1"/>
  <c r="I2494" i="2" l="1"/>
  <c r="H2494" i="2" s="1"/>
  <c r="G2494" i="2" s="1"/>
  <c r="N2494" i="2"/>
  <c r="L2494" i="2" l="1"/>
  <c r="F2494" i="2"/>
  <c r="K2494" i="2" s="1"/>
  <c r="D2495" i="2" l="1"/>
  <c r="J2495" i="2"/>
  <c r="E2495" i="2" l="1"/>
  <c r="N2495" i="2" l="1"/>
  <c r="I2495" i="2"/>
  <c r="H2495" i="2" s="1"/>
  <c r="G2495" i="2" s="1"/>
  <c r="L2495" i="2" l="1"/>
  <c r="F2495" i="2"/>
  <c r="K2495" i="2" s="1"/>
  <c r="D2496" i="2" l="1"/>
  <c r="J2496" i="2"/>
  <c r="E2496" i="2" l="1"/>
  <c r="N2496" i="2" l="1"/>
  <c r="I2496" i="2"/>
  <c r="H2496" i="2" s="1"/>
  <c r="G2496" i="2" s="1"/>
  <c r="L2496" i="2" l="1"/>
  <c r="F2496" i="2"/>
  <c r="K2496" i="2" s="1"/>
  <c r="J2497" i="2" l="1"/>
  <c r="D2497" i="2"/>
  <c r="E2497" i="2" l="1"/>
  <c r="I2497" i="2" l="1"/>
  <c r="H2497" i="2" s="1"/>
  <c r="G2497" i="2" s="1"/>
  <c r="N2497" i="2"/>
  <c r="L2497" i="2" l="1"/>
  <c r="F2497" i="2"/>
  <c r="K2497" i="2" s="1"/>
  <c r="D2498" i="2" l="1"/>
  <c r="J2498" i="2"/>
  <c r="E2498" i="2" l="1"/>
  <c r="I2498" i="2" l="1"/>
  <c r="H2498" i="2" s="1"/>
  <c r="G2498" i="2" s="1"/>
  <c r="N2498" i="2"/>
  <c r="L2498" i="2" l="1"/>
  <c r="F2498" i="2"/>
  <c r="K2498" i="2" s="1"/>
  <c r="D2499" i="2" l="1"/>
  <c r="J2499" i="2"/>
  <c r="E2499" i="2" l="1"/>
  <c r="I2499" i="2" l="1"/>
  <c r="H2499" i="2" s="1"/>
  <c r="G2499" i="2" s="1"/>
  <c r="N2499" i="2"/>
  <c r="L2499" i="2" l="1"/>
  <c r="F2499" i="2"/>
  <c r="K2499" i="2" s="1"/>
  <c r="J2500" i="2" l="1"/>
  <c r="D2500" i="2"/>
  <c r="E2500" i="2" l="1"/>
  <c r="N2500" i="2" l="1"/>
  <c r="I2500" i="2"/>
  <c r="H2500" i="2" s="1"/>
  <c r="G2500" i="2" s="1"/>
  <c r="F2500" i="2" l="1"/>
  <c r="K2500" i="2" s="1"/>
  <c r="L2500" i="2"/>
  <c r="J2501" i="2" l="1"/>
  <c r="D2501" i="2"/>
  <c r="E2501" i="2" l="1"/>
  <c r="I2501" i="2" l="1"/>
  <c r="H2501" i="2" s="1"/>
  <c r="G2501" i="2" s="1"/>
  <c r="N2501" i="2"/>
  <c r="L2501" i="2" l="1"/>
  <c r="F2501" i="2"/>
  <c r="K2501" i="2" s="1"/>
  <c r="J2502" i="2" l="1"/>
  <c r="D2502" i="2"/>
  <c r="E2502" i="2" l="1"/>
  <c r="I2502" i="2" l="1"/>
  <c r="H2502" i="2" s="1"/>
  <c r="G2502" i="2" s="1"/>
  <c r="N2502" i="2"/>
  <c r="F2502" i="2" l="1"/>
  <c r="K2502" i="2" s="1"/>
  <c r="L2502" i="2"/>
  <c r="J2503" i="2" l="1"/>
  <c r="D2503" i="2"/>
  <c r="E2503" i="2" l="1"/>
  <c r="N2503" i="2" l="1"/>
  <c r="I2503" i="2"/>
  <c r="H2503" i="2" s="1"/>
  <c r="G2503" i="2" s="1"/>
  <c r="L2503" i="2" l="1"/>
  <c r="F2503" i="2"/>
  <c r="K2503" i="2" s="1"/>
  <c r="J2504" i="2" l="1"/>
  <c r="D2504" i="2"/>
  <c r="E2504" i="2" l="1"/>
  <c r="I2504" i="2" l="1"/>
  <c r="H2504" i="2" s="1"/>
  <c r="G2504" i="2" s="1"/>
  <c r="N2504" i="2"/>
  <c r="F2504" i="2" l="1"/>
  <c r="K2504" i="2" s="1"/>
  <c r="L2504" i="2"/>
  <c r="J2505" i="2" l="1"/>
  <c r="D2505" i="2"/>
  <c r="E2505" i="2" l="1"/>
  <c r="N2505" i="2" l="1"/>
  <c r="I2505" i="2"/>
  <c r="H2505" i="2" s="1"/>
  <c r="G2505" i="2" s="1"/>
  <c r="L2505" i="2" l="1"/>
  <c r="F2505" i="2"/>
  <c r="K2505" i="2" s="1"/>
  <c r="J2506" i="2" l="1"/>
  <c r="D2506" i="2"/>
  <c r="E2506" i="2" l="1"/>
  <c r="I2506" i="2" l="1"/>
  <c r="H2506" i="2" s="1"/>
  <c r="G2506" i="2" s="1"/>
  <c r="N2506" i="2"/>
  <c r="L2506" i="2" l="1"/>
  <c r="F2506" i="2"/>
  <c r="K2506" i="2" s="1"/>
  <c r="D2507" i="2" l="1"/>
  <c r="J2507" i="2"/>
  <c r="E2507" i="2" l="1"/>
  <c r="I2507" i="2" l="1"/>
  <c r="H2507" i="2" s="1"/>
  <c r="G2507" i="2" s="1"/>
  <c r="N2507" i="2"/>
  <c r="F2507" i="2" l="1"/>
  <c r="K2507" i="2" s="1"/>
  <c r="L2507" i="2"/>
  <c r="J2508" i="2" l="1"/>
  <c r="D2508" i="2"/>
  <c r="E2508" i="2" l="1"/>
  <c r="N2508" i="2" l="1"/>
  <c r="I2508" i="2"/>
  <c r="H2508" i="2" s="1"/>
  <c r="G2508" i="2" s="1"/>
  <c r="F2508" i="2" l="1"/>
  <c r="K2508" i="2" s="1"/>
  <c r="L2508" i="2"/>
  <c r="J2509" i="2" l="1"/>
  <c r="D2509" i="2"/>
  <c r="E2509" i="2" l="1"/>
  <c r="N2509" i="2" l="1"/>
  <c r="I2509" i="2"/>
  <c r="H2509" i="2" s="1"/>
  <c r="G2509" i="2" s="1"/>
  <c r="L2509" i="2" l="1"/>
  <c r="F2509" i="2"/>
  <c r="K2509" i="2" s="1"/>
  <c r="D2510" i="2" l="1"/>
  <c r="J2510" i="2"/>
  <c r="E2510" i="2" l="1"/>
  <c r="I2510" i="2" l="1"/>
  <c r="H2510" i="2" s="1"/>
  <c r="G2510" i="2" s="1"/>
  <c r="N2510" i="2"/>
  <c r="L2510" i="2" l="1"/>
  <c r="F2510" i="2"/>
  <c r="K2510" i="2" s="1"/>
  <c r="D2511" i="2" l="1"/>
  <c r="J2511" i="2"/>
  <c r="E2511" i="2" l="1"/>
  <c r="I2511" i="2" l="1"/>
  <c r="H2511" i="2" s="1"/>
  <c r="G2511" i="2" s="1"/>
  <c r="N2511" i="2"/>
  <c r="L2511" i="2" l="1"/>
  <c r="F2511" i="2"/>
  <c r="K2511" i="2" s="1"/>
  <c r="D2512" i="2" l="1"/>
  <c r="J2512" i="2"/>
  <c r="E2512" i="2" l="1"/>
  <c r="I2512" i="2" l="1"/>
  <c r="H2512" i="2" s="1"/>
  <c r="G2512" i="2" s="1"/>
  <c r="N2512" i="2"/>
  <c r="L2512" i="2" l="1"/>
  <c r="F2512" i="2"/>
  <c r="K2512" i="2" s="1"/>
  <c r="J2513" i="2" l="1"/>
  <c r="D2513" i="2"/>
  <c r="E2513" i="2" l="1"/>
  <c r="I2513" i="2" l="1"/>
  <c r="H2513" i="2" s="1"/>
  <c r="G2513" i="2" s="1"/>
  <c r="N2513" i="2"/>
  <c r="L2513" i="2" l="1"/>
  <c r="F2513" i="2"/>
  <c r="K2513" i="2" s="1"/>
  <c r="J2514" i="2" l="1"/>
  <c r="D2514" i="2"/>
  <c r="E2514" i="2" l="1"/>
  <c r="I2514" i="2" l="1"/>
  <c r="H2514" i="2" s="1"/>
  <c r="G2514" i="2" s="1"/>
  <c r="N2514" i="2"/>
  <c r="L2514" i="2" l="1"/>
  <c r="F2514" i="2"/>
  <c r="K2514" i="2" s="1"/>
  <c r="J2515" i="2" l="1"/>
  <c r="D2515" i="2"/>
  <c r="E2515" i="2" l="1"/>
  <c r="N2515" i="2" l="1"/>
  <c r="I2515" i="2"/>
  <c r="H2515" i="2" s="1"/>
  <c r="G2515" i="2" s="1"/>
  <c r="L2515" i="2" l="1"/>
  <c r="F2515" i="2"/>
  <c r="K2515" i="2" s="1"/>
  <c r="J2516" i="2" l="1"/>
  <c r="D2516" i="2"/>
  <c r="E2516" i="2" l="1"/>
  <c r="I2516" i="2" l="1"/>
  <c r="H2516" i="2" s="1"/>
  <c r="G2516" i="2" s="1"/>
  <c r="N2516" i="2"/>
  <c r="F2516" i="2" l="1"/>
  <c r="K2516" i="2" s="1"/>
  <c r="L2516" i="2"/>
  <c r="J2517" i="2" l="1"/>
  <c r="D2517" i="2"/>
  <c r="E2517" i="2" l="1"/>
  <c r="I2517" i="2" l="1"/>
  <c r="H2517" i="2" s="1"/>
  <c r="G2517" i="2" s="1"/>
  <c r="N2517" i="2"/>
  <c r="L2517" i="2" l="1"/>
  <c r="F2517" i="2"/>
  <c r="K2517" i="2" s="1"/>
  <c r="J2518" i="2" l="1"/>
  <c r="D2518" i="2"/>
  <c r="E2518" i="2" l="1"/>
  <c r="I2518" i="2" l="1"/>
  <c r="H2518" i="2" s="1"/>
  <c r="G2518" i="2" s="1"/>
  <c r="N2518" i="2"/>
  <c r="L2518" i="2" l="1"/>
  <c r="F2518" i="2"/>
  <c r="K2518" i="2" s="1"/>
  <c r="D2519" i="2" l="1"/>
  <c r="J2519" i="2"/>
  <c r="E2519" i="2" l="1"/>
  <c r="I2519" i="2" l="1"/>
  <c r="H2519" i="2" s="1"/>
  <c r="G2519" i="2" s="1"/>
  <c r="N2519" i="2"/>
  <c r="L2519" i="2" l="1"/>
  <c r="F2519" i="2"/>
  <c r="K2519" i="2" s="1"/>
  <c r="J2520" i="2" l="1"/>
  <c r="D2520" i="2"/>
  <c r="E2520" i="2" l="1"/>
  <c r="N2520" i="2" l="1"/>
  <c r="I2520" i="2"/>
  <c r="H2520" i="2" s="1"/>
  <c r="G2520" i="2" s="1"/>
  <c r="F2520" i="2" l="1"/>
  <c r="K2520" i="2" s="1"/>
  <c r="L2520" i="2"/>
  <c r="J2521" i="2" l="1"/>
  <c r="D2521" i="2"/>
  <c r="E2521" i="2" l="1"/>
  <c r="N2521" i="2" l="1"/>
  <c r="I2521" i="2"/>
  <c r="H2521" i="2" s="1"/>
  <c r="G2521" i="2" s="1"/>
  <c r="F2521" i="2" l="1"/>
  <c r="K2521" i="2" s="1"/>
  <c r="L2521" i="2"/>
  <c r="D2522" i="2" l="1"/>
  <c r="J2522" i="2"/>
  <c r="E2522" i="2" l="1"/>
  <c r="I2522" i="2" l="1"/>
  <c r="H2522" i="2" s="1"/>
  <c r="G2522" i="2" s="1"/>
  <c r="N2522" i="2"/>
  <c r="F2522" i="2" l="1"/>
  <c r="K2522" i="2" s="1"/>
  <c r="L2522" i="2"/>
  <c r="J2523" i="2" l="1"/>
  <c r="D2523" i="2"/>
  <c r="E2523" i="2" l="1"/>
  <c r="I2523" i="2" l="1"/>
  <c r="H2523" i="2" s="1"/>
  <c r="G2523" i="2" s="1"/>
  <c r="N2523" i="2"/>
  <c r="F2523" i="2" l="1"/>
  <c r="K2523" i="2" s="1"/>
  <c r="L2523" i="2"/>
  <c r="J2524" i="2" l="1"/>
  <c r="D2524" i="2"/>
  <c r="E2524" i="2" l="1"/>
  <c r="N2524" i="2" l="1"/>
  <c r="I2524" i="2"/>
  <c r="H2524" i="2" s="1"/>
  <c r="G2524" i="2" s="1"/>
  <c r="L2524" i="2" l="1"/>
  <c r="F2524" i="2"/>
  <c r="K2524" i="2" s="1"/>
  <c r="D2525" i="2" l="1"/>
  <c r="J2525" i="2"/>
  <c r="E2525" i="2" l="1"/>
  <c r="N2525" i="2" l="1"/>
  <c r="I2525" i="2"/>
  <c r="H2525" i="2" s="1"/>
  <c r="G2525" i="2" s="1"/>
  <c r="L2525" i="2" l="1"/>
  <c r="F2525" i="2"/>
  <c r="K2525" i="2" s="1"/>
  <c r="J2526" i="2" l="1"/>
  <c r="D2526" i="2"/>
  <c r="E2526" i="2" l="1"/>
  <c r="I2526" i="2" l="1"/>
  <c r="H2526" i="2" s="1"/>
  <c r="G2526" i="2" s="1"/>
  <c r="N2526" i="2"/>
  <c r="L2526" i="2" l="1"/>
  <c r="F2526" i="2"/>
  <c r="K2526" i="2" s="1"/>
  <c r="D2527" i="2" l="1"/>
  <c r="J2527" i="2"/>
  <c r="E2527" i="2" l="1"/>
  <c r="I2527" i="2" l="1"/>
  <c r="H2527" i="2" s="1"/>
  <c r="G2527" i="2" s="1"/>
  <c r="N2527" i="2"/>
  <c r="L2527" i="2" l="1"/>
  <c r="F2527" i="2"/>
  <c r="K2527" i="2" s="1"/>
  <c r="J2528" i="2" l="1"/>
  <c r="D2528" i="2"/>
  <c r="E2528" i="2" l="1"/>
  <c r="N2528" i="2" l="1"/>
  <c r="I2528" i="2"/>
  <c r="H2528" i="2" s="1"/>
  <c r="G2528" i="2" s="1"/>
  <c r="L2528" i="2" l="1"/>
  <c r="F2528" i="2"/>
  <c r="K2528" i="2" s="1"/>
  <c r="J2529" i="2" l="1"/>
  <c r="D2529" i="2"/>
  <c r="E2529" i="2" l="1"/>
  <c r="I2529" i="2" l="1"/>
  <c r="H2529" i="2" s="1"/>
  <c r="G2529" i="2" s="1"/>
  <c r="N2529" i="2"/>
  <c r="L2529" i="2" l="1"/>
  <c r="F2529" i="2"/>
  <c r="K2529" i="2" s="1"/>
  <c r="J2530" i="2" l="1"/>
  <c r="D2530" i="2"/>
  <c r="E2530" i="2" l="1"/>
  <c r="I2530" i="2" l="1"/>
  <c r="H2530" i="2" s="1"/>
  <c r="G2530" i="2" s="1"/>
  <c r="N2530" i="2"/>
  <c r="L2530" i="2" l="1"/>
  <c r="F2530" i="2"/>
  <c r="K2530" i="2" s="1"/>
  <c r="D2531" i="2" l="1"/>
  <c r="J2531" i="2"/>
  <c r="E2531" i="2" l="1"/>
  <c r="I2531" i="2" l="1"/>
  <c r="H2531" i="2" s="1"/>
  <c r="G2531" i="2" s="1"/>
  <c r="N2531" i="2"/>
  <c r="L2531" i="2" l="1"/>
  <c r="F2531" i="2"/>
  <c r="K2531" i="2" s="1"/>
  <c r="J2532" i="2" l="1"/>
  <c r="D2532" i="2"/>
  <c r="E2532" i="2" l="1"/>
  <c r="N2532" i="2" l="1"/>
  <c r="I2532" i="2"/>
  <c r="H2532" i="2" s="1"/>
  <c r="G2532" i="2" s="1"/>
  <c r="L2532" i="2" l="1"/>
  <c r="F2532" i="2"/>
  <c r="K2532" i="2" s="1"/>
  <c r="J2533" i="2" l="1"/>
  <c r="D2533" i="2"/>
  <c r="E2533" i="2" l="1"/>
  <c r="N2533" i="2" l="1"/>
  <c r="I2533" i="2"/>
  <c r="H2533" i="2" s="1"/>
  <c r="G2533" i="2" s="1"/>
  <c r="L2533" i="2" l="1"/>
  <c r="F2533" i="2"/>
  <c r="K2533" i="2" s="1"/>
  <c r="J2534" i="2" l="1"/>
  <c r="D2534" i="2"/>
  <c r="E2534" i="2" l="1"/>
  <c r="N2534" i="2" l="1"/>
  <c r="I2534" i="2"/>
  <c r="H2534" i="2" s="1"/>
  <c r="G2534" i="2" s="1"/>
  <c r="L2534" i="2" l="1"/>
  <c r="F2534" i="2"/>
  <c r="K2534" i="2" s="1"/>
  <c r="D2535" i="2" l="1"/>
  <c r="J2535" i="2"/>
  <c r="E2535" i="2" l="1"/>
  <c r="N2535" i="2" l="1"/>
  <c r="I2535" i="2"/>
  <c r="H2535" i="2" s="1"/>
  <c r="G2535" i="2" s="1"/>
  <c r="F2535" i="2" l="1"/>
  <c r="K2535" i="2" s="1"/>
  <c r="L2535" i="2"/>
  <c r="D2536" i="2" l="1"/>
  <c r="J2536" i="2"/>
  <c r="E2536" i="2" l="1"/>
  <c r="I2536" i="2" l="1"/>
  <c r="H2536" i="2" s="1"/>
  <c r="G2536" i="2" s="1"/>
  <c r="N2536" i="2"/>
  <c r="L2536" i="2" l="1"/>
  <c r="F2536" i="2"/>
  <c r="K2536" i="2" s="1"/>
  <c r="D2537" i="2" l="1"/>
  <c r="J2537" i="2"/>
  <c r="E2537" i="2" l="1"/>
  <c r="N2537" i="2" l="1"/>
  <c r="I2537" i="2"/>
  <c r="H2537" i="2" s="1"/>
  <c r="G2537" i="2" s="1"/>
  <c r="L2537" i="2" l="1"/>
  <c r="F2537" i="2"/>
  <c r="K2537" i="2" s="1"/>
  <c r="J2538" i="2" l="1"/>
  <c r="D2538" i="2"/>
  <c r="E2538" i="2" l="1"/>
  <c r="I2538" i="2" l="1"/>
  <c r="H2538" i="2" s="1"/>
  <c r="G2538" i="2" s="1"/>
  <c r="N2538" i="2"/>
  <c r="L2538" i="2" l="1"/>
  <c r="F2538" i="2"/>
  <c r="K2538" i="2" s="1"/>
  <c r="D2539" i="2" l="1"/>
  <c r="J2539" i="2"/>
  <c r="E2539" i="2" l="1"/>
  <c r="I2539" i="2" l="1"/>
  <c r="H2539" i="2" s="1"/>
  <c r="G2539" i="2" s="1"/>
  <c r="N2539" i="2"/>
  <c r="L2539" i="2" l="1"/>
  <c r="F2539" i="2"/>
  <c r="K2539" i="2" s="1"/>
  <c r="J2540" i="2" l="1"/>
  <c r="D2540" i="2"/>
  <c r="E2540" i="2" l="1"/>
  <c r="I2540" i="2" l="1"/>
  <c r="H2540" i="2" s="1"/>
  <c r="G2540" i="2" s="1"/>
  <c r="N2540" i="2"/>
  <c r="F2540" i="2" l="1"/>
  <c r="K2540" i="2" s="1"/>
  <c r="L2540" i="2"/>
  <c r="J2541" i="2" l="1"/>
  <c r="D2541" i="2"/>
  <c r="E2541" i="2" l="1"/>
  <c r="I2541" i="2" l="1"/>
  <c r="H2541" i="2" s="1"/>
  <c r="G2541" i="2" s="1"/>
  <c r="N2541" i="2"/>
  <c r="L2541" i="2" l="1"/>
  <c r="F2541" i="2"/>
  <c r="K2541" i="2" s="1"/>
  <c r="J2542" i="2" l="1"/>
  <c r="D2542" i="2"/>
  <c r="E2542" i="2" l="1"/>
  <c r="I2542" i="2" l="1"/>
  <c r="H2542" i="2" s="1"/>
  <c r="G2542" i="2" s="1"/>
  <c r="N2542" i="2"/>
  <c r="L2542" i="2" l="1"/>
  <c r="F2542" i="2"/>
  <c r="K2542" i="2" s="1"/>
  <c r="D2543" i="2" l="1"/>
  <c r="J2543" i="2"/>
  <c r="E2543" i="2" l="1"/>
  <c r="N2543" i="2" l="1"/>
  <c r="I2543" i="2"/>
  <c r="H2543" i="2" s="1"/>
  <c r="G2543" i="2" s="1"/>
  <c r="F2543" i="2" l="1"/>
  <c r="K2543" i="2" s="1"/>
  <c r="L2543" i="2"/>
  <c r="D2544" i="2" l="1"/>
  <c r="J2544" i="2"/>
  <c r="E2544" i="2" l="1"/>
  <c r="N2544" i="2" l="1"/>
  <c r="I2544" i="2"/>
  <c r="H2544" i="2" s="1"/>
  <c r="G2544" i="2" s="1"/>
  <c r="L2544" i="2" l="1"/>
  <c r="F2544" i="2"/>
  <c r="K2544" i="2" s="1"/>
  <c r="J2545" i="2" l="1"/>
  <c r="D2545" i="2"/>
  <c r="E2545" i="2" l="1"/>
  <c r="I2545" i="2" l="1"/>
  <c r="H2545" i="2" s="1"/>
  <c r="G2545" i="2" s="1"/>
  <c r="N2545" i="2"/>
  <c r="L2545" i="2" l="1"/>
  <c r="F2545" i="2"/>
  <c r="K2545" i="2" s="1"/>
  <c r="J2546" i="2" l="1"/>
  <c r="D2546" i="2"/>
  <c r="E2546" i="2" l="1"/>
  <c r="I2546" i="2" l="1"/>
  <c r="H2546" i="2" s="1"/>
  <c r="G2546" i="2" s="1"/>
  <c r="N2546" i="2"/>
  <c r="L2546" i="2" l="1"/>
  <c r="F2546" i="2"/>
  <c r="K2546" i="2" s="1"/>
  <c r="D2547" i="2" l="1"/>
  <c r="J2547" i="2"/>
  <c r="E2547" i="2" l="1"/>
  <c r="I2547" i="2" l="1"/>
  <c r="H2547" i="2" s="1"/>
  <c r="G2547" i="2" s="1"/>
  <c r="N2547" i="2"/>
  <c r="F2547" i="2" l="1"/>
  <c r="K2547" i="2" s="1"/>
  <c r="L2547" i="2"/>
  <c r="D2548" i="2" l="1"/>
  <c r="J2548" i="2"/>
  <c r="E2548" i="2" l="1"/>
  <c r="I2548" i="2" l="1"/>
  <c r="H2548" i="2" s="1"/>
  <c r="G2548" i="2" s="1"/>
  <c r="N2548" i="2"/>
  <c r="F2548" i="2" l="1"/>
  <c r="K2548" i="2" s="1"/>
  <c r="L2548" i="2"/>
  <c r="J2549" i="2" l="1"/>
  <c r="D2549" i="2"/>
  <c r="E2549" i="2" l="1"/>
  <c r="I2549" i="2" l="1"/>
  <c r="H2549" i="2" s="1"/>
  <c r="G2549" i="2" s="1"/>
  <c r="N2549" i="2"/>
  <c r="L2549" i="2" l="1"/>
  <c r="F2549" i="2"/>
  <c r="K2549" i="2" s="1"/>
  <c r="J2550" i="2" l="1"/>
  <c r="D2550" i="2"/>
  <c r="E2550" i="2" l="1"/>
  <c r="I2550" i="2" l="1"/>
  <c r="H2550" i="2" s="1"/>
  <c r="G2550" i="2" s="1"/>
  <c r="N2550" i="2"/>
  <c r="L2550" i="2" l="1"/>
  <c r="F2550" i="2"/>
  <c r="K2550" i="2" s="1"/>
  <c r="D2551" i="2" l="1"/>
  <c r="J2551" i="2"/>
  <c r="E2551" i="2" l="1"/>
  <c r="I2551" i="2" l="1"/>
  <c r="H2551" i="2" s="1"/>
  <c r="G2551" i="2" s="1"/>
  <c r="N2551" i="2"/>
  <c r="F2551" i="2" l="1"/>
  <c r="K2551" i="2" s="1"/>
  <c r="L2551" i="2"/>
  <c r="J2552" i="2" l="1"/>
  <c r="D2552" i="2"/>
  <c r="E2552" i="2" l="1"/>
  <c r="I2552" i="2" l="1"/>
  <c r="H2552" i="2" s="1"/>
  <c r="G2552" i="2" s="1"/>
  <c r="N2552" i="2"/>
  <c r="L2552" i="2" l="1"/>
  <c r="F2552" i="2"/>
  <c r="K2552" i="2" s="1"/>
  <c r="D2553" i="2" l="1"/>
  <c r="J2553" i="2"/>
  <c r="E2553" i="2" l="1"/>
  <c r="I2553" i="2" l="1"/>
  <c r="H2553" i="2" s="1"/>
  <c r="G2553" i="2" s="1"/>
  <c r="N2553" i="2"/>
  <c r="F2553" i="2" l="1"/>
  <c r="K2553" i="2" s="1"/>
  <c r="L2553" i="2"/>
  <c r="D2554" i="2" l="1"/>
  <c r="J2554" i="2"/>
  <c r="E2554" i="2" l="1"/>
  <c r="N2554" i="2" l="1"/>
  <c r="I2554" i="2"/>
  <c r="H2554" i="2" s="1"/>
  <c r="G2554" i="2" s="1"/>
  <c r="L2554" i="2" l="1"/>
  <c r="F2554" i="2"/>
  <c r="K2554" i="2" s="1"/>
  <c r="J2555" i="2" l="1"/>
  <c r="D2555" i="2"/>
  <c r="E2555" i="2" l="1"/>
  <c r="I2555" i="2" l="1"/>
  <c r="H2555" i="2" s="1"/>
  <c r="G2555" i="2" s="1"/>
  <c r="N2555" i="2"/>
  <c r="F2555" i="2" l="1"/>
  <c r="K2555" i="2" s="1"/>
  <c r="L2555" i="2"/>
  <c r="D2556" i="2" l="1"/>
  <c r="J2556" i="2"/>
  <c r="E2556" i="2" l="1"/>
  <c r="I2556" i="2" l="1"/>
  <c r="H2556" i="2" s="1"/>
  <c r="G2556" i="2" s="1"/>
  <c r="N2556" i="2"/>
  <c r="F2556" i="2" l="1"/>
  <c r="K2556" i="2" s="1"/>
  <c r="L2556" i="2"/>
  <c r="J2557" i="2" l="1"/>
  <c r="D2557" i="2"/>
  <c r="E2557" i="2" l="1"/>
  <c r="I2557" i="2" l="1"/>
  <c r="H2557" i="2" s="1"/>
  <c r="G2557" i="2" s="1"/>
  <c r="N2557" i="2"/>
  <c r="L2557" i="2" l="1"/>
  <c r="F2557" i="2"/>
  <c r="K2557" i="2" s="1"/>
  <c r="J2558" i="2" l="1"/>
  <c r="D2558" i="2"/>
  <c r="E2558" i="2" l="1"/>
  <c r="I2558" i="2" l="1"/>
  <c r="H2558" i="2" s="1"/>
  <c r="G2558" i="2" s="1"/>
  <c r="N2558" i="2"/>
  <c r="L2558" i="2" l="1"/>
  <c r="F2558" i="2"/>
  <c r="K2558" i="2" s="1"/>
  <c r="D2559" i="2" l="1"/>
  <c r="J2559" i="2"/>
  <c r="E2559" i="2" l="1"/>
  <c r="N2559" i="2" l="1"/>
  <c r="I2559" i="2"/>
  <c r="H2559" i="2" s="1"/>
  <c r="G2559" i="2" s="1"/>
  <c r="L2559" i="2" l="1"/>
  <c r="F2559" i="2"/>
  <c r="K2559" i="2" s="1"/>
  <c r="D2560" i="2" l="1"/>
  <c r="J2560" i="2"/>
  <c r="E2560" i="2" l="1"/>
  <c r="I2560" i="2" l="1"/>
  <c r="H2560" i="2" s="1"/>
  <c r="G2560" i="2" s="1"/>
  <c r="N2560" i="2"/>
  <c r="F2560" i="2" l="1"/>
  <c r="K2560" i="2" s="1"/>
  <c r="L2560" i="2"/>
  <c r="J2561" i="2" l="1"/>
  <c r="D2561" i="2"/>
  <c r="E2561" i="2" l="1"/>
  <c r="N2561" i="2" l="1"/>
  <c r="I2561" i="2"/>
  <c r="H2561" i="2" s="1"/>
  <c r="G2561" i="2" s="1"/>
  <c r="L2561" i="2" l="1"/>
  <c r="F2561" i="2"/>
  <c r="K2561" i="2" s="1"/>
  <c r="J2562" i="2" l="1"/>
  <c r="D2562" i="2"/>
  <c r="E2562" i="2" l="1"/>
  <c r="I2562" i="2" l="1"/>
  <c r="H2562" i="2" s="1"/>
  <c r="G2562" i="2" s="1"/>
  <c r="N2562" i="2"/>
  <c r="L2562" i="2" l="1"/>
  <c r="F2562" i="2"/>
  <c r="K2562" i="2" s="1"/>
  <c r="D2563" i="2" l="1"/>
  <c r="J2563" i="2"/>
  <c r="E2563" i="2" l="1"/>
  <c r="N2563" i="2" l="1"/>
  <c r="I2563" i="2"/>
  <c r="H2563" i="2" s="1"/>
  <c r="G2563" i="2" s="1"/>
  <c r="L2563" i="2" l="1"/>
  <c r="F2563" i="2"/>
  <c r="K2563" i="2" s="1"/>
  <c r="J2564" i="2" l="1"/>
  <c r="D2564" i="2"/>
  <c r="E2564" i="2" l="1"/>
  <c r="I2564" i="2" l="1"/>
  <c r="H2564" i="2" s="1"/>
  <c r="G2564" i="2" s="1"/>
  <c r="N2564" i="2"/>
  <c r="L2564" i="2" l="1"/>
  <c r="F2564" i="2"/>
  <c r="K2564" i="2" s="1"/>
  <c r="D2565" i="2" l="1"/>
  <c r="J2565" i="2"/>
  <c r="E2565" i="2" l="1"/>
  <c r="I2565" i="2" l="1"/>
  <c r="H2565" i="2" s="1"/>
  <c r="G2565" i="2" s="1"/>
  <c r="N2565" i="2"/>
  <c r="F2565" i="2" l="1"/>
  <c r="K2565" i="2" s="1"/>
  <c r="L2565" i="2"/>
  <c r="J2566" i="2" l="1"/>
  <c r="D2566" i="2"/>
  <c r="E2566" i="2" l="1"/>
  <c r="N2566" i="2" l="1"/>
  <c r="I2566" i="2"/>
  <c r="H2566" i="2" s="1"/>
  <c r="G2566" i="2" s="1"/>
  <c r="L2566" i="2" l="1"/>
  <c r="F2566" i="2"/>
  <c r="K2566" i="2" s="1"/>
  <c r="D2567" i="2" l="1"/>
  <c r="J2567" i="2"/>
  <c r="E2567" i="2" l="1"/>
  <c r="N2567" i="2" l="1"/>
  <c r="I2567" i="2"/>
  <c r="H2567" i="2" s="1"/>
  <c r="G2567" i="2" s="1"/>
  <c r="L2567" i="2" l="1"/>
  <c r="F2567" i="2"/>
  <c r="K2567" i="2" s="1"/>
  <c r="J2568" i="2" l="1"/>
  <c r="D2568" i="2"/>
  <c r="E2568" i="2" l="1"/>
  <c r="N2568" i="2" l="1"/>
  <c r="I2568" i="2"/>
  <c r="H2568" i="2" s="1"/>
  <c r="G2568" i="2" s="1"/>
  <c r="L2568" i="2" l="1"/>
  <c r="F2568" i="2"/>
  <c r="K2568" i="2" s="1"/>
  <c r="J2569" i="2" l="1"/>
  <c r="D2569" i="2"/>
  <c r="E2569" i="2" l="1"/>
  <c r="N2569" i="2" l="1"/>
  <c r="I2569" i="2"/>
  <c r="H2569" i="2" s="1"/>
  <c r="G2569" i="2" s="1"/>
  <c r="F2569" i="2" l="1"/>
  <c r="K2569" i="2" s="1"/>
  <c r="L2569" i="2"/>
  <c r="D2570" i="2" l="1"/>
  <c r="J2570" i="2"/>
  <c r="E2570" i="2" l="1"/>
  <c r="N2570" i="2" l="1"/>
  <c r="I2570" i="2"/>
  <c r="H2570" i="2" s="1"/>
  <c r="G2570" i="2" s="1"/>
  <c r="L2570" i="2" l="1"/>
  <c r="F2570" i="2"/>
  <c r="K2570" i="2" s="1"/>
  <c r="D2571" i="2" l="1"/>
  <c r="J2571" i="2"/>
  <c r="E2571" i="2" l="1"/>
  <c r="N2571" i="2" l="1"/>
  <c r="I2571" i="2"/>
  <c r="H2571" i="2" s="1"/>
  <c r="G2571" i="2" s="1"/>
  <c r="F2571" i="2" l="1"/>
  <c r="K2571" i="2" s="1"/>
  <c r="L2571" i="2"/>
  <c r="D2572" i="2" l="1"/>
  <c r="J2572" i="2"/>
  <c r="E2572" i="2" l="1"/>
  <c r="N2572" i="2" l="1"/>
  <c r="I2572" i="2"/>
  <c r="H2572" i="2" s="1"/>
  <c r="G2572" i="2" s="1"/>
  <c r="F2572" i="2" l="1"/>
  <c r="K2572" i="2" s="1"/>
  <c r="L2572" i="2"/>
  <c r="J2573" i="2" l="1"/>
  <c r="D2573" i="2"/>
  <c r="E2573" i="2" l="1"/>
  <c r="I2573" i="2" l="1"/>
  <c r="H2573" i="2" s="1"/>
  <c r="G2573" i="2" s="1"/>
  <c r="N2573" i="2"/>
  <c r="L2573" i="2" l="1"/>
  <c r="F2573" i="2"/>
  <c r="K2573" i="2" s="1"/>
  <c r="D2574" i="2" l="1"/>
  <c r="J2574" i="2"/>
  <c r="E2574" i="2" l="1"/>
  <c r="I2574" i="2" l="1"/>
  <c r="H2574" i="2" s="1"/>
  <c r="G2574" i="2" s="1"/>
  <c r="N2574" i="2"/>
  <c r="L2574" i="2" l="1"/>
  <c r="F2574" i="2"/>
  <c r="K2574" i="2" s="1"/>
  <c r="D2575" i="2" l="1"/>
  <c r="J2575" i="2"/>
  <c r="E2575" i="2" l="1"/>
  <c r="I2575" i="2" l="1"/>
  <c r="H2575" i="2" s="1"/>
  <c r="G2575" i="2" s="1"/>
  <c r="N2575" i="2"/>
  <c r="L2575" i="2" l="1"/>
  <c r="F2575" i="2"/>
  <c r="K2575" i="2" s="1"/>
  <c r="J2576" i="2" l="1"/>
  <c r="D2576" i="2"/>
  <c r="E2576" i="2" l="1"/>
  <c r="I2576" i="2" l="1"/>
  <c r="H2576" i="2" s="1"/>
  <c r="G2576" i="2" s="1"/>
  <c r="N2576" i="2"/>
  <c r="L2576" i="2" l="1"/>
  <c r="F2576" i="2"/>
  <c r="K2576" i="2" s="1"/>
  <c r="D2577" i="2" l="1"/>
  <c r="J2577" i="2"/>
  <c r="E2577" i="2" l="1"/>
  <c r="I2577" i="2" l="1"/>
  <c r="H2577" i="2" s="1"/>
  <c r="G2577" i="2" s="1"/>
  <c r="N2577" i="2"/>
  <c r="L2577" i="2" l="1"/>
  <c r="F2577" i="2"/>
  <c r="K2577" i="2" s="1"/>
  <c r="D2578" i="2" l="1"/>
  <c r="J2578" i="2"/>
  <c r="E2578" i="2" l="1"/>
  <c r="I2578" i="2" l="1"/>
  <c r="H2578" i="2" s="1"/>
  <c r="G2578" i="2" s="1"/>
  <c r="N2578" i="2"/>
  <c r="L2578" i="2" l="1"/>
  <c r="F2578" i="2"/>
  <c r="K2578" i="2" s="1"/>
  <c r="D2579" i="2" l="1"/>
  <c r="J2579" i="2"/>
  <c r="E2579" i="2" l="1"/>
  <c r="I2579" i="2" l="1"/>
  <c r="H2579" i="2" s="1"/>
  <c r="G2579" i="2" s="1"/>
  <c r="N2579" i="2"/>
  <c r="F2579" i="2" l="1"/>
  <c r="K2579" i="2" s="1"/>
  <c r="L2579" i="2"/>
  <c r="D2580" i="2" l="1"/>
  <c r="J2580" i="2"/>
  <c r="E2580" i="2" l="1"/>
  <c r="I2580" i="2" l="1"/>
  <c r="H2580" i="2" s="1"/>
  <c r="G2580" i="2" s="1"/>
  <c r="N2580" i="2"/>
  <c r="L2580" i="2" l="1"/>
  <c r="F2580" i="2"/>
  <c r="K2580" i="2" s="1"/>
  <c r="J2581" i="2" l="1"/>
  <c r="D2581" i="2"/>
  <c r="E2581" i="2" l="1"/>
  <c r="I2581" i="2" l="1"/>
  <c r="H2581" i="2" s="1"/>
  <c r="G2581" i="2" s="1"/>
  <c r="N2581" i="2"/>
  <c r="L2581" i="2" l="1"/>
  <c r="F2581" i="2"/>
  <c r="K2581" i="2" s="1"/>
  <c r="J2582" i="2" l="1"/>
  <c r="D2582" i="2"/>
  <c r="E2582" i="2" l="1"/>
  <c r="I2582" i="2" l="1"/>
  <c r="H2582" i="2" s="1"/>
  <c r="G2582" i="2" s="1"/>
  <c r="N2582" i="2"/>
  <c r="F2582" i="2" l="1"/>
  <c r="K2582" i="2" s="1"/>
  <c r="L2582" i="2"/>
  <c r="D2583" i="2" l="1"/>
  <c r="J2583" i="2"/>
  <c r="E2583" i="2" l="1"/>
  <c r="I2583" i="2" l="1"/>
  <c r="H2583" i="2" s="1"/>
  <c r="G2583" i="2" s="1"/>
  <c r="N2583" i="2"/>
  <c r="L2583" i="2" l="1"/>
  <c r="F2583" i="2"/>
  <c r="K2583" i="2" s="1"/>
  <c r="J2584" i="2" l="1"/>
  <c r="D2584" i="2"/>
  <c r="E2584" i="2" l="1"/>
  <c r="I2584" i="2" l="1"/>
  <c r="H2584" i="2" s="1"/>
  <c r="G2584" i="2" s="1"/>
  <c r="N2584" i="2"/>
  <c r="F2584" i="2" l="1"/>
  <c r="K2584" i="2" s="1"/>
  <c r="L2584" i="2"/>
  <c r="J2585" i="2" l="1"/>
  <c r="D2585" i="2"/>
  <c r="E2585" i="2" l="1"/>
  <c r="I2585" i="2" l="1"/>
  <c r="H2585" i="2" s="1"/>
  <c r="G2585" i="2" s="1"/>
  <c r="N2585" i="2"/>
  <c r="F2585" i="2" l="1"/>
  <c r="K2585" i="2" s="1"/>
  <c r="L2585" i="2"/>
  <c r="D2586" i="2" l="1"/>
  <c r="J2586" i="2"/>
  <c r="E2586" i="2" l="1"/>
  <c r="N2586" i="2" l="1"/>
  <c r="I2586" i="2"/>
  <c r="H2586" i="2" s="1"/>
  <c r="G2586" i="2" s="1"/>
  <c r="L2586" i="2" l="1"/>
  <c r="F2586" i="2"/>
  <c r="K2586" i="2" s="1"/>
  <c r="D2587" i="2" l="1"/>
  <c r="J2587" i="2"/>
  <c r="E2587" i="2" l="1"/>
  <c r="N2587" i="2" l="1"/>
  <c r="I2587" i="2"/>
  <c r="H2587" i="2" s="1"/>
  <c r="G2587" i="2" s="1"/>
  <c r="L2587" i="2" l="1"/>
  <c r="F2587" i="2"/>
  <c r="K2587" i="2" s="1"/>
  <c r="J2588" i="2" l="1"/>
  <c r="D2588" i="2"/>
  <c r="E2588" i="2" l="1"/>
  <c r="N2588" i="2" l="1"/>
  <c r="I2588" i="2"/>
  <c r="H2588" i="2" s="1"/>
  <c r="G2588" i="2" s="1"/>
  <c r="L2588" i="2" l="1"/>
  <c r="F2588" i="2"/>
  <c r="K2588" i="2" s="1"/>
  <c r="D2589" i="2" l="1"/>
  <c r="J2589" i="2"/>
  <c r="E2589" i="2" l="1"/>
  <c r="I2589" i="2" l="1"/>
  <c r="H2589" i="2" s="1"/>
  <c r="G2589" i="2" s="1"/>
  <c r="N2589" i="2"/>
  <c r="L2589" i="2" l="1"/>
  <c r="F2589" i="2"/>
  <c r="K2589" i="2" s="1"/>
  <c r="J2590" i="2" l="1"/>
  <c r="D2590" i="2"/>
  <c r="E2590" i="2" l="1"/>
  <c r="N2590" i="2" l="1"/>
  <c r="I2590" i="2"/>
  <c r="H2590" i="2" s="1"/>
  <c r="G2590" i="2" s="1"/>
  <c r="L2590" i="2" l="1"/>
  <c r="F2590" i="2"/>
  <c r="K2590" i="2" s="1"/>
  <c r="D2591" i="2" l="1"/>
  <c r="J2591" i="2"/>
  <c r="E2591" i="2" l="1"/>
  <c r="N2591" i="2" l="1"/>
  <c r="I2591" i="2"/>
  <c r="H2591" i="2" s="1"/>
  <c r="G2591" i="2" s="1"/>
  <c r="L2591" i="2" l="1"/>
  <c r="F2591" i="2"/>
  <c r="K2591" i="2" s="1"/>
  <c r="J2592" i="2" l="1"/>
  <c r="D2592" i="2"/>
  <c r="E2592" i="2" l="1"/>
  <c r="N2592" i="2" l="1"/>
  <c r="I2592" i="2"/>
  <c r="H2592" i="2" s="1"/>
  <c r="G2592" i="2" s="1"/>
  <c r="F2592" i="2" l="1"/>
  <c r="K2592" i="2" s="1"/>
  <c r="L2592" i="2"/>
  <c r="J2593" i="2" l="1"/>
  <c r="D2593" i="2"/>
  <c r="E2593" i="2" l="1"/>
  <c r="N2593" i="2" l="1"/>
  <c r="I2593" i="2"/>
  <c r="H2593" i="2" s="1"/>
  <c r="G2593" i="2" s="1"/>
  <c r="L2593" i="2" l="1"/>
  <c r="F2593" i="2"/>
  <c r="K2593" i="2" s="1"/>
  <c r="J2594" i="2" l="1"/>
  <c r="D2594" i="2"/>
  <c r="E2594" i="2" l="1"/>
  <c r="I2594" i="2" l="1"/>
  <c r="H2594" i="2" s="1"/>
  <c r="G2594" i="2" s="1"/>
  <c r="N2594" i="2"/>
  <c r="F2594" i="2" l="1"/>
  <c r="K2594" i="2" s="1"/>
  <c r="L2594" i="2"/>
  <c r="D2595" i="2" l="1"/>
  <c r="J2595" i="2"/>
  <c r="E2595" i="2" l="1"/>
  <c r="I2595" i="2" l="1"/>
  <c r="H2595" i="2" s="1"/>
  <c r="G2595" i="2" s="1"/>
  <c r="N2595" i="2"/>
  <c r="L2595" i="2" l="1"/>
  <c r="F2595" i="2"/>
  <c r="K2595" i="2" s="1"/>
  <c r="J2596" i="2" l="1"/>
  <c r="D2596" i="2"/>
  <c r="E2596" i="2" l="1"/>
  <c r="I2596" i="2" l="1"/>
  <c r="H2596" i="2" s="1"/>
  <c r="G2596" i="2" s="1"/>
  <c r="N2596" i="2"/>
  <c r="L2596" i="2" l="1"/>
  <c r="F2596" i="2"/>
  <c r="K2596" i="2" s="1"/>
  <c r="J2597" i="2" l="1"/>
  <c r="D2597" i="2"/>
  <c r="E2597" i="2" l="1"/>
  <c r="N2597" i="2" l="1"/>
  <c r="I2597" i="2"/>
  <c r="H2597" i="2" s="1"/>
  <c r="G2597" i="2" s="1"/>
  <c r="L2597" i="2" l="1"/>
  <c r="F2597" i="2"/>
  <c r="K2597" i="2" s="1"/>
  <c r="J2598" i="2" l="1"/>
  <c r="D2598" i="2"/>
  <c r="E2598" i="2" l="1"/>
  <c r="N2598" i="2" l="1"/>
  <c r="I2598" i="2"/>
  <c r="H2598" i="2" s="1"/>
  <c r="G2598" i="2" s="1"/>
  <c r="L2598" i="2" l="1"/>
  <c r="F2598" i="2"/>
  <c r="K2598" i="2" s="1"/>
  <c r="D2599" i="2" l="1"/>
  <c r="J2599" i="2"/>
  <c r="E2599" i="2" l="1"/>
  <c r="I2599" i="2" l="1"/>
  <c r="H2599" i="2" s="1"/>
  <c r="G2599" i="2" s="1"/>
  <c r="N2599" i="2"/>
  <c r="L2599" i="2" l="1"/>
  <c r="F2599" i="2"/>
  <c r="K2599" i="2" s="1"/>
  <c r="J2600" i="2" l="1"/>
  <c r="D2600" i="2"/>
  <c r="E2600" i="2" l="1"/>
  <c r="N2600" i="2" l="1"/>
  <c r="I2600" i="2"/>
  <c r="H2600" i="2" s="1"/>
  <c r="G2600" i="2" s="1"/>
  <c r="F2600" i="2" l="1"/>
  <c r="K2600" i="2" s="1"/>
  <c r="L2600" i="2"/>
  <c r="J2601" i="2" l="1"/>
  <c r="D2601" i="2"/>
  <c r="E2601" i="2" l="1"/>
  <c r="N2601" i="2" l="1"/>
  <c r="I2601" i="2"/>
  <c r="H2601" i="2" s="1"/>
  <c r="G2601" i="2" s="1"/>
  <c r="L2601" i="2" l="1"/>
  <c r="F2601" i="2"/>
  <c r="K2601" i="2" s="1"/>
  <c r="J2602" i="2" l="1"/>
  <c r="D2602" i="2"/>
  <c r="E2602" i="2" l="1"/>
  <c r="I2602" i="2" l="1"/>
  <c r="H2602" i="2" s="1"/>
  <c r="G2602" i="2" s="1"/>
  <c r="N2602" i="2"/>
  <c r="F2602" i="2" l="1"/>
  <c r="K2602" i="2" s="1"/>
  <c r="L2602" i="2"/>
  <c r="D2603" i="2" l="1"/>
  <c r="J2603" i="2"/>
  <c r="E2603" i="2" l="1"/>
  <c r="N2603" i="2" l="1"/>
  <c r="I2603" i="2"/>
  <c r="H2603" i="2" s="1"/>
  <c r="G2603" i="2" s="1"/>
  <c r="L2603" i="2" l="1"/>
  <c r="F2603" i="2"/>
  <c r="K2603" i="2" s="1"/>
  <c r="J2604" i="2" l="1"/>
  <c r="D2604" i="2"/>
  <c r="E2604" i="2" l="1"/>
  <c r="N2604" i="2" l="1"/>
  <c r="I2604" i="2"/>
  <c r="H2604" i="2" s="1"/>
  <c r="G2604" i="2" s="1"/>
  <c r="L2604" i="2" l="1"/>
  <c r="F2604" i="2"/>
  <c r="K2604" i="2" s="1"/>
  <c r="D2605" i="2" l="1"/>
  <c r="J2605" i="2"/>
  <c r="E2605" i="2" l="1"/>
  <c r="I2605" i="2" l="1"/>
  <c r="H2605" i="2" s="1"/>
  <c r="G2605" i="2" s="1"/>
  <c r="N2605" i="2"/>
  <c r="L2605" i="2" l="1"/>
  <c r="F2605" i="2"/>
  <c r="K2605" i="2" s="1"/>
  <c r="J2606" i="2" l="1"/>
  <c r="D2606" i="2"/>
  <c r="E2606" i="2" l="1"/>
  <c r="N2606" i="2" l="1"/>
  <c r="I2606" i="2"/>
  <c r="H2606" i="2" s="1"/>
  <c r="G2606" i="2" s="1"/>
  <c r="L2606" i="2" l="1"/>
  <c r="F2606" i="2"/>
  <c r="K2606" i="2" s="1"/>
  <c r="D2607" i="2" l="1"/>
  <c r="J2607" i="2"/>
  <c r="E2607" i="2" l="1"/>
  <c r="I2607" i="2" l="1"/>
  <c r="H2607" i="2" s="1"/>
  <c r="G2607" i="2" s="1"/>
  <c r="N2607" i="2"/>
  <c r="L2607" i="2" l="1"/>
  <c r="F2607" i="2"/>
  <c r="K2607" i="2" s="1"/>
  <c r="J2608" i="2" l="1"/>
  <c r="D2608" i="2"/>
  <c r="E2608" i="2" l="1"/>
  <c r="N2608" i="2" l="1"/>
  <c r="I2608" i="2"/>
  <c r="H2608" i="2" s="1"/>
  <c r="G2608" i="2" s="1"/>
  <c r="L2608" i="2" l="1"/>
  <c r="F2608" i="2"/>
  <c r="K2608" i="2" s="1"/>
  <c r="D2609" i="2" l="1"/>
  <c r="J2609" i="2"/>
  <c r="E2609" i="2" l="1"/>
  <c r="N2609" i="2" l="1"/>
  <c r="I2609" i="2"/>
  <c r="H2609" i="2" s="1"/>
  <c r="G2609" i="2" s="1"/>
  <c r="L2609" i="2" l="1"/>
  <c r="F2609" i="2"/>
  <c r="K2609" i="2" s="1"/>
  <c r="J2610" i="2" l="1"/>
  <c r="D2610" i="2"/>
  <c r="E2610" i="2" l="1"/>
  <c r="N2610" i="2" l="1"/>
  <c r="I2610" i="2"/>
  <c r="H2610" i="2" s="1"/>
  <c r="G2610" i="2" s="1"/>
  <c r="L2610" i="2" l="1"/>
  <c r="F2610" i="2"/>
  <c r="K2610" i="2" s="1"/>
  <c r="D2611" i="2" l="1"/>
  <c r="J2611" i="2"/>
  <c r="E2611" i="2" l="1"/>
  <c r="I2611" i="2" l="1"/>
  <c r="H2611" i="2" s="1"/>
  <c r="G2611" i="2" s="1"/>
  <c r="N2611" i="2"/>
  <c r="F2611" i="2" l="1"/>
  <c r="K2611" i="2" s="1"/>
  <c r="L2611" i="2"/>
  <c r="D2612" i="2" l="1"/>
  <c r="J2612" i="2"/>
  <c r="E2612" i="2" l="1"/>
  <c r="N2612" i="2" l="1"/>
  <c r="I2612" i="2"/>
  <c r="H2612" i="2" s="1"/>
  <c r="G2612" i="2" s="1"/>
  <c r="L2612" i="2" l="1"/>
  <c r="F2612" i="2"/>
  <c r="K2612" i="2" s="1"/>
  <c r="J2613" i="2" l="1"/>
  <c r="D2613" i="2"/>
  <c r="E2613" i="2" l="1"/>
  <c r="I2613" i="2" l="1"/>
  <c r="H2613" i="2" s="1"/>
  <c r="G2613" i="2" s="1"/>
  <c r="N2613" i="2"/>
  <c r="L2613" i="2" l="1"/>
  <c r="F2613" i="2"/>
  <c r="K2613" i="2" s="1"/>
  <c r="J2614" i="2" l="1"/>
  <c r="D2614" i="2"/>
  <c r="E2614" i="2" l="1"/>
  <c r="I2614" i="2" l="1"/>
  <c r="H2614" i="2" s="1"/>
  <c r="G2614" i="2" s="1"/>
  <c r="N2614" i="2"/>
  <c r="L2614" i="2" l="1"/>
  <c r="F2614" i="2"/>
  <c r="K2614" i="2" s="1"/>
  <c r="D2615" i="2" l="1"/>
  <c r="J2615" i="2"/>
  <c r="E2615" i="2" l="1"/>
  <c r="I2615" i="2" l="1"/>
  <c r="H2615" i="2" s="1"/>
  <c r="G2615" i="2" s="1"/>
  <c r="N2615" i="2"/>
  <c r="L2615" i="2" l="1"/>
  <c r="F2615" i="2"/>
  <c r="K2615" i="2" s="1"/>
  <c r="D2616" i="2" l="1"/>
  <c r="J2616" i="2"/>
  <c r="E2616" i="2" l="1"/>
  <c r="N2616" i="2" l="1"/>
  <c r="I2616" i="2"/>
  <c r="H2616" i="2" s="1"/>
  <c r="G2616" i="2" s="1"/>
  <c r="L2616" i="2" l="1"/>
  <c r="F2616" i="2"/>
  <c r="K2616" i="2" s="1"/>
  <c r="D2617" i="2" l="1"/>
  <c r="J2617" i="2"/>
  <c r="E2617" i="2" l="1"/>
  <c r="I2617" i="2" l="1"/>
  <c r="H2617" i="2" s="1"/>
  <c r="G2617" i="2" s="1"/>
  <c r="N2617" i="2"/>
  <c r="L2617" i="2" l="1"/>
  <c r="F2617" i="2"/>
  <c r="K2617" i="2" s="1"/>
  <c r="D2618" i="2" l="1"/>
  <c r="J2618" i="2"/>
  <c r="E2618" i="2" l="1"/>
  <c r="N2618" i="2" l="1"/>
  <c r="I2618" i="2"/>
  <c r="H2618" i="2" s="1"/>
  <c r="G2618" i="2" s="1"/>
  <c r="L2618" i="2" l="1"/>
  <c r="F2618" i="2"/>
  <c r="K2618" i="2" s="1"/>
  <c r="D2619" i="2" l="1"/>
  <c r="J2619" i="2"/>
  <c r="E2619" i="2" l="1"/>
  <c r="N2619" i="2" l="1"/>
  <c r="I2619" i="2"/>
  <c r="H2619" i="2" s="1"/>
  <c r="G2619" i="2" s="1"/>
  <c r="F2619" i="2" l="1"/>
  <c r="K2619" i="2" s="1"/>
  <c r="L2619" i="2"/>
  <c r="D2620" i="2" l="1"/>
  <c r="J2620" i="2"/>
  <c r="E2620" i="2" l="1"/>
  <c r="N2620" i="2" l="1"/>
  <c r="I2620" i="2"/>
  <c r="H2620" i="2" s="1"/>
  <c r="G2620" i="2" s="1"/>
  <c r="F2620" i="2" l="1"/>
  <c r="K2620" i="2" s="1"/>
  <c r="L2620" i="2"/>
  <c r="J2621" i="2" l="1"/>
  <c r="D2621" i="2"/>
  <c r="E2621" i="2" l="1"/>
  <c r="I2621" i="2" l="1"/>
  <c r="H2621" i="2" s="1"/>
  <c r="G2621" i="2" s="1"/>
  <c r="N2621" i="2"/>
  <c r="L2621" i="2" l="1"/>
  <c r="F2621" i="2"/>
  <c r="K2621" i="2" s="1"/>
  <c r="D2622" i="2" l="1"/>
  <c r="J2622" i="2"/>
  <c r="E2622" i="2" l="1"/>
  <c r="I2622" i="2" l="1"/>
  <c r="H2622" i="2" s="1"/>
  <c r="G2622" i="2" s="1"/>
  <c r="N2622" i="2"/>
  <c r="L2622" i="2" l="1"/>
  <c r="F2622" i="2"/>
  <c r="K2622" i="2" s="1"/>
  <c r="J2623" i="2" l="1"/>
  <c r="D2623" i="2"/>
  <c r="E2623" i="2" l="1"/>
  <c r="N2623" i="2" l="1"/>
  <c r="I2623" i="2"/>
  <c r="H2623" i="2" s="1"/>
  <c r="G2623" i="2" s="1"/>
  <c r="L2623" i="2" l="1"/>
  <c r="F2623" i="2"/>
  <c r="K2623" i="2" s="1"/>
  <c r="D2624" i="2" l="1"/>
  <c r="J2624" i="2"/>
  <c r="E2624" i="2" l="1"/>
  <c r="N2624" i="2" l="1"/>
  <c r="I2624" i="2"/>
  <c r="H2624" i="2" s="1"/>
  <c r="G2624" i="2" s="1"/>
  <c r="F2624" i="2" l="1"/>
  <c r="K2624" i="2" s="1"/>
  <c r="L2624" i="2"/>
  <c r="J2625" i="2" l="1"/>
  <c r="D2625" i="2"/>
  <c r="E2625" i="2" l="1"/>
  <c r="I2625" i="2" l="1"/>
  <c r="H2625" i="2" s="1"/>
  <c r="G2625" i="2" s="1"/>
  <c r="N2625" i="2"/>
  <c r="L2625" i="2" l="1"/>
  <c r="F2625" i="2"/>
  <c r="K2625" i="2" s="1"/>
  <c r="J2626" i="2" l="1"/>
  <c r="D2626" i="2"/>
  <c r="E2626" i="2" l="1"/>
  <c r="I2626" i="2" l="1"/>
  <c r="H2626" i="2" s="1"/>
  <c r="G2626" i="2" s="1"/>
  <c r="N2626" i="2"/>
  <c r="L2626" i="2" l="1"/>
  <c r="F2626" i="2"/>
  <c r="K2626" i="2" s="1"/>
  <c r="D2627" i="2" l="1"/>
  <c r="J2627" i="2"/>
  <c r="E2627" i="2" l="1"/>
  <c r="I2627" i="2" l="1"/>
  <c r="H2627" i="2" s="1"/>
  <c r="G2627" i="2" s="1"/>
  <c r="N2627" i="2"/>
  <c r="L2627" i="2" l="1"/>
  <c r="F2627" i="2"/>
  <c r="K2627" i="2" s="1"/>
  <c r="J2628" i="2" l="1"/>
  <c r="D2628" i="2"/>
  <c r="E2628" i="2" l="1"/>
  <c r="N2628" i="2" l="1"/>
  <c r="I2628" i="2"/>
  <c r="H2628" i="2" s="1"/>
  <c r="G2628" i="2" s="1"/>
  <c r="L2628" i="2" l="1"/>
  <c r="F2628" i="2"/>
  <c r="K2628" i="2" s="1"/>
  <c r="J2629" i="2" l="1"/>
  <c r="D2629" i="2"/>
  <c r="E2629" i="2" l="1"/>
  <c r="N2629" i="2" l="1"/>
  <c r="I2629" i="2"/>
  <c r="H2629" i="2" s="1"/>
  <c r="G2629" i="2" s="1"/>
  <c r="L2629" i="2" l="1"/>
  <c r="F2629" i="2"/>
  <c r="K2629" i="2" s="1"/>
  <c r="J2630" i="2" l="1"/>
  <c r="D2630" i="2"/>
  <c r="E2630" i="2" l="1"/>
  <c r="N2630" i="2" l="1"/>
  <c r="I2630" i="2"/>
  <c r="H2630" i="2" s="1"/>
  <c r="G2630" i="2" s="1"/>
  <c r="L2630" i="2" l="1"/>
  <c r="F2630" i="2"/>
  <c r="K2630" i="2" s="1"/>
  <c r="D2631" i="2" l="1"/>
  <c r="J2631" i="2"/>
  <c r="E2631" i="2" l="1"/>
  <c r="N2631" i="2" l="1"/>
  <c r="I2631" i="2"/>
  <c r="H2631" i="2" s="1"/>
  <c r="G2631" i="2" s="1"/>
  <c r="L2631" i="2" l="1"/>
  <c r="F2631" i="2"/>
  <c r="K2631" i="2" s="1"/>
  <c r="J2632" i="2" l="1"/>
  <c r="D2632" i="2"/>
  <c r="E2632" i="2" l="1"/>
  <c r="N2632" i="2" l="1"/>
  <c r="I2632" i="2"/>
  <c r="H2632" i="2" s="1"/>
  <c r="G2632" i="2" s="1"/>
  <c r="F2632" i="2" l="1"/>
  <c r="K2632" i="2" s="1"/>
  <c r="L2632" i="2"/>
  <c r="J2633" i="2" l="1"/>
  <c r="D2633" i="2"/>
  <c r="E2633" i="2" l="1"/>
  <c r="N2633" i="2" l="1"/>
  <c r="I2633" i="2"/>
  <c r="H2633" i="2" s="1"/>
  <c r="G2633" i="2" s="1"/>
  <c r="L2633" i="2" l="1"/>
  <c r="F2633" i="2"/>
  <c r="K2633" i="2" s="1"/>
  <c r="J2634" i="2" l="1"/>
  <c r="D2634" i="2"/>
  <c r="E2634" i="2" l="1"/>
  <c r="N2634" i="2" l="1"/>
  <c r="I2634" i="2"/>
  <c r="H2634" i="2" s="1"/>
  <c r="G2634" i="2" s="1"/>
  <c r="L2634" i="2" l="1"/>
  <c r="F2634" i="2"/>
  <c r="K2634" i="2" s="1"/>
  <c r="D2635" i="2" l="1"/>
  <c r="J2635" i="2"/>
  <c r="E2635" i="2" l="1"/>
  <c r="N2635" i="2" l="1"/>
  <c r="I2635" i="2"/>
  <c r="H2635" i="2" s="1"/>
  <c r="G2635" i="2" s="1"/>
  <c r="L2635" i="2" l="1"/>
  <c r="F2635" i="2"/>
  <c r="K2635" i="2" s="1"/>
  <c r="J2636" i="2" l="1"/>
  <c r="D2636" i="2"/>
  <c r="E2636" i="2" l="1"/>
  <c r="N2636" i="2" l="1"/>
  <c r="I2636" i="2"/>
  <c r="H2636" i="2" s="1"/>
  <c r="G2636" i="2" s="1"/>
  <c r="L2636" i="2" l="1"/>
  <c r="F2636" i="2"/>
  <c r="K2636" i="2" s="1"/>
  <c r="D2637" i="2" l="1"/>
  <c r="J2637" i="2"/>
  <c r="E2637" i="2" l="1"/>
  <c r="I2637" i="2" l="1"/>
  <c r="H2637" i="2" s="1"/>
  <c r="G2637" i="2" s="1"/>
  <c r="N2637" i="2"/>
  <c r="L2637" i="2" l="1"/>
  <c r="F2637" i="2"/>
  <c r="K2637" i="2" s="1"/>
  <c r="J2638" i="2" l="1"/>
  <c r="D2638" i="2"/>
  <c r="E2638" i="2" l="1"/>
  <c r="N2638" i="2" l="1"/>
  <c r="I2638" i="2"/>
  <c r="H2638" i="2" s="1"/>
  <c r="G2638" i="2" s="1"/>
  <c r="L2638" i="2" l="1"/>
  <c r="F2638" i="2"/>
  <c r="K2638" i="2" s="1"/>
  <c r="D2639" i="2" l="1"/>
  <c r="J2639" i="2"/>
  <c r="E2639" i="2" l="1"/>
  <c r="I2639" i="2" l="1"/>
  <c r="H2639" i="2" s="1"/>
  <c r="G2639" i="2" s="1"/>
  <c r="N2639" i="2"/>
  <c r="L2639" i="2" l="1"/>
  <c r="F2639" i="2"/>
  <c r="K2639" i="2" s="1"/>
  <c r="J2640" i="2" l="1"/>
  <c r="D2640" i="2"/>
  <c r="E2640" i="2" l="1"/>
  <c r="I2640" i="2" l="1"/>
  <c r="H2640" i="2" s="1"/>
  <c r="G2640" i="2" s="1"/>
  <c r="N2640" i="2"/>
  <c r="F2640" i="2" l="1"/>
  <c r="K2640" i="2" s="1"/>
  <c r="L2640" i="2"/>
  <c r="J2641" i="2" l="1"/>
  <c r="D2641" i="2"/>
  <c r="E2641" i="2" l="1"/>
  <c r="I2641" i="2" l="1"/>
  <c r="H2641" i="2" s="1"/>
  <c r="G2641" i="2" s="1"/>
  <c r="N2641" i="2"/>
  <c r="L2641" i="2" l="1"/>
  <c r="F2641" i="2"/>
  <c r="K2641" i="2" s="1"/>
  <c r="D2642" i="2" l="1"/>
  <c r="J2642" i="2"/>
  <c r="E2642" i="2" l="1"/>
  <c r="I2642" i="2" l="1"/>
  <c r="H2642" i="2" s="1"/>
  <c r="G2642" i="2" s="1"/>
  <c r="N2642" i="2"/>
  <c r="L2642" i="2" l="1"/>
  <c r="F2642" i="2"/>
  <c r="K2642" i="2" s="1"/>
  <c r="D2643" i="2" l="1"/>
  <c r="J2643" i="2"/>
  <c r="E2643" i="2" l="1"/>
  <c r="I2643" i="2" l="1"/>
  <c r="H2643" i="2" s="1"/>
  <c r="G2643" i="2" s="1"/>
  <c r="N2643" i="2"/>
  <c r="L2643" i="2" l="1"/>
  <c r="F2643" i="2"/>
  <c r="K2643" i="2" s="1"/>
  <c r="D2644" i="2" l="1"/>
  <c r="J2644" i="2"/>
  <c r="E2644" i="2" l="1"/>
  <c r="N2644" i="2" l="1"/>
  <c r="I2644" i="2"/>
  <c r="H2644" i="2" s="1"/>
  <c r="G2644" i="2" s="1"/>
  <c r="F2644" i="2" l="1"/>
  <c r="K2644" i="2" s="1"/>
  <c r="L2644" i="2"/>
  <c r="J2645" i="2" l="1"/>
  <c r="D2645" i="2"/>
  <c r="E2645" i="2" l="1"/>
  <c r="N2645" i="2" l="1"/>
  <c r="I2645" i="2"/>
  <c r="H2645" i="2" s="1"/>
  <c r="G2645" i="2" s="1"/>
  <c r="L2645" i="2" l="1"/>
  <c r="F2645" i="2"/>
  <c r="K2645" i="2" s="1"/>
  <c r="J2646" i="2" l="1"/>
  <c r="D2646" i="2"/>
  <c r="E2646" i="2" l="1"/>
  <c r="N2646" i="2" l="1"/>
  <c r="I2646" i="2"/>
  <c r="H2646" i="2" s="1"/>
  <c r="G2646" i="2" s="1"/>
  <c r="L2646" i="2" l="1"/>
  <c r="F2646" i="2"/>
  <c r="K2646" i="2" s="1"/>
  <c r="D2647" i="2" l="1"/>
  <c r="J2647" i="2"/>
  <c r="E2647" i="2" l="1"/>
  <c r="I2647" i="2" l="1"/>
  <c r="H2647" i="2" s="1"/>
  <c r="G2647" i="2" s="1"/>
  <c r="N2647" i="2"/>
  <c r="L2647" i="2" l="1"/>
  <c r="F2647" i="2"/>
  <c r="K2647" i="2" s="1"/>
  <c r="J2648" i="2" l="1"/>
  <c r="D2648" i="2"/>
  <c r="E2648" i="2" l="1"/>
  <c r="I2648" i="2" l="1"/>
  <c r="H2648" i="2" s="1"/>
  <c r="G2648" i="2" s="1"/>
  <c r="N2648" i="2"/>
  <c r="L2648" i="2" l="1"/>
  <c r="F2648" i="2"/>
  <c r="K2648" i="2" s="1"/>
  <c r="D2649" i="2" l="1"/>
  <c r="J2649" i="2"/>
  <c r="E2649" i="2" l="1"/>
  <c r="N2649" i="2" l="1"/>
  <c r="I2649" i="2"/>
  <c r="H2649" i="2" s="1"/>
  <c r="G2649" i="2" s="1"/>
  <c r="F2649" i="2" l="1"/>
  <c r="K2649" i="2" s="1"/>
  <c r="L2649" i="2"/>
  <c r="D2650" i="2" l="1"/>
  <c r="J2650" i="2"/>
  <c r="E2650" i="2" l="1"/>
  <c r="N2650" i="2" l="1"/>
  <c r="I2650" i="2"/>
  <c r="H2650" i="2" s="1"/>
  <c r="G2650" i="2" s="1"/>
  <c r="L2650" i="2" l="1"/>
  <c r="F2650" i="2"/>
  <c r="K2650" i="2" s="1"/>
  <c r="D2651" i="2" l="1"/>
  <c r="J2651" i="2"/>
  <c r="E2651" i="2" l="1"/>
  <c r="I2651" i="2" l="1"/>
  <c r="H2651" i="2" s="1"/>
  <c r="G2651" i="2" s="1"/>
  <c r="N2651" i="2"/>
  <c r="F2651" i="2" l="1"/>
  <c r="K2651" i="2" s="1"/>
  <c r="L2651" i="2"/>
  <c r="D2652" i="2" l="1"/>
  <c r="J2652" i="2"/>
  <c r="E2652" i="2" l="1"/>
  <c r="N2652" i="2" l="1"/>
  <c r="I2652" i="2"/>
  <c r="H2652" i="2" s="1"/>
  <c r="G2652" i="2" s="1"/>
  <c r="F2652" i="2" l="1"/>
  <c r="K2652" i="2" s="1"/>
  <c r="L2652" i="2"/>
  <c r="J2653" i="2" l="1"/>
  <c r="D2653" i="2"/>
  <c r="E2653" i="2" l="1"/>
  <c r="I2653" i="2" l="1"/>
  <c r="H2653" i="2" s="1"/>
  <c r="G2653" i="2" s="1"/>
  <c r="N2653" i="2"/>
  <c r="L2653" i="2" l="1"/>
  <c r="F2653" i="2"/>
  <c r="K2653" i="2" s="1"/>
  <c r="D2654" i="2" l="1"/>
  <c r="J2654" i="2"/>
  <c r="E2654" i="2" l="1"/>
  <c r="N2654" i="2" l="1"/>
  <c r="I2654" i="2"/>
  <c r="H2654" i="2" s="1"/>
  <c r="G2654" i="2" s="1"/>
  <c r="L2654" i="2" l="1"/>
  <c r="F2654" i="2"/>
  <c r="K2654" i="2" s="1"/>
  <c r="D2655" i="2" l="1"/>
  <c r="J2655" i="2"/>
  <c r="E2655" i="2" l="1"/>
  <c r="I2655" i="2" l="1"/>
  <c r="H2655" i="2" s="1"/>
  <c r="G2655" i="2" s="1"/>
  <c r="N2655" i="2"/>
  <c r="L2655" i="2" l="1"/>
  <c r="F2655" i="2"/>
  <c r="K2655" i="2" s="1"/>
  <c r="J2656" i="2" l="1"/>
  <c r="D2656" i="2"/>
  <c r="E2656" i="2" l="1"/>
  <c r="N2656" i="2" l="1"/>
  <c r="I2656" i="2"/>
  <c r="H2656" i="2" s="1"/>
  <c r="G2656" i="2" s="1"/>
  <c r="F2656" i="2" l="1"/>
  <c r="K2656" i="2" s="1"/>
  <c r="L2656" i="2"/>
  <c r="J2657" i="2" l="1"/>
  <c r="D2657" i="2"/>
  <c r="E2657" i="2" l="1"/>
  <c r="I2657" i="2" l="1"/>
  <c r="H2657" i="2" s="1"/>
  <c r="G2657" i="2" s="1"/>
  <c r="N2657" i="2"/>
  <c r="L2657" i="2" l="1"/>
  <c r="F2657" i="2"/>
  <c r="K2657" i="2" s="1"/>
  <c r="J2658" i="2" l="1"/>
  <c r="D2658" i="2"/>
  <c r="E2658" i="2" l="1"/>
  <c r="N2658" i="2" l="1"/>
  <c r="I2658" i="2"/>
  <c r="H2658" i="2" s="1"/>
  <c r="G2658" i="2" s="1"/>
  <c r="L2658" i="2" l="1"/>
  <c r="F2658" i="2"/>
  <c r="K2658" i="2" s="1"/>
  <c r="D2659" i="2" l="1"/>
  <c r="J2659" i="2"/>
  <c r="E2659" i="2" l="1"/>
  <c r="I2659" i="2" l="1"/>
  <c r="H2659" i="2" s="1"/>
  <c r="G2659" i="2" s="1"/>
  <c r="N2659" i="2"/>
  <c r="L2659" i="2" l="1"/>
  <c r="F2659" i="2"/>
  <c r="K2659" i="2" s="1"/>
  <c r="J2660" i="2" l="1"/>
  <c r="D2660" i="2"/>
  <c r="E2660" i="2" l="1"/>
  <c r="I2660" i="2" l="1"/>
  <c r="H2660" i="2" s="1"/>
  <c r="G2660" i="2" s="1"/>
  <c r="N2660" i="2"/>
  <c r="L2660" i="2" l="1"/>
  <c r="F2660" i="2"/>
  <c r="K2660" i="2" s="1"/>
  <c r="J2661" i="2" l="1"/>
  <c r="D2661" i="2"/>
  <c r="E2661" i="2" l="1"/>
  <c r="I2661" i="2" l="1"/>
  <c r="H2661" i="2" s="1"/>
  <c r="G2661" i="2" s="1"/>
  <c r="N2661" i="2"/>
  <c r="L2661" i="2" l="1"/>
  <c r="F2661" i="2"/>
  <c r="K2661" i="2" s="1"/>
  <c r="J2662" i="2" l="1"/>
  <c r="D2662" i="2"/>
  <c r="E2662" i="2" l="1"/>
  <c r="I2662" i="2" l="1"/>
  <c r="H2662" i="2" s="1"/>
  <c r="G2662" i="2" s="1"/>
  <c r="N2662" i="2"/>
  <c r="F2662" i="2" l="1"/>
  <c r="K2662" i="2" s="1"/>
  <c r="L2662" i="2"/>
  <c r="D2663" i="2" l="1"/>
  <c r="J2663" i="2"/>
  <c r="E2663" i="2" l="1"/>
  <c r="N2663" i="2" l="1"/>
  <c r="I2663" i="2"/>
  <c r="H2663" i="2" s="1"/>
  <c r="G2663" i="2" s="1"/>
  <c r="L2663" i="2" l="1"/>
  <c r="F2663" i="2"/>
  <c r="K2663" i="2" s="1"/>
  <c r="D2664" i="2" l="1"/>
  <c r="J2664" i="2"/>
  <c r="E2664" i="2" l="1"/>
  <c r="I2664" i="2" l="1"/>
  <c r="H2664" i="2" s="1"/>
  <c r="G2664" i="2" s="1"/>
  <c r="N2664" i="2"/>
  <c r="F2664" i="2" l="1"/>
  <c r="K2664" i="2" s="1"/>
  <c r="L2664" i="2"/>
  <c r="J2665" i="2" l="1"/>
  <c r="D2665" i="2"/>
  <c r="E2665" i="2" l="1"/>
  <c r="N2665" i="2" l="1"/>
  <c r="I2665" i="2"/>
  <c r="H2665" i="2" s="1"/>
  <c r="G2665" i="2" s="1"/>
  <c r="F2665" i="2" l="1"/>
  <c r="K2665" i="2" s="1"/>
  <c r="L2665" i="2"/>
  <c r="D2666" i="2" l="1"/>
  <c r="J2666" i="2"/>
  <c r="E2666" i="2" l="1"/>
  <c r="I2666" i="2" l="1"/>
  <c r="H2666" i="2" s="1"/>
  <c r="G2666" i="2" s="1"/>
  <c r="N2666" i="2"/>
  <c r="F2666" i="2" l="1"/>
  <c r="K2666" i="2" s="1"/>
  <c r="L2666" i="2"/>
  <c r="D2667" i="2" l="1"/>
  <c r="J2667" i="2"/>
  <c r="E2667" i="2" l="1"/>
  <c r="I2667" i="2" l="1"/>
  <c r="H2667" i="2" s="1"/>
  <c r="G2667" i="2" s="1"/>
  <c r="N2667" i="2"/>
  <c r="L2667" i="2" l="1"/>
  <c r="F2667" i="2"/>
  <c r="K2667" i="2" s="1"/>
  <c r="J2668" i="2" l="1"/>
  <c r="D2668" i="2"/>
  <c r="E2668" i="2" l="1"/>
  <c r="I2668" i="2" l="1"/>
  <c r="H2668" i="2" s="1"/>
  <c r="G2668" i="2" s="1"/>
  <c r="N2668" i="2"/>
  <c r="L2668" i="2" l="1"/>
  <c r="F2668" i="2"/>
  <c r="K2668" i="2" s="1"/>
  <c r="D2669" i="2" l="1"/>
  <c r="J2669" i="2"/>
  <c r="E2669" i="2" l="1"/>
  <c r="N2669" i="2" l="1"/>
  <c r="I2669" i="2"/>
  <c r="H2669" i="2" s="1"/>
  <c r="G2669" i="2" s="1"/>
  <c r="L2669" i="2" l="1"/>
  <c r="F2669" i="2"/>
  <c r="K2669" i="2" s="1"/>
  <c r="D2670" i="2" l="1"/>
  <c r="J2670" i="2"/>
  <c r="E2670" i="2" l="1"/>
  <c r="I2670" i="2" l="1"/>
  <c r="H2670" i="2" s="1"/>
  <c r="G2670" i="2" s="1"/>
  <c r="N2670" i="2"/>
  <c r="L2670" i="2" l="1"/>
  <c r="F2670" i="2"/>
  <c r="K2670" i="2" s="1"/>
  <c r="D2671" i="2" l="1"/>
  <c r="J2671" i="2"/>
  <c r="E2671" i="2" l="1"/>
  <c r="N2671" i="2" l="1"/>
  <c r="I2671" i="2"/>
  <c r="H2671" i="2" s="1"/>
  <c r="G2671" i="2" s="1"/>
  <c r="L2671" i="2" l="1"/>
  <c r="F2671" i="2"/>
  <c r="K2671" i="2" s="1"/>
  <c r="J2672" i="2" l="1"/>
  <c r="D2672" i="2"/>
  <c r="E2672" i="2" l="1"/>
  <c r="N2672" i="2" l="1"/>
  <c r="I2672" i="2"/>
  <c r="H2672" i="2" s="1"/>
  <c r="G2672" i="2" s="1"/>
  <c r="L2672" i="2" l="1"/>
  <c r="F2672" i="2"/>
  <c r="K2672" i="2" s="1"/>
  <c r="J2673" i="2" l="1"/>
  <c r="D2673" i="2"/>
  <c r="E2673" i="2" l="1"/>
  <c r="I2673" i="2" l="1"/>
  <c r="H2673" i="2" s="1"/>
  <c r="G2673" i="2" s="1"/>
  <c r="N2673" i="2"/>
  <c r="L2673" i="2" l="1"/>
  <c r="F2673" i="2"/>
  <c r="K2673" i="2" s="1"/>
  <c r="J2674" i="2" l="1"/>
  <c r="D2674" i="2"/>
  <c r="E2674" i="2" l="1"/>
  <c r="N2674" i="2" l="1"/>
  <c r="I2674" i="2"/>
  <c r="H2674" i="2" s="1"/>
  <c r="G2674" i="2" s="1"/>
  <c r="L2674" i="2" l="1"/>
  <c r="F2674" i="2"/>
  <c r="K2674" i="2" s="1"/>
  <c r="D2675" i="2" l="1"/>
  <c r="J2675" i="2"/>
  <c r="E2675" i="2" l="1"/>
  <c r="I2675" i="2" l="1"/>
  <c r="H2675" i="2" s="1"/>
  <c r="G2675" i="2" s="1"/>
  <c r="N2675" i="2"/>
  <c r="L2675" i="2" l="1"/>
  <c r="F2675" i="2"/>
  <c r="K2675" i="2" s="1"/>
  <c r="D2676" i="2" l="1"/>
  <c r="J2676" i="2"/>
  <c r="E2676" i="2" l="1"/>
  <c r="I2676" i="2" l="1"/>
  <c r="H2676" i="2" s="1"/>
  <c r="G2676" i="2" s="1"/>
  <c r="N2676" i="2"/>
  <c r="L2676" i="2" l="1"/>
  <c r="F2676" i="2"/>
  <c r="K2676" i="2" s="1"/>
  <c r="D2677" i="2" l="1"/>
  <c r="J2677" i="2"/>
  <c r="E2677" i="2" l="1"/>
  <c r="N2677" i="2" l="1"/>
  <c r="I2677" i="2"/>
  <c r="H2677" i="2" s="1"/>
  <c r="G2677" i="2" s="1"/>
  <c r="L2677" i="2" l="1"/>
  <c r="F2677" i="2"/>
  <c r="K2677" i="2" s="1"/>
  <c r="J2678" i="2" l="1"/>
  <c r="D2678" i="2"/>
  <c r="E2678" i="2" l="1"/>
  <c r="N2678" i="2" l="1"/>
  <c r="I2678" i="2"/>
  <c r="H2678" i="2" s="1"/>
  <c r="G2678" i="2" s="1"/>
  <c r="L2678" i="2" l="1"/>
  <c r="F2678" i="2"/>
  <c r="K2678" i="2" s="1"/>
  <c r="D2679" i="2" l="1"/>
  <c r="J2679" i="2"/>
  <c r="E2679" i="2" l="1"/>
  <c r="N2679" i="2" l="1"/>
  <c r="I2679" i="2"/>
  <c r="H2679" i="2" s="1"/>
  <c r="G2679" i="2" s="1"/>
  <c r="F2679" i="2" l="1"/>
  <c r="K2679" i="2" s="1"/>
  <c r="L2679" i="2"/>
  <c r="D2680" i="2" l="1"/>
  <c r="J2680" i="2"/>
  <c r="E2680" i="2" l="1"/>
  <c r="I2680" i="2" l="1"/>
  <c r="H2680" i="2" s="1"/>
  <c r="G2680" i="2" s="1"/>
  <c r="N2680" i="2"/>
  <c r="L2680" i="2" l="1"/>
  <c r="F2680" i="2"/>
  <c r="K2680" i="2" s="1"/>
  <c r="D2681" i="2" l="1"/>
  <c r="J2681" i="2"/>
  <c r="E2681" i="2" l="1"/>
  <c r="I2681" i="2" l="1"/>
  <c r="H2681" i="2" s="1"/>
  <c r="G2681" i="2" s="1"/>
  <c r="N2681" i="2"/>
  <c r="L2681" i="2" l="1"/>
  <c r="F2681" i="2"/>
  <c r="K2681" i="2" s="1"/>
  <c r="D2682" i="2" l="1"/>
  <c r="J2682" i="2"/>
  <c r="E2682" i="2" l="1"/>
  <c r="N2682" i="2" l="1"/>
  <c r="I2682" i="2"/>
  <c r="H2682" i="2" s="1"/>
  <c r="G2682" i="2" s="1"/>
  <c r="F2682" i="2" l="1"/>
  <c r="K2682" i="2" s="1"/>
  <c r="L2682" i="2"/>
  <c r="D2683" i="2" l="1"/>
  <c r="J2683" i="2"/>
  <c r="E2683" i="2" l="1"/>
  <c r="I2683" i="2" l="1"/>
  <c r="H2683" i="2" s="1"/>
  <c r="G2683" i="2" s="1"/>
  <c r="N2683" i="2"/>
  <c r="L2683" i="2" l="1"/>
  <c r="F2683" i="2"/>
  <c r="K2683" i="2" s="1"/>
  <c r="D2684" i="2" l="1"/>
  <c r="J2684" i="2"/>
  <c r="E2684" i="2" l="1"/>
  <c r="N2684" i="2" l="1"/>
  <c r="I2684" i="2"/>
  <c r="H2684" i="2" s="1"/>
  <c r="G2684" i="2" s="1"/>
  <c r="F2684" i="2" l="1"/>
  <c r="K2684" i="2" s="1"/>
  <c r="L2684" i="2"/>
  <c r="J2685" i="2" l="1"/>
  <c r="D2685" i="2"/>
  <c r="E2685" i="2" l="1"/>
  <c r="I2685" i="2" l="1"/>
  <c r="H2685" i="2" s="1"/>
  <c r="G2685" i="2" s="1"/>
  <c r="N2685" i="2"/>
  <c r="L2685" i="2" l="1"/>
  <c r="F2685" i="2"/>
  <c r="K2685" i="2" s="1"/>
  <c r="D2686" i="2" l="1"/>
  <c r="J2686" i="2"/>
  <c r="E2686" i="2" l="1"/>
  <c r="I2686" i="2" l="1"/>
  <c r="H2686" i="2" s="1"/>
  <c r="G2686" i="2" s="1"/>
  <c r="N2686" i="2"/>
  <c r="L2686" i="2" l="1"/>
  <c r="F2686" i="2"/>
  <c r="K2686" i="2" s="1"/>
  <c r="D2687" i="2" l="1"/>
  <c r="J2687" i="2"/>
  <c r="E2687" i="2" l="1"/>
  <c r="I2687" i="2" l="1"/>
  <c r="H2687" i="2" s="1"/>
  <c r="G2687" i="2" s="1"/>
  <c r="N2687" i="2"/>
  <c r="L2687" i="2" l="1"/>
  <c r="F2687" i="2"/>
  <c r="K2687" i="2" s="1"/>
  <c r="J2688" i="2" l="1"/>
  <c r="D2688" i="2"/>
  <c r="E2688" i="2" l="1"/>
  <c r="N2688" i="2" l="1"/>
  <c r="I2688" i="2"/>
  <c r="H2688" i="2" s="1"/>
  <c r="G2688" i="2" s="1"/>
  <c r="L2688" i="2" l="1"/>
  <c r="F2688" i="2"/>
  <c r="K2688" i="2" s="1"/>
  <c r="J2689" i="2" l="1"/>
  <c r="D2689" i="2"/>
  <c r="E2689" i="2" l="1"/>
  <c r="I2689" i="2" l="1"/>
  <c r="H2689" i="2" s="1"/>
  <c r="G2689" i="2" s="1"/>
  <c r="N2689" i="2"/>
  <c r="L2689" i="2" l="1"/>
  <c r="F2689" i="2"/>
  <c r="K2689" i="2" s="1"/>
  <c r="J2690" i="2" l="1"/>
  <c r="D2690" i="2"/>
  <c r="E2690" i="2" l="1"/>
  <c r="I2690" i="2" l="1"/>
  <c r="H2690" i="2" s="1"/>
  <c r="G2690" i="2" s="1"/>
  <c r="N2690" i="2"/>
  <c r="L2690" i="2" l="1"/>
  <c r="F2690" i="2"/>
  <c r="K2690" i="2" s="1"/>
  <c r="D2691" i="2" l="1"/>
  <c r="J2691" i="2"/>
  <c r="E2691" i="2" l="1"/>
  <c r="N2691" i="2" l="1"/>
  <c r="I2691" i="2"/>
  <c r="H2691" i="2" s="1"/>
  <c r="G2691" i="2" s="1"/>
  <c r="L2691" i="2" l="1"/>
  <c r="F2691" i="2"/>
  <c r="K2691" i="2" s="1"/>
  <c r="J2692" i="2" l="1"/>
  <c r="D2692" i="2"/>
  <c r="E2692" i="2" l="1"/>
  <c r="N2692" i="2" l="1"/>
  <c r="I2692" i="2"/>
  <c r="H2692" i="2" s="1"/>
  <c r="G2692" i="2" s="1"/>
  <c r="L2692" i="2" l="1"/>
  <c r="F2692" i="2"/>
  <c r="K2692" i="2" s="1"/>
  <c r="J2693" i="2" l="1"/>
  <c r="D2693" i="2"/>
  <c r="E2693" i="2" l="1"/>
  <c r="N2693" i="2" l="1"/>
  <c r="I2693" i="2"/>
  <c r="H2693" i="2" s="1"/>
  <c r="G2693" i="2" s="1"/>
  <c r="L2693" i="2" l="1"/>
  <c r="F2693" i="2"/>
  <c r="K2693" i="2" s="1"/>
  <c r="J2694" i="2" l="1"/>
  <c r="D2694" i="2"/>
  <c r="E2694" i="2" l="1"/>
  <c r="N2694" i="2" l="1"/>
  <c r="I2694" i="2"/>
  <c r="H2694" i="2" s="1"/>
  <c r="G2694" i="2" s="1"/>
  <c r="F2694" i="2" l="1"/>
  <c r="K2694" i="2" s="1"/>
  <c r="L2694" i="2"/>
  <c r="D2695" i="2" l="1"/>
  <c r="J2695" i="2"/>
  <c r="E2695" i="2" l="1"/>
  <c r="N2695" i="2" l="1"/>
  <c r="I2695" i="2"/>
  <c r="H2695" i="2" s="1"/>
  <c r="G2695" i="2" s="1"/>
  <c r="L2695" i="2" l="1"/>
  <c r="F2695" i="2"/>
  <c r="K2695" i="2" s="1"/>
  <c r="D2696" i="2" l="1"/>
  <c r="J2696" i="2"/>
  <c r="E2696" i="2" l="1"/>
  <c r="N2696" i="2" l="1"/>
  <c r="I2696" i="2"/>
  <c r="H2696" i="2" s="1"/>
  <c r="G2696" i="2" s="1"/>
  <c r="L2696" i="2" l="1"/>
  <c r="F2696" i="2"/>
  <c r="K2696" i="2" s="1"/>
  <c r="D2697" i="2" l="1"/>
  <c r="J2697" i="2"/>
  <c r="E2697" i="2" l="1"/>
  <c r="N2697" i="2" l="1"/>
  <c r="I2697" i="2"/>
  <c r="H2697" i="2" s="1"/>
  <c r="G2697" i="2" s="1"/>
  <c r="L2697" i="2" l="1"/>
  <c r="F2697" i="2"/>
  <c r="K2697" i="2" s="1"/>
  <c r="J2698" i="2" l="1"/>
  <c r="D2698" i="2"/>
  <c r="E2698" i="2" l="1"/>
  <c r="N2698" i="2" l="1"/>
  <c r="I2698" i="2"/>
  <c r="H2698" i="2" s="1"/>
  <c r="G2698" i="2" s="1"/>
  <c r="L2698" i="2" l="1"/>
  <c r="F2698" i="2"/>
  <c r="K2698" i="2" s="1"/>
  <c r="D2699" i="2" l="1"/>
  <c r="J2699" i="2"/>
  <c r="E2699" i="2" l="1"/>
  <c r="N2699" i="2" l="1"/>
  <c r="I2699" i="2"/>
  <c r="H2699" i="2" s="1"/>
  <c r="G2699" i="2" s="1"/>
  <c r="F2699" i="2" l="1"/>
  <c r="K2699" i="2" s="1"/>
  <c r="L2699" i="2"/>
  <c r="D2700" i="2" l="1"/>
  <c r="J2700" i="2"/>
  <c r="E2700" i="2" l="1"/>
  <c r="N2700" i="2" l="1"/>
  <c r="I2700" i="2"/>
  <c r="H2700" i="2" s="1"/>
  <c r="G2700" i="2" s="1"/>
  <c r="L2700" i="2" l="1"/>
  <c r="F2700" i="2"/>
  <c r="K2700" i="2" s="1"/>
  <c r="D2701" i="2" l="1"/>
  <c r="J2701" i="2"/>
  <c r="E2701" i="2" l="1"/>
  <c r="N2701" i="2" l="1"/>
  <c r="I2701" i="2"/>
  <c r="H2701" i="2" s="1"/>
  <c r="G2701" i="2" s="1"/>
  <c r="L2701" i="2" l="1"/>
  <c r="F2701" i="2"/>
  <c r="K2701" i="2" s="1"/>
  <c r="D2702" i="2" l="1"/>
  <c r="J2702" i="2"/>
  <c r="E2702" i="2" l="1"/>
  <c r="I2702" i="2" l="1"/>
  <c r="H2702" i="2" s="1"/>
  <c r="G2702" i="2" s="1"/>
  <c r="N2702" i="2"/>
  <c r="L2702" i="2" l="1"/>
  <c r="F2702" i="2"/>
  <c r="K2702" i="2" s="1"/>
  <c r="D2703" i="2" l="1"/>
  <c r="J2703" i="2"/>
  <c r="E2703" i="2" l="1"/>
  <c r="I2703" i="2" l="1"/>
  <c r="H2703" i="2" s="1"/>
  <c r="G2703" i="2" s="1"/>
  <c r="N2703" i="2"/>
  <c r="L2703" i="2" l="1"/>
  <c r="F2703" i="2"/>
  <c r="K2703" i="2" s="1"/>
  <c r="D2704" i="2" l="1"/>
  <c r="J2704" i="2"/>
  <c r="E2704" i="2" l="1"/>
  <c r="N2704" i="2" l="1"/>
  <c r="I2704" i="2"/>
  <c r="H2704" i="2" s="1"/>
  <c r="G2704" i="2" s="1"/>
  <c r="L2704" i="2" l="1"/>
  <c r="F2704" i="2"/>
  <c r="K2704" i="2" s="1"/>
  <c r="D2705" i="2" l="1"/>
  <c r="J2705" i="2"/>
  <c r="E2705" i="2" l="1"/>
  <c r="I2705" i="2" l="1"/>
  <c r="H2705" i="2" s="1"/>
  <c r="G2705" i="2" s="1"/>
  <c r="N2705" i="2"/>
  <c r="L2705" i="2" l="1"/>
  <c r="F2705" i="2"/>
  <c r="K2705" i="2" s="1"/>
  <c r="D2706" i="2" l="1"/>
  <c r="J2706" i="2"/>
  <c r="E2706" i="2" l="1"/>
  <c r="I2706" i="2" l="1"/>
  <c r="H2706" i="2" s="1"/>
  <c r="G2706" i="2" s="1"/>
  <c r="N2706" i="2"/>
  <c r="L2706" i="2" l="1"/>
  <c r="F2706" i="2"/>
  <c r="K2706" i="2" s="1"/>
  <c r="D2707" i="2" l="1"/>
  <c r="J2707" i="2"/>
  <c r="E2707" i="2" l="1"/>
  <c r="I2707" i="2" l="1"/>
  <c r="H2707" i="2" s="1"/>
  <c r="G2707" i="2" s="1"/>
  <c r="N2707" i="2"/>
  <c r="L2707" i="2" l="1"/>
  <c r="F2707" i="2"/>
  <c r="K2707" i="2" s="1"/>
  <c r="D2708" i="2" l="1"/>
  <c r="J2708" i="2"/>
  <c r="E2708" i="2" l="1"/>
  <c r="N2708" i="2" l="1"/>
  <c r="I2708" i="2"/>
  <c r="H2708" i="2" s="1"/>
  <c r="G2708" i="2" s="1"/>
  <c r="L2708" i="2" l="1"/>
  <c r="F2708" i="2"/>
  <c r="K2708" i="2" s="1"/>
  <c r="D2709" i="2" l="1"/>
  <c r="J2709" i="2"/>
  <c r="E2709" i="2" l="1"/>
  <c r="N2709" i="2" l="1"/>
  <c r="I2709" i="2"/>
  <c r="H2709" i="2" s="1"/>
  <c r="G2709" i="2" s="1"/>
  <c r="L2709" i="2" l="1"/>
  <c r="F2709" i="2"/>
  <c r="K2709" i="2" s="1"/>
  <c r="J2710" i="2" l="1"/>
  <c r="D2710" i="2"/>
  <c r="E2710" i="2" l="1"/>
  <c r="I2710" i="2" l="1"/>
  <c r="H2710" i="2" s="1"/>
  <c r="G2710" i="2" s="1"/>
  <c r="N2710" i="2"/>
  <c r="L2710" i="2" l="1"/>
  <c r="F2710" i="2"/>
  <c r="K2710" i="2" s="1"/>
  <c r="D2711" i="2" l="1"/>
  <c r="J2711" i="2"/>
  <c r="E2711" i="2" l="1"/>
  <c r="I2711" i="2" l="1"/>
  <c r="H2711" i="2" s="1"/>
  <c r="G2711" i="2" s="1"/>
  <c r="N2711" i="2"/>
  <c r="L2711" i="2" l="1"/>
  <c r="F2711" i="2"/>
  <c r="K2711" i="2" s="1"/>
  <c r="D2712" i="2" l="1"/>
  <c r="J2712" i="2"/>
  <c r="E2712" i="2" l="1"/>
  <c r="N2712" i="2" l="1"/>
  <c r="I2712" i="2"/>
  <c r="H2712" i="2" s="1"/>
  <c r="G2712" i="2" s="1"/>
  <c r="L2712" i="2" l="1"/>
  <c r="F2712" i="2"/>
  <c r="K2712" i="2" s="1"/>
  <c r="D2713" i="2" l="1"/>
  <c r="J2713" i="2"/>
  <c r="E2713" i="2" l="1"/>
  <c r="I2713" i="2" l="1"/>
  <c r="H2713" i="2" s="1"/>
  <c r="G2713" i="2" s="1"/>
  <c r="N2713" i="2"/>
  <c r="F2713" i="2" l="1"/>
  <c r="K2713" i="2" s="1"/>
  <c r="L2713" i="2"/>
  <c r="D2714" i="2" l="1"/>
  <c r="J2714" i="2"/>
  <c r="E2714" i="2" l="1"/>
  <c r="N2714" i="2" l="1"/>
  <c r="I2714" i="2"/>
  <c r="H2714" i="2" s="1"/>
  <c r="G2714" i="2" s="1"/>
  <c r="L2714" i="2" l="1"/>
  <c r="F2714" i="2"/>
  <c r="K2714" i="2" s="1"/>
  <c r="D2715" i="2" l="1"/>
  <c r="J2715" i="2"/>
  <c r="E2715" i="2" l="1"/>
  <c r="I2715" i="2" l="1"/>
  <c r="H2715" i="2" s="1"/>
  <c r="G2715" i="2" s="1"/>
  <c r="N2715" i="2"/>
  <c r="L2715" i="2" l="1"/>
  <c r="F2715" i="2"/>
  <c r="K2715" i="2" s="1"/>
  <c r="J2716" i="2" l="1"/>
  <c r="D2716" i="2"/>
  <c r="E2716" i="2" l="1"/>
  <c r="I2716" i="2" l="1"/>
  <c r="H2716" i="2" s="1"/>
  <c r="G2716" i="2" s="1"/>
  <c r="N2716" i="2"/>
  <c r="F2716" i="2" l="1"/>
  <c r="K2716" i="2" s="1"/>
  <c r="L2716" i="2"/>
  <c r="J2717" i="2" l="1"/>
  <c r="D2717" i="2"/>
  <c r="E2717" i="2" l="1"/>
  <c r="I2717" i="2" l="1"/>
  <c r="H2717" i="2" s="1"/>
  <c r="G2717" i="2" s="1"/>
  <c r="N2717" i="2"/>
  <c r="F2717" i="2" l="1"/>
  <c r="K2717" i="2" s="1"/>
  <c r="L2717" i="2"/>
  <c r="D2718" i="2" l="1"/>
  <c r="J2718" i="2"/>
  <c r="E2718" i="2" l="1"/>
  <c r="I2718" i="2" l="1"/>
  <c r="H2718" i="2" s="1"/>
  <c r="G2718" i="2" s="1"/>
  <c r="N2718" i="2"/>
  <c r="L2718" i="2" l="1"/>
  <c r="F2718" i="2"/>
  <c r="K2718" i="2" s="1"/>
  <c r="D2719" i="2" l="1"/>
  <c r="J2719" i="2"/>
  <c r="E2719" i="2" l="1"/>
  <c r="I2719" i="2" l="1"/>
  <c r="H2719" i="2" s="1"/>
  <c r="G2719" i="2" s="1"/>
  <c r="N2719" i="2"/>
  <c r="F2719" i="2" l="1"/>
  <c r="K2719" i="2" s="1"/>
  <c r="L2719" i="2"/>
  <c r="D2720" i="2" l="1"/>
  <c r="J2720" i="2"/>
  <c r="E2720" i="2" l="1"/>
  <c r="I2720" i="2" l="1"/>
  <c r="H2720" i="2" s="1"/>
  <c r="G2720" i="2" s="1"/>
  <c r="N2720" i="2"/>
  <c r="L2720" i="2" l="1"/>
  <c r="F2720" i="2"/>
  <c r="K2720" i="2" s="1"/>
  <c r="D2721" i="2" l="1"/>
  <c r="J2721" i="2"/>
  <c r="E2721" i="2" l="1"/>
  <c r="N2721" i="2" l="1"/>
  <c r="I2721" i="2"/>
  <c r="H2721" i="2" s="1"/>
  <c r="G2721" i="2" s="1"/>
  <c r="L2721" i="2" l="1"/>
  <c r="F2721" i="2"/>
  <c r="K2721" i="2" s="1"/>
  <c r="J2722" i="2" l="1"/>
  <c r="D2722" i="2"/>
  <c r="E2722" i="2" l="1"/>
  <c r="N2722" i="2" l="1"/>
  <c r="I2722" i="2"/>
  <c r="H2722" i="2" s="1"/>
  <c r="G2722" i="2" s="1"/>
  <c r="L2722" i="2" l="1"/>
  <c r="F2722" i="2"/>
  <c r="K2722" i="2" s="1"/>
  <c r="D2723" i="2" l="1"/>
  <c r="J2723" i="2"/>
  <c r="E2723" i="2" l="1"/>
  <c r="I2723" i="2" l="1"/>
  <c r="H2723" i="2" s="1"/>
  <c r="G2723" i="2" s="1"/>
  <c r="N2723" i="2"/>
  <c r="L2723" i="2" l="1"/>
  <c r="F2723" i="2"/>
  <c r="K2723" i="2" s="1"/>
  <c r="J2724" i="2" l="1"/>
  <c r="D2724" i="2"/>
  <c r="E2724" i="2" l="1"/>
  <c r="I2724" i="2" l="1"/>
  <c r="H2724" i="2" s="1"/>
  <c r="G2724" i="2" s="1"/>
  <c r="N2724" i="2"/>
  <c r="L2724" i="2" l="1"/>
  <c r="F2724" i="2"/>
  <c r="K2724" i="2" s="1"/>
  <c r="D2725" i="2" l="1"/>
  <c r="J2725" i="2"/>
  <c r="E2725" i="2" l="1"/>
  <c r="N2725" i="2" l="1"/>
  <c r="I2725" i="2"/>
  <c r="H2725" i="2" s="1"/>
  <c r="G2725" i="2" s="1"/>
  <c r="L2725" i="2" l="1"/>
  <c r="F2725" i="2"/>
  <c r="K2725" i="2" s="1"/>
  <c r="J2726" i="2" l="1"/>
  <c r="D2726" i="2"/>
  <c r="E2726" i="2" l="1"/>
  <c r="I2726" i="2" l="1"/>
  <c r="H2726" i="2" s="1"/>
  <c r="G2726" i="2" s="1"/>
  <c r="N2726" i="2"/>
  <c r="F2726" i="2" l="1"/>
  <c r="K2726" i="2" s="1"/>
  <c r="L2726" i="2"/>
  <c r="D2727" i="2" l="1"/>
  <c r="J2727" i="2"/>
  <c r="E2727" i="2" l="1"/>
  <c r="N2727" i="2" l="1"/>
  <c r="I2727" i="2"/>
  <c r="H2727" i="2" s="1"/>
  <c r="G2727" i="2" s="1"/>
  <c r="L2727" i="2" l="1"/>
  <c r="F2727" i="2"/>
  <c r="K2727" i="2" s="1"/>
  <c r="D2728" i="2" l="1"/>
  <c r="J2728" i="2"/>
  <c r="E2728" i="2" l="1"/>
  <c r="N2728" i="2" l="1"/>
  <c r="I2728" i="2"/>
  <c r="H2728" i="2" s="1"/>
  <c r="G2728" i="2" s="1"/>
  <c r="F2728" i="2" l="1"/>
  <c r="K2728" i="2" s="1"/>
  <c r="L2728" i="2"/>
  <c r="J2729" i="2" l="1"/>
  <c r="D2729" i="2"/>
  <c r="E2729" i="2" l="1"/>
  <c r="N2729" i="2" l="1"/>
  <c r="I2729" i="2"/>
  <c r="H2729" i="2" s="1"/>
  <c r="G2729" i="2" s="1"/>
  <c r="L2729" i="2" l="1"/>
  <c r="F2729" i="2"/>
  <c r="K2729" i="2" s="1"/>
  <c r="J2730" i="2" l="1"/>
  <c r="D2730" i="2"/>
  <c r="E2730" i="2" l="1"/>
  <c r="I2730" i="2" l="1"/>
  <c r="H2730" i="2" s="1"/>
  <c r="G2730" i="2" s="1"/>
  <c r="N2730" i="2"/>
  <c r="F2730" i="2" l="1"/>
  <c r="K2730" i="2" s="1"/>
  <c r="L2730" i="2"/>
  <c r="D2731" i="2" l="1"/>
  <c r="J2731" i="2"/>
  <c r="E2731" i="2" l="1"/>
  <c r="I2731" i="2" l="1"/>
  <c r="H2731" i="2" s="1"/>
  <c r="G2731" i="2" s="1"/>
  <c r="N2731" i="2"/>
  <c r="F2731" i="2" l="1"/>
  <c r="K2731" i="2" s="1"/>
  <c r="L2731" i="2"/>
  <c r="D2732" i="2" l="1"/>
  <c r="J2732" i="2"/>
  <c r="E2732" i="2" l="1"/>
  <c r="N2732" i="2" l="1"/>
  <c r="I2732" i="2"/>
  <c r="H2732" i="2" s="1"/>
  <c r="G2732" i="2" s="1"/>
  <c r="L2732" i="2" l="1"/>
  <c r="F2732" i="2"/>
  <c r="K2732" i="2" s="1"/>
  <c r="D2733" i="2" l="1"/>
  <c r="J2733" i="2"/>
  <c r="E2733" i="2" l="1"/>
  <c r="N2733" i="2" l="1"/>
  <c r="I2733" i="2"/>
  <c r="H2733" i="2" s="1"/>
  <c r="G2733" i="2" s="1"/>
  <c r="L2733" i="2" l="1"/>
  <c r="F2733" i="2"/>
  <c r="K2733" i="2" s="1"/>
  <c r="D2734" i="2" l="1"/>
  <c r="J2734" i="2"/>
  <c r="E2734" i="2" l="1"/>
  <c r="I2734" i="2" l="1"/>
  <c r="H2734" i="2" s="1"/>
  <c r="G2734" i="2" s="1"/>
  <c r="N2734" i="2"/>
  <c r="L2734" i="2" l="1"/>
  <c r="F2734" i="2"/>
  <c r="K2734" i="2" s="1"/>
  <c r="D2735" i="2" l="1"/>
  <c r="J2735" i="2"/>
  <c r="E2735" i="2" l="1"/>
  <c r="I2735" i="2" l="1"/>
  <c r="H2735" i="2" s="1"/>
  <c r="G2735" i="2" s="1"/>
  <c r="N2735" i="2"/>
  <c r="L2735" i="2" l="1"/>
  <c r="F2735" i="2"/>
  <c r="K2735" i="2" s="1"/>
  <c r="D2736" i="2" l="1"/>
  <c r="J2736" i="2"/>
  <c r="E2736" i="2" l="1"/>
  <c r="N2736" i="2" l="1"/>
  <c r="I2736" i="2"/>
  <c r="H2736" i="2" s="1"/>
  <c r="G2736" i="2" s="1"/>
  <c r="L2736" i="2" l="1"/>
  <c r="F2736" i="2"/>
  <c r="K2736" i="2" s="1"/>
  <c r="D2737" i="2" l="1"/>
  <c r="J2737" i="2"/>
  <c r="E2737" i="2" l="1"/>
  <c r="I2737" i="2" l="1"/>
  <c r="H2737" i="2" s="1"/>
  <c r="G2737" i="2" s="1"/>
  <c r="N2737" i="2"/>
  <c r="L2737" i="2" l="1"/>
  <c r="F2737" i="2"/>
  <c r="K2737" i="2" s="1"/>
  <c r="D2738" i="2" l="1"/>
  <c r="J2738" i="2"/>
  <c r="E2738" i="2" l="1"/>
  <c r="I2738" i="2" l="1"/>
  <c r="H2738" i="2" s="1"/>
  <c r="G2738" i="2" s="1"/>
  <c r="N2738" i="2"/>
  <c r="F2738" i="2" l="1"/>
  <c r="K2738" i="2" s="1"/>
  <c r="L2738" i="2"/>
  <c r="D2739" i="2" l="1"/>
  <c r="J2739" i="2"/>
  <c r="E2739" i="2" l="1"/>
  <c r="I2739" i="2" l="1"/>
  <c r="H2739" i="2" s="1"/>
  <c r="G2739" i="2" s="1"/>
  <c r="N2739" i="2"/>
  <c r="L2739" i="2" l="1"/>
  <c r="F2739" i="2"/>
  <c r="K2739" i="2" s="1"/>
  <c r="D2740" i="2" l="1"/>
  <c r="J2740" i="2"/>
  <c r="E2740" i="2" l="1"/>
  <c r="I2740" i="2" l="1"/>
  <c r="H2740" i="2" s="1"/>
  <c r="G2740" i="2" s="1"/>
  <c r="N2740" i="2"/>
  <c r="L2740" i="2" l="1"/>
  <c r="F2740" i="2"/>
  <c r="K2740" i="2" s="1"/>
  <c r="D2741" i="2" l="1"/>
  <c r="J2741" i="2"/>
  <c r="E2741" i="2" l="1"/>
  <c r="N2741" i="2" l="1"/>
  <c r="I2741" i="2"/>
  <c r="H2741" i="2" s="1"/>
  <c r="G2741" i="2" s="1"/>
  <c r="L2741" i="2" l="1"/>
  <c r="F2741" i="2"/>
  <c r="K2741" i="2" s="1"/>
  <c r="J2742" i="2" l="1"/>
  <c r="D2742" i="2"/>
  <c r="E2742" i="2" l="1"/>
  <c r="I2742" i="2" l="1"/>
  <c r="H2742" i="2" s="1"/>
  <c r="G2742" i="2" s="1"/>
  <c r="N2742" i="2"/>
  <c r="L2742" i="2" l="1"/>
  <c r="F2742" i="2"/>
  <c r="K2742" i="2" s="1"/>
  <c r="D2743" i="2" l="1"/>
  <c r="J2743" i="2"/>
  <c r="E2743" i="2" l="1"/>
  <c r="I2743" i="2" l="1"/>
  <c r="H2743" i="2" s="1"/>
  <c r="G2743" i="2" s="1"/>
  <c r="N2743" i="2"/>
  <c r="L2743" i="2" l="1"/>
  <c r="F2743" i="2"/>
  <c r="K2743" i="2" s="1"/>
  <c r="J2744" i="2" l="1"/>
  <c r="D2744" i="2"/>
  <c r="E2744" i="2" l="1"/>
  <c r="N2744" i="2" l="1"/>
  <c r="I2744" i="2"/>
  <c r="H2744" i="2" s="1"/>
  <c r="G2744" i="2" s="1"/>
  <c r="L2744" i="2" l="1"/>
  <c r="F2744" i="2"/>
  <c r="K2744" i="2" s="1"/>
  <c r="J2745" i="2" l="1"/>
  <c r="D2745" i="2"/>
  <c r="E2745" i="2" l="1"/>
  <c r="N2745" i="2" l="1"/>
  <c r="I2745" i="2"/>
  <c r="H2745" i="2" s="1"/>
  <c r="G2745" i="2" s="1"/>
  <c r="F2745" i="2" l="1"/>
  <c r="K2745" i="2" s="1"/>
  <c r="L2745" i="2"/>
  <c r="D2746" i="2" l="1"/>
  <c r="J2746" i="2"/>
  <c r="E2746" i="2" l="1"/>
  <c r="N2746" i="2" l="1"/>
  <c r="I2746" i="2"/>
  <c r="H2746" i="2" s="1"/>
  <c r="G2746" i="2" s="1"/>
  <c r="F2746" i="2" l="1"/>
  <c r="K2746" i="2" s="1"/>
  <c r="L2746" i="2"/>
  <c r="D2747" i="2" l="1"/>
  <c r="J2747" i="2"/>
  <c r="E2747" i="2" l="1"/>
  <c r="N2747" i="2" l="1"/>
  <c r="I2747" i="2"/>
  <c r="H2747" i="2" s="1"/>
  <c r="G2747" i="2" s="1"/>
  <c r="F2747" i="2" l="1"/>
  <c r="K2747" i="2" s="1"/>
  <c r="L2747" i="2"/>
  <c r="D2748" i="2" l="1"/>
  <c r="J2748" i="2"/>
  <c r="E2748" i="2" l="1"/>
  <c r="N2748" i="2" l="1"/>
  <c r="I2748" i="2"/>
  <c r="H2748" i="2" s="1"/>
  <c r="G2748" i="2" s="1"/>
  <c r="F2748" i="2" l="1"/>
  <c r="K2748" i="2" s="1"/>
  <c r="L2748" i="2"/>
  <c r="J2749" i="2" l="1"/>
  <c r="D2749" i="2"/>
  <c r="E2749" i="2" l="1"/>
  <c r="I2749" i="2" l="1"/>
  <c r="H2749" i="2" s="1"/>
  <c r="G2749" i="2" s="1"/>
  <c r="N2749" i="2"/>
  <c r="F2749" i="2" l="1"/>
  <c r="K2749" i="2" s="1"/>
  <c r="L2749" i="2"/>
  <c r="D2750" i="2" l="1"/>
  <c r="J2750" i="2"/>
  <c r="E2750" i="2" l="1"/>
  <c r="N2750" i="2" l="1"/>
  <c r="I2750" i="2"/>
  <c r="H2750" i="2" s="1"/>
  <c r="G2750" i="2" s="1"/>
  <c r="L2750" i="2" l="1"/>
  <c r="F2750" i="2"/>
  <c r="K2750" i="2" s="1"/>
  <c r="J2751" i="2" l="1"/>
  <c r="D2751" i="2"/>
  <c r="E2751" i="2" l="1"/>
  <c r="I2751" i="2" l="1"/>
  <c r="H2751" i="2" s="1"/>
  <c r="G2751" i="2" s="1"/>
  <c r="N2751" i="2"/>
  <c r="L2751" i="2" l="1"/>
  <c r="F2751" i="2"/>
  <c r="K2751" i="2" s="1"/>
  <c r="J2752" i="2" l="1"/>
  <c r="D2752" i="2"/>
  <c r="E2752" i="2" l="1"/>
  <c r="N2752" i="2" l="1"/>
  <c r="I2752" i="2"/>
  <c r="H2752" i="2" s="1"/>
  <c r="G2752" i="2" s="1"/>
  <c r="F2752" i="2" l="1"/>
  <c r="K2752" i="2" s="1"/>
  <c r="L2752" i="2"/>
  <c r="J2753" i="2" l="1"/>
  <c r="D2753" i="2"/>
  <c r="E2753" i="2" l="1"/>
  <c r="N2753" i="2" l="1"/>
  <c r="I2753" i="2"/>
  <c r="H2753" i="2" s="1"/>
  <c r="G2753" i="2" s="1"/>
  <c r="L2753" i="2" l="1"/>
  <c r="F2753" i="2"/>
  <c r="K2753" i="2" s="1"/>
  <c r="J2754" i="2" l="1"/>
  <c r="D2754" i="2"/>
  <c r="E2754" i="2" l="1"/>
  <c r="N2754" i="2" l="1"/>
  <c r="I2754" i="2"/>
  <c r="H2754" i="2" s="1"/>
  <c r="G2754" i="2" s="1"/>
  <c r="L2754" i="2" l="1"/>
  <c r="F2754" i="2"/>
  <c r="K2754" i="2" s="1"/>
  <c r="D2755" i="2" l="1"/>
  <c r="J2755" i="2"/>
  <c r="E2755" i="2" l="1"/>
  <c r="N2755" i="2" l="1"/>
  <c r="I2755" i="2"/>
  <c r="H2755" i="2" s="1"/>
  <c r="G2755" i="2" s="1"/>
  <c r="F2755" i="2" l="1"/>
  <c r="K2755" i="2" s="1"/>
  <c r="L2755" i="2"/>
  <c r="J2756" i="2" l="1"/>
  <c r="D2756" i="2"/>
  <c r="E2756" i="2" l="1"/>
  <c r="N2756" i="2" l="1"/>
  <c r="I2756" i="2"/>
  <c r="H2756" i="2" s="1"/>
  <c r="G2756" i="2" s="1"/>
  <c r="F2756" i="2" l="1"/>
  <c r="K2756" i="2" s="1"/>
  <c r="L2756" i="2"/>
  <c r="J2757" i="2" l="1"/>
  <c r="D2757" i="2"/>
  <c r="E2757" i="2" l="1"/>
  <c r="N2757" i="2" l="1"/>
  <c r="I2757" i="2"/>
  <c r="H2757" i="2" s="1"/>
  <c r="G2757" i="2" s="1"/>
  <c r="F2757" i="2" l="1"/>
  <c r="K2757" i="2" s="1"/>
  <c r="L2757" i="2"/>
  <c r="J2758" i="2" l="1"/>
  <c r="D2758" i="2"/>
  <c r="E2758" i="2" l="1"/>
  <c r="I2758" i="2" l="1"/>
  <c r="H2758" i="2" s="1"/>
  <c r="G2758" i="2" s="1"/>
  <c r="N2758" i="2"/>
  <c r="F2758" i="2" l="1"/>
  <c r="K2758" i="2" s="1"/>
  <c r="L2758" i="2"/>
  <c r="D2759" i="2" l="1"/>
  <c r="J2759" i="2"/>
  <c r="E2759" i="2" l="1"/>
  <c r="N2759" i="2" l="1"/>
  <c r="I2759" i="2"/>
  <c r="H2759" i="2" s="1"/>
  <c r="G2759" i="2" s="1"/>
  <c r="L2759" i="2" l="1"/>
  <c r="F2759" i="2"/>
  <c r="K2759" i="2" s="1"/>
  <c r="J2760" i="2" l="1"/>
  <c r="D2760" i="2"/>
  <c r="E2760" i="2" l="1"/>
  <c r="N2760" i="2" l="1"/>
  <c r="I2760" i="2"/>
  <c r="H2760" i="2" s="1"/>
  <c r="G2760" i="2" s="1"/>
  <c r="F2760" i="2" l="1"/>
  <c r="K2760" i="2" s="1"/>
  <c r="L2760" i="2"/>
  <c r="J2761" i="2" l="1"/>
  <c r="D2761" i="2"/>
  <c r="E2761" i="2" l="1"/>
  <c r="I2761" i="2" l="1"/>
  <c r="H2761" i="2" s="1"/>
  <c r="G2761" i="2" s="1"/>
  <c r="N2761" i="2"/>
  <c r="L2761" i="2" l="1"/>
  <c r="F2761" i="2"/>
  <c r="K2761" i="2" s="1"/>
  <c r="D2762" i="2" l="1"/>
  <c r="J2762" i="2"/>
  <c r="E2762" i="2" l="1"/>
  <c r="N2762" i="2" l="1"/>
  <c r="I2762" i="2"/>
  <c r="H2762" i="2" s="1"/>
  <c r="G2762" i="2" s="1"/>
  <c r="F2762" i="2" l="1"/>
  <c r="K2762" i="2" s="1"/>
  <c r="L2762" i="2"/>
  <c r="D2763" i="2" l="1"/>
  <c r="J2763" i="2"/>
  <c r="E2763" i="2" l="1"/>
  <c r="N2763" i="2" l="1"/>
  <c r="I2763" i="2"/>
  <c r="H2763" i="2" s="1"/>
  <c r="G2763" i="2" s="1"/>
  <c r="L2763" i="2" l="1"/>
  <c r="F2763" i="2"/>
  <c r="K2763" i="2" s="1"/>
  <c r="D2764" i="2" l="1"/>
  <c r="J2764" i="2"/>
  <c r="E2764" i="2" l="1"/>
  <c r="N2764" i="2" l="1"/>
  <c r="I2764" i="2"/>
  <c r="H2764" i="2" s="1"/>
  <c r="G2764" i="2" s="1"/>
  <c r="L2764" i="2" l="1"/>
  <c r="F2764" i="2"/>
  <c r="K2764" i="2" s="1"/>
  <c r="D2765" i="2" l="1"/>
  <c r="J2765" i="2"/>
  <c r="E2765" i="2" l="1"/>
  <c r="I2765" i="2" l="1"/>
  <c r="H2765" i="2" s="1"/>
  <c r="G2765" i="2" s="1"/>
  <c r="N2765" i="2"/>
  <c r="L2765" i="2" l="1"/>
  <c r="F2765" i="2"/>
  <c r="K2765" i="2" s="1"/>
  <c r="J2766" i="2" l="1"/>
  <c r="D2766" i="2"/>
  <c r="E2766" i="2" l="1"/>
  <c r="N2766" i="2" l="1"/>
  <c r="I2766" i="2"/>
  <c r="H2766" i="2" s="1"/>
  <c r="G2766" i="2" s="1"/>
  <c r="L2766" i="2" l="1"/>
  <c r="F2766" i="2"/>
  <c r="K2766" i="2" s="1"/>
  <c r="D2767" i="2" l="1"/>
  <c r="J2767" i="2"/>
  <c r="E2767" i="2" l="1"/>
  <c r="I2767" i="2" l="1"/>
  <c r="H2767" i="2" s="1"/>
  <c r="G2767" i="2" s="1"/>
  <c r="N2767" i="2"/>
  <c r="F2767" i="2" l="1"/>
  <c r="K2767" i="2" s="1"/>
  <c r="L2767" i="2"/>
  <c r="D2768" i="2" l="1"/>
  <c r="J2768" i="2"/>
  <c r="E2768" i="2" l="1"/>
  <c r="N2768" i="2" l="1"/>
  <c r="I2768" i="2"/>
  <c r="H2768" i="2" s="1"/>
  <c r="G2768" i="2" s="1"/>
  <c r="F2768" i="2" l="1"/>
  <c r="K2768" i="2" s="1"/>
  <c r="L2768" i="2"/>
  <c r="J2769" i="2" l="1"/>
  <c r="D2769" i="2"/>
  <c r="E2769" i="2" l="1"/>
  <c r="N2769" i="2" l="1"/>
  <c r="I2769" i="2"/>
  <c r="H2769" i="2" s="1"/>
  <c r="G2769" i="2" s="1"/>
  <c r="L2769" i="2" l="1"/>
  <c r="F2769" i="2"/>
  <c r="K2769" i="2" s="1"/>
  <c r="J2770" i="2" l="1"/>
  <c r="D2770" i="2"/>
  <c r="E2770" i="2" l="1"/>
  <c r="N2770" i="2" l="1"/>
  <c r="I2770" i="2"/>
  <c r="H2770" i="2" s="1"/>
  <c r="G2770" i="2" s="1"/>
  <c r="L2770" i="2" l="1"/>
  <c r="F2770" i="2"/>
  <c r="K2770" i="2" s="1"/>
  <c r="D2771" i="2" l="1"/>
  <c r="J2771" i="2"/>
  <c r="E2771" i="2" l="1"/>
  <c r="I2771" i="2" l="1"/>
  <c r="H2771" i="2" s="1"/>
  <c r="G2771" i="2" s="1"/>
  <c r="N2771" i="2"/>
  <c r="L2771" i="2" l="1"/>
  <c r="F2771" i="2"/>
  <c r="K2771" i="2" s="1"/>
  <c r="D2772" i="2" l="1"/>
  <c r="J2772" i="2"/>
  <c r="E2772" i="2" l="1"/>
  <c r="N2772" i="2" l="1"/>
  <c r="I2772" i="2"/>
  <c r="H2772" i="2" s="1"/>
  <c r="G2772" i="2" s="1"/>
  <c r="F2772" i="2" l="1"/>
  <c r="K2772" i="2" s="1"/>
  <c r="L2772" i="2"/>
  <c r="J2773" i="2" l="1"/>
  <c r="D2773" i="2"/>
  <c r="E2773" i="2" l="1"/>
  <c r="I2773" i="2" l="1"/>
  <c r="H2773" i="2" s="1"/>
  <c r="G2773" i="2" s="1"/>
  <c r="N2773" i="2"/>
  <c r="L2773" i="2" l="1"/>
  <c r="F2773" i="2"/>
  <c r="K2773" i="2" s="1"/>
  <c r="J2774" i="2" l="1"/>
  <c r="D2774" i="2"/>
  <c r="E2774" i="2" l="1"/>
  <c r="I2774" i="2" l="1"/>
  <c r="H2774" i="2" s="1"/>
  <c r="G2774" i="2" s="1"/>
  <c r="N2774" i="2"/>
  <c r="L2774" i="2" l="1"/>
  <c r="F2774" i="2"/>
  <c r="K2774" i="2" s="1"/>
  <c r="D2775" i="2" l="1"/>
  <c r="J2775" i="2"/>
  <c r="E2775" i="2" l="1"/>
  <c r="I2775" i="2" l="1"/>
  <c r="H2775" i="2" s="1"/>
  <c r="G2775" i="2" s="1"/>
  <c r="N2775" i="2"/>
  <c r="L2775" i="2" l="1"/>
  <c r="F2775" i="2"/>
  <c r="K2775" i="2" s="1"/>
  <c r="J2776" i="2" l="1"/>
  <c r="D2776" i="2"/>
  <c r="E2776" i="2" l="1"/>
  <c r="N2776" i="2" l="1"/>
  <c r="I2776" i="2"/>
  <c r="H2776" i="2" s="1"/>
  <c r="G2776" i="2" s="1"/>
  <c r="L2776" i="2" l="1"/>
  <c r="F2776" i="2"/>
  <c r="K2776" i="2" s="1"/>
  <c r="J2777" i="2" l="1"/>
  <c r="D2777" i="2"/>
  <c r="E2777" i="2" l="1"/>
  <c r="N2777" i="2" l="1"/>
  <c r="I2777" i="2"/>
  <c r="H2777" i="2" s="1"/>
  <c r="G2777" i="2" s="1"/>
  <c r="F2777" i="2" l="1"/>
  <c r="K2777" i="2" s="1"/>
  <c r="L2777" i="2"/>
  <c r="D2778" i="2" l="1"/>
  <c r="J2778" i="2"/>
  <c r="E2778" i="2" l="1"/>
  <c r="N2778" i="2" l="1"/>
  <c r="I2778" i="2"/>
  <c r="H2778" i="2" s="1"/>
  <c r="G2778" i="2" s="1"/>
  <c r="F2778" i="2" l="1"/>
  <c r="K2778" i="2" s="1"/>
  <c r="L2778" i="2"/>
  <c r="D2779" i="2" l="1"/>
  <c r="J2779" i="2"/>
  <c r="E2779" i="2" l="1"/>
  <c r="N2779" i="2" l="1"/>
  <c r="I2779" i="2"/>
  <c r="H2779" i="2" s="1"/>
  <c r="G2779" i="2" s="1"/>
  <c r="L2779" i="2" l="1"/>
  <c r="F2779" i="2"/>
  <c r="K2779" i="2" s="1"/>
  <c r="J2780" i="2" l="1"/>
  <c r="D2780" i="2"/>
  <c r="E2780" i="2" l="1"/>
  <c r="I2780" i="2" l="1"/>
  <c r="H2780" i="2" s="1"/>
  <c r="G2780" i="2" s="1"/>
  <c r="N2780" i="2"/>
  <c r="F2780" i="2" l="1"/>
  <c r="K2780" i="2" s="1"/>
  <c r="L2780" i="2"/>
  <c r="J2781" i="2" l="1"/>
  <c r="D2781" i="2"/>
  <c r="E2781" i="2" l="1"/>
  <c r="I2781" i="2" l="1"/>
  <c r="H2781" i="2" s="1"/>
  <c r="G2781" i="2" s="1"/>
  <c r="N2781" i="2"/>
  <c r="F2781" i="2" l="1"/>
  <c r="K2781" i="2" s="1"/>
  <c r="L2781" i="2"/>
  <c r="D2782" i="2" l="1"/>
  <c r="J2782" i="2"/>
  <c r="E2782" i="2" l="1"/>
  <c r="I2782" i="2" l="1"/>
  <c r="H2782" i="2" s="1"/>
  <c r="G2782" i="2" s="1"/>
  <c r="N2782" i="2"/>
  <c r="L2782" i="2" l="1"/>
  <c r="F2782" i="2"/>
  <c r="K2782" i="2" s="1"/>
  <c r="D2783" i="2" l="1"/>
  <c r="J2783" i="2"/>
  <c r="E2783" i="2" l="1"/>
  <c r="N2783" i="2" l="1"/>
  <c r="I2783" i="2"/>
  <c r="H2783" i="2" s="1"/>
  <c r="G2783" i="2" s="1"/>
  <c r="L2783" i="2" l="1"/>
  <c r="F2783" i="2"/>
  <c r="K2783" i="2" s="1"/>
  <c r="J2784" i="2" l="1"/>
  <c r="D2784" i="2"/>
  <c r="E2784" i="2" l="1"/>
  <c r="N2784" i="2" l="1"/>
  <c r="I2784" i="2"/>
  <c r="H2784" i="2" s="1"/>
  <c r="G2784" i="2" s="1"/>
  <c r="F2784" i="2" l="1"/>
  <c r="K2784" i="2" s="1"/>
  <c r="L2784" i="2"/>
  <c r="D2785" i="2" l="1"/>
  <c r="J2785" i="2"/>
  <c r="E2785" i="2" l="1"/>
  <c r="I2785" i="2" l="1"/>
  <c r="H2785" i="2" s="1"/>
  <c r="G2785" i="2" s="1"/>
  <c r="N2785" i="2"/>
  <c r="L2785" i="2" l="1"/>
  <c r="F2785" i="2"/>
  <c r="K2785" i="2" s="1"/>
  <c r="J2786" i="2" l="1"/>
  <c r="D2786" i="2"/>
  <c r="E2786" i="2" l="1"/>
  <c r="N2786" i="2" l="1"/>
  <c r="I2786" i="2"/>
  <c r="H2786" i="2" s="1"/>
  <c r="G2786" i="2" s="1"/>
  <c r="L2786" i="2" l="1"/>
  <c r="F2786" i="2"/>
  <c r="K2786" i="2" s="1"/>
  <c r="D2787" i="2" l="1"/>
  <c r="J2787" i="2"/>
  <c r="E2787" i="2" l="1"/>
  <c r="I2787" i="2" l="1"/>
  <c r="H2787" i="2" s="1"/>
  <c r="G2787" i="2" s="1"/>
  <c r="N2787" i="2"/>
  <c r="L2787" i="2" l="1"/>
  <c r="F2787" i="2"/>
  <c r="K2787" i="2" s="1"/>
  <c r="J2788" i="2" l="1"/>
  <c r="D2788" i="2"/>
  <c r="E2788" i="2" l="1"/>
  <c r="I2788" i="2" l="1"/>
  <c r="H2788" i="2" s="1"/>
  <c r="G2788" i="2" s="1"/>
  <c r="N2788" i="2"/>
  <c r="F2788" i="2" l="1"/>
  <c r="K2788" i="2" s="1"/>
  <c r="L2788" i="2"/>
  <c r="J2789" i="2" l="1"/>
  <c r="D2789" i="2"/>
  <c r="E2789" i="2" l="1"/>
  <c r="N2789" i="2" l="1"/>
  <c r="I2789" i="2"/>
  <c r="H2789" i="2" s="1"/>
  <c r="G2789" i="2" s="1"/>
  <c r="L2789" i="2" l="1"/>
  <c r="F2789" i="2"/>
  <c r="K2789" i="2" s="1"/>
  <c r="J2790" i="2" l="1"/>
  <c r="D2790" i="2"/>
  <c r="E2790" i="2" l="1"/>
  <c r="I2790" i="2" l="1"/>
  <c r="H2790" i="2" s="1"/>
  <c r="G2790" i="2" s="1"/>
  <c r="N2790" i="2"/>
  <c r="F2790" i="2" l="1"/>
  <c r="K2790" i="2" s="1"/>
  <c r="L2790" i="2"/>
  <c r="D2791" i="2" l="1"/>
  <c r="J2791" i="2"/>
  <c r="E2791" i="2" l="1"/>
  <c r="N2791" i="2" l="1"/>
  <c r="I2791" i="2"/>
  <c r="H2791" i="2" s="1"/>
  <c r="G2791" i="2" s="1"/>
  <c r="L2791" i="2" l="1"/>
  <c r="F2791" i="2"/>
  <c r="K2791" i="2" s="1"/>
  <c r="D2792" i="2" l="1"/>
  <c r="J2792" i="2"/>
  <c r="E2792" i="2" l="1"/>
  <c r="N2792" i="2" l="1"/>
  <c r="I2792" i="2"/>
  <c r="H2792" i="2" s="1"/>
  <c r="G2792" i="2" s="1"/>
  <c r="F2792" i="2" l="1"/>
  <c r="K2792" i="2" s="1"/>
  <c r="L2792" i="2"/>
  <c r="J2793" i="2" l="1"/>
  <c r="D2793" i="2"/>
  <c r="E2793" i="2" l="1"/>
  <c r="N2793" i="2" l="1"/>
  <c r="I2793" i="2"/>
  <c r="H2793" i="2" s="1"/>
  <c r="G2793" i="2" s="1"/>
  <c r="F2793" i="2" l="1"/>
  <c r="K2793" i="2" s="1"/>
  <c r="L2793" i="2"/>
  <c r="D2794" i="2" l="1"/>
  <c r="J2794" i="2"/>
  <c r="E2794" i="2" l="1"/>
  <c r="N2794" i="2" l="1"/>
  <c r="I2794" i="2"/>
  <c r="H2794" i="2" s="1"/>
  <c r="G2794" i="2" s="1"/>
  <c r="L2794" i="2" l="1"/>
  <c r="F2794" i="2"/>
  <c r="K2794" i="2" s="1"/>
  <c r="D2795" i="2" l="1"/>
  <c r="J2795" i="2"/>
  <c r="E2795" i="2" l="1"/>
  <c r="N2795" i="2" l="1"/>
  <c r="I2795" i="2"/>
  <c r="H2795" i="2" s="1"/>
  <c r="G2795" i="2" s="1"/>
  <c r="L2795" i="2" l="1"/>
  <c r="F2795" i="2"/>
  <c r="K2795" i="2" s="1"/>
  <c r="J2796" i="2" l="1"/>
  <c r="D2796" i="2"/>
  <c r="E2796" i="2" l="1"/>
  <c r="I2796" i="2" l="1"/>
  <c r="H2796" i="2" s="1"/>
  <c r="G2796" i="2" s="1"/>
  <c r="N2796" i="2"/>
  <c r="L2796" i="2" l="1"/>
  <c r="F2796" i="2"/>
  <c r="K2796" i="2" s="1"/>
  <c r="D2797" i="2" l="1"/>
  <c r="J2797" i="2"/>
  <c r="E2797" i="2" l="1"/>
  <c r="I2797" i="2" l="1"/>
  <c r="H2797" i="2" s="1"/>
  <c r="G2797" i="2" s="1"/>
  <c r="N2797" i="2"/>
  <c r="L2797" i="2" l="1"/>
  <c r="F2797" i="2"/>
  <c r="K2797" i="2" s="1"/>
  <c r="J2798" i="2" l="1"/>
  <c r="D2798" i="2"/>
  <c r="E2798" i="2" l="1"/>
  <c r="I2798" i="2" l="1"/>
  <c r="H2798" i="2" s="1"/>
  <c r="G2798" i="2" s="1"/>
  <c r="N2798" i="2"/>
  <c r="L2798" i="2" l="1"/>
  <c r="F2798" i="2"/>
  <c r="K2798" i="2" s="1"/>
  <c r="D2799" i="2" l="1"/>
  <c r="J2799" i="2"/>
  <c r="E2799" i="2" l="1"/>
  <c r="N2799" i="2" l="1"/>
  <c r="I2799" i="2"/>
  <c r="H2799" i="2" s="1"/>
  <c r="G2799" i="2" s="1"/>
  <c r="L2799" i="2" l="1"/>
  <c r="F2799" i="2"/>
  <c r="K2799" i="2" s="1"/>
  <c r="D2800" i="2" l="1"/>
  <c r="J2800" i="2"/>
  <c r="E2800" i="2" l="1"/>
  <c r="I2800" i="2" l="1"/>
  <c r="H2800" i="2" s="1"/>
  <c r="G2800" i="2" s="1"/>
  <c r="N2800" i="2"/>
  <c r="F2800" i="2" l="1"/>
  <c r="K2800" i="2" s="1"/>
  <c r="L2800" i="2"/>
  <c r="D2801" i="2" l="1"/>
  <c r="J2801" i="2"/>
  <c r="E2801" i="2" l="1"/>
  <c r="N2801" i="2" l="1"/>
  <c r="I2801" i="2"/>
  <c r="H2801" i="2" s="1"/>
  <c r="G2801" i="2" s="1"/>
  <c r="L2801" i="2" l="1"/>
  <c r="F2801" i="2"/>
  <c r="K2801" i="2" s="1"/>
  <c r="J2802" i="2" l="1"/>
  <c r="D2802" i="2"/>
  <c r="E2802" i="2" l="1"/>
  <c r="N2802" i="2" l="1"/>
  <c r="I2802" i="2"/>
  <c r="H2802" i="2" s="1"/>
  <c r="G2802" i="2" s="1"/>
  <c r="L2802" i="2" l="1"/>
  <c r="F2802" i="2"/>
  <c r="K2802" i="2" s="1"/>
  <c r="D2803" i="2" l="1"/>
  <c r="J2803" i="2"/>
  <c r="E2803" i="2" l="1"/>
  <c r="I2803" i="2" l="1"/>
  <c r="H2803" i="2" s="1"/>
  <c r="G2803" i="2" s="1"/>
  <c r="N2803" i="2"/>
  <c r="L2803" i="2" l="1"/>
  <c r="F2803" i="2"/>
  <c r="K2803" i="2" s="1"/>
  <c r="D2804" i="2" l="1"/>
  <c r="J2804" i="2"/>
  <c r="E2804" i="2" l="1"/>
  <c r="I2804" i="2" l="1"/>
  <c r="H2804" i="2" s="1"/>
  <c r="G2804" i="2" s="1"/>
  <c r="N2804" i="2"/>
  <c r="L2804" i="2" l="1"/>
  <c r="F2804" i="2"/>
  <c r="K2804" i="2" s="1"/>
  <c r="J2805" i="2" l="1"/>
  <c r="D2805" i="2"/>
  <c r="E2805" i="2" l="1"/>
  <c r="N2805" i="2" l="1"/>
  <c r="I2805" i="2"/>
  <c r="H2805" i="2" s="1"/>
  <c r="G2805" i="2" s="1"/>
  <c r="L2805" i="2" l="1"/>
  <c r="F2805" i="2"/>
  <c r="K2805" i="2" s="1"/>
  <c r="J2806" i="2" l="1"/>
  <c r="D2806" i="2"/>
  <c r="E2806" i="2" l="1"/>
  <c r="N2806" i="2" l="1"/>
  <c r="I2806" i="2"/>
  <c r="H2806" i="2" s="1"/>
  <c r="G2806" i="2" s="1"/>
  <c r="L2806" i="2" l="1"/>
  <c r="F2806" i="2"/>
  <c r="K2806" i="2" s="1"/>
  <c r="D2807" i="2" l="1"/>
  <c r="J2807" i="2"/>
  <c r="E2807" i="2" l="1"/>
  <c r="N2807" i="2" l="1"/>
  <c r="I2807" i="2"/>
  <c r="H2807" i="2" s="1"/>
  <c r="G2807" i="2" s="1"/>
  <c r="L2807" i="2" l="1"/>
  <c r="F2807" i="2"/>
  <c r="K2807" i="2" s="1"/>
  <c r="D2808" i="2" l="1"/>
  <c r="J2808" i="2"/>
  <c r="E2808" i="2" l="1"/>
  <c r="N2808" i="2" l="1"/>
  <c r="I2808" i="2"/>
  <c r="H2808" i="2" s="1"/>
  <c r="G2808" i="2" s="1"/>
  <c r="F2808" i="2" l="1"/>
  <c r="K2808" i="2" s="1"/>
  <c r="L2808" i="2"/>
  <c r="J2809" i="2" l="1"/>
  <c r="D2809" i="2"/>
  <c r="E2809" i="2" l="1"/>
  <c r="N2809" i="2" l="1"/>
  <c r="I2809" i="2"/>
  <c r="H2809" i="2" s="1"/>
  <c r="G2809" i="2" s="1"/>
  <c r="F2809" i="2" l="1"/>
  <c r="K2809" i="2" s="1"/>
  <c r="L2809" i="2"/>
  <c r="D2810" i="2" l="1"/>
  <c r="J2810" i="2"/>
  <c r="E2810" i="2" l="1"/>
  <c r="I2810" i="2" l="1"/>
  <c r="H2810" i="2" s="1"/>
  <c r="G2810" i="2" s="1"/>
  <c r="N2810" i="2"/>
  <c r="F2810" i="2" l="1"/>
  <c r="K2810" i="2" s="1"/>
  <c r="L2810" i="2"/>
  <c r="D2811" i="2" l="1"/>
  <c r="J2811" i="2"/>
  <c r="E2811" i="2" l="1"/>
  <c r="N2811" i="2" l="1"/>
  <c r="I2811" i="2"/>
  <c r="H2811" i="2" s="1"/>
  <c r="G2811" i="2" s="1"/>
  <c r="L2811" i="2" l="1"/>
  <c r="F2811" i="2"/>
  <c r="K2811" i="2" s="1"/>
  <c r="D2812" i="2" l="1"/>
  <c r="J2812" i="2"/>
  <c r="E2812" i="2" l="1"/>
  <c r="I2812" i="2" l="1"/>
  <c r="H2812" i="2" s="1"/>
  <c r="G2812" i="2" s="1"/>
  <c r="N2812" i="2"/>
  <c r="F2812" i="2" l="1"/>
  <c r="K2812" i="2" s="1"/>
  <c r="L2812" i="2"/>
  <c r="J2813" i="2" l="1"/>
  <c r="D2813" i="2"/>
  <c r="E2813" i="2" l="1"/>
  <c r="I2813" i="2" l="1"/>
  <c r="H2813" i="2" s="1"/>
  <c r="G2813" i="2" s="1"/>
  <c r="N2813" i="2"/>
  <c r="L2813" i="2" l="1"/>
  <c r="F2813" i="2"/>
  <c r="K2813" i="2" s="1"/>
  <c r="J2814" i="2" l="1"/>
  <c r="D2814" i="2"/>
  <c r="E2814" i="2" l="1"/>
  <c r="N2814" i="2" l="1"/>
  <c r="I2814" i="2"/>
  <c r="H2814" i="2" s="1"/>
  <c r="G2814" i="2" s="1"/>
  <c r="L2814" i="2" l="1"/>
  <c r="F2814" i="2"/>
  <c r="K2814" i="2" s="1"/>
  <c r="D2815" i="2" l="1"/>
  <c r="J2815" i="2"/>
  <c r="E2815" i="2" l="1"/>
  <c r="N2815" i="2" l="1"/>
  <c r="I2815" i="2"/>
  <c r="H2815" i="2" s="1"/>
  <c r="G2815" i="2" s="1"/>
  <c r="F2815" i="2" l="1"/>
  <c r="K2815" i="2" s="1"/>
  <c r="L2815" i="2"/>
  <c r="J2816" i="2" l="1"/>
  <c r="D2816" i="2"/>
  <c r="E2816" i="2" l="1"/>
  <c r="N2816" i="2" l="1"/>
  <c r="I2816" i="2"/>
  <c r="H2816" i="2" s="1"/>
  <c r="G2816" i="2" s="1"/>
  <c r="L2816" i="2" l="1"/>
  <c r="F2816" i="2"/>
  <c r="K2816" i="2" s="1"/>
  <c r="J2817" i="2" l="1"/>
  <c r="D2817" i="2"/>
  <c r="E2817" i="2" l="1"/>
  <c r="I2817" i="2" l="1"/>
  <c r="H2817" i="2" s="1"/>
  <c r="G2817" i="2" s="1"/>
  <c r="N2817" i="2"/>
  <c r="L2817" i="2" l="1"/>
  <c r="F2817" i="2"/>
  <c r="K2817" i="2" s="1"/>
  <c r="J2818" i="2" l="1"/>
  <c r="D2818" i="2"/>
  <c r="E2818" i="2" l="1"/>
  <c r="I2818" i="2" l="1"/>
  <c r="H2818" i="2" s="1"/>
  <c r="G2818" i="2" s="1"/>
  <c r="N2818" i="2"/>
  <c r="F2818" i="2" l="1"/>
  <c r="K2818" i="2" s="1"/>
  <c r="L2818" i="2"/>
  <c r="D2819" i="2" l="1"/>
  <c r="J2819" i="2"/>
  <c r="E2819" i="2" l="1"/>
  <c r="I2819" i="2" l="1"/>
  <c r="H2819" i="2" s="1"/>
  <c r="G2819" i="2" s="1"/>
  <c r="N2819" i="2"/>
  <c r="L2819" i="2" l="1"/>
  <c r="F2819" i="2"/>
  <c r="K2819" i="2" s="1"/>
  <c r="J2820" i="2" l="1"/>
  <c r="D2820" i="2"/>
  <c r="E2820" i="2" l="1"/>
  <c r="N2820" i="2" l="1"/>
  <c r="I2820" i="2"/>
  <c r="H2820" i="2" s="1"/>
  <c r="G2820" i="2" s="1"/>
  <c r="F2820" i="2" l="1"/>
  <c r="K2820" i="2" s="1"/>
  <c r="L2820" i="2"/>
  <c r="J2821" i="2" l="1"/>
  <c r="D2821" i="2"/>
  <c r="E2821" i="2" l="1"/>
  <c r="N2821" i="2" l="1"/>
  <c r="I2821" i="2"/>
  <c r="H2821" i="2" s="1"/>
  <c r="G2821" i="2" s="1"/>
  <c r="L2821" i="2" l="1"/>
  <c r="F2821" i="2"/>
  <c r="K2821" i="2" s="1"/>
  <c r="J2822" i="2" l="1"/>
  <c r="D2822" i="2"/>
  <c r="E2822" i="2" l="1"/>
  <c r="N2822" i="2" l="1"/>
  <c r="I2822" i="2"/>
  <c r="H2822" i="2" s="1"/>
  <c r="G2822" i="2" s="1"/>
  <c r="F2822" i="2" l="1"/>
  <c r="K2822" i="2" s="1"/>
  <c r="L2822" i="2"/>
  <c r="D2823" i="2" l="1"/>
  <c r="J2823" i="2"/>
  <c r="E2823" i="2" l="1"/>
  <c r="N2823" i="2" l="1"/>
  <c r="I2823" i="2"/>
  <c r="H2823" i="2" s="1"/>
  <c r="G2823" i="2" s="1"/>
  <c r="L2823" i="2" l="1"/>
  <c r="F2823" i="2"/>
  <c r="K2823" i="2" s="1"/>
  <c r="J2824" i="2" l="1"/>
  <c r="D2824" i="2"/>
  <c r="E2824" i="2" l="1"/>
  <c r="N2824" i="2" l="1"/>
  <c r="I2824" i="2"/>
  <c r="H2824" i="2" s="1"/>
  <c r="G2824" i="2" s="1"/>
  <c r="L2824" i="2" l="1"/>
  <c r="F2824" i="2"/>
  <c r="K2824" i="2" s="1"/>
  <c r="D2825" i="2" l="1"/>
  <c r="J2825" i="2"/>
  <c r="E2825" i="2" l="1"/>
  <c r="I2825" i="2" l="1"/>
  <c r="H2825" i="2" s="1"/>
  <c r="G2825" i="2" s="1"/>
  <c r="N2825" i="2"/>
  <c r="L2825" i="2" l="1"/>
  <c r="F2825" i="2"/>
  <c r="K2825" i="2" s="1"/>
  <c r="D2826" i="2" l="1"/>
  <c r="J2826" i="2"/>
  <c r="E2826" i="2" l="1"/>
  <c r="N2826" i="2" l="1"/>
  <c r="I2826" i="2"/>
  <c r="H2826" i="2" s="1"/>
  <c r="G2826" i="2" s="1"/>
  <c r="L2826" i="2" l="1"/>
  <c r="F2826" i="2"/>
  <c r="K2826" i="2" s="1"/>
  <c r="D2827" i="2" l="1"/>
  <c r="J2827" i="2"/>
  <c r="E2827" i="2" l="1"/>
  <c r="N2827" i="2" l="1"/>
  <c r="I2827" i="2"/>
  <c r="H2827" i="2" s="1"/>
  <c r="G2827" i="2" s="1"/>
  <c r="L2827" i="2" l="1"/>
  <c r="F2827" i="2"/>
  <c r="K2827" i="2" s="1"/>
  <c r="D2828" i="2" l="1"/>
  <c r="J2828" i="2"/>
  <c r="E2828" i="2" l="1"/>
  <c r="N2828" i="2" l="1"/>
  <c r="I2828" i="2"/>
  <c r="H2828" i="2" s="1"/>
  <c r="G2828" i="2" s="1"/>
  <c r="F2828" i="2" l="1"/>
  <c r="K2828" i="2" s="1"/>
  <c r="L2828" i="2"/>
  <c r="J2829" i="2" l="1"/>
  <c r="D2829" i="2"/>
  <c r="E2829" i="2" l="1"/>
  <c r="N2829" i="2" l="1"/>
  <c r="I2829" i="2"/>
  <c r="H2829" i="2" s="1"/>
  <c r="G2829" i="2" s="1"/>
  <c r="L2829" i="2" l="1"/>
  <c r="F2829" i="2"/>
  <c r="K2829" i="2" s="1"/>
  <c r="D2830" i="2" l="1"/>
  <c r="J2830" i="2"/>
  <c r="E2830" i="2" l="1"/>
  <c r="I2830" i="2" l="1"/>
  <c r="H2830" i="2" s="1"/>
  <c r="G2830" i="2" s="1"/>
  <c r="N2830" i="2"/>
  <c r="L2830" i="2" l="1"/>
  <c r="F2830" i="2"/>
  <c r="K2830" i="2" s="1"/>
  <c r="D2831" i="2" l="1"/>
  <c r="J2831" i="2"/>
  <c r="E2831" i="2" l="1"/>
  <c r="I2831" i="2" l="1"/>
  <c r="H2831" i="2" s="1"/>
  <c r="G2831" i="2" s="1"/>
  <c r="N2831" i="2"/>
  <c r="L2831" i="2" l="1"/>
  <c r="F2831" i="2"/>
  <c r="K2831" i="2" s="1"/>
  <c r="J2832" i="2" l="1"/>
  <c r="D2832" i="2"/>
  <c r="E2832" i="2" l="1"/>
  <c r="I2832" i="2" l="1"/>
  <c r="H2832" i="2" s="1"/>
  <c r="G2832" i="2" s="1"/>
  <c r="N2832" i="2"/>
  <c r="L2832" i="2" l="1"/>
  <c r="F2832" i="2"/>
  <c r="K2832" i="2" s="1"/>
  <c r="J2833" i="2" l="1"/>
  <c r="D2833" i="2"/>
  <c r="E2833" i="2" l="1"/>
  <c r="I2833" i="2" l="1"/>
  <c r="H2833" i="2" s="1"/>
  <c r="G2833" i="2" s="1"/>
  <c r="N2833" i="2"/>
  <c r="L2833" i="2" l="1"/>
  <c r="F2833" i="2"/>
  <c r="K2833" i="2" s="1"/>
  <c r="J2834" i="2" l="1"/>
  <c r="D2834" i="2"/>
  <c r="E2834" i="2" l="1"/>
  <c r="I2834" i="2" l="1"/>
  <c r="H2834" i="2" s="1"/>
  <c r="G2834" i="2" s="1"/>
  <c r="N2834" i="2"/>
  <c r="L2834" i="2" l="1"/>
  <c r="F2834" i="2"/>
  <c r="K2834" i="2" s="1"/>
  <c r="D2835" i="2" l="1"/>
  <c r="J2835" i="2"/>
  <c r="E2835" i="2" l="1"/>
  <c r="I2835" i="2" l="1"/>
  <c r="H2835" i="2" s="1"/>
  <c r="G2835" i="2" s="1"/>
  <c r="N2835" i="2"/>
  <c r="L2835" i="2" l="1"/>
  <c r="F2835" i="2"/>
  <c r="K2835" i="2" s="1"/>
  <c r="D2836" i="2" l="1"/>
  <c r="J2836" i="2"/>
  <c r="E2836" i="2" l="1"/>
  <c r="N2836" i="2" l="1"/>
  <c r="I2836" i="2"/>
  <c r="H2836" i="2" s="1"/>
  <c r="G2836" i="2" s="1"/>
  <c r="L2836" i="2" l="1"/>
  <c r="F2836" i="2"/>
  <c r="K2836" i="2" s="1"/>
  <c r="J2837" i="2" l="1"/>
  <c r="D2837" i="2"/>
  <c r="E2837" i="2" l="1"/>
  <c r="I2837" i="2" l="1"/>
  <c r="H2837" i="2" s="1"/>
  <c r="G2837" i="2" s="1"/>
  <c r="N2837" i="2"/>
  <c r="L2837" i="2" l="1"/>
  <c r="F2837" i="2"/>
  <c r="K2837" i="2" s="1"/>
  <c r="J2838" i="2" l="1"/>
  <c r="D2838" i="2"/>
  <c r="E2838" i="2" l="1"/>
  <c r="I2838" i="2" l="1"/>
  <c r="H2838" i="2" s="1"/>
  <c r="G2838" i="2" s="1"/>
  <c r="N2838" i="2"/>
  <c r="F2838" i="2" l="1"/>
  <c r="K2838" i="2" s="1"/>
  <c r="L2838" i="2"/>
  <c r="D2839" i="2" l="1"/>
  <c r="J2839" i="2"/>
  <c r="E2839" i="2" l="1"/>
  <c r="I2839" i="2" l="1"/>
  <c r="H2839" i="2" s="1"/>
  <c r="G2839" i="2" s="1"/>
  <c r="N2839" i="2"/>
  <c r="L2839" i="2" l="1"/>
  <c r="F2839" i="2"/>
  <c r="K2839" i="2" s="1"/>
  <c r="J2840" i="2" l="1"/>
  <c r="D2840" i="2"/>
  <c r="E2840" i="2" l="1"/>
  <c r="N2840" i="2" l="1"/>
  <c r="I2840" i="2"/>
  <c r="H2840" i="2" s="1"/>
  <c r="G2840" i="2" s="1"/>
  <c r="F2840" i="2" l="1"/>
  <c r="K2840" i="2" s="1"/>
  <c r="L2840" i="2"/>
  <c r="J2841" i="2" l="1"/>
  <c r="D2841" i="2"/>
  <c r="E2841" i="2" l="1"/>
  <c r="N2841" i="2" l="1"/>
  <c r="I2841" i="2"/>
  <c r="H2841" i="2" s="1"/>
  <c r="G2841" i="2" s="1"/>
  <c r="F2841" i="2" l="1"/>
  <c r="K2841" i="2" s="1"/>
  <c r="L2841" i="2"/>
  <c r="D2842" i="2" l="1"/>
  <c r="J2842" i="2"/>
  <c r="E2842" i="2" l="1"/>
  <c r="N2842" i="2" l="1"/>
  <c r="I2842" i="2"/>
  <c r="H2842" i="2" s="1"/>
  <c r="G2842" i="2" s="1"/>
  <c r="L2842" i="2" l="1"/>
  <c r="F2842" i="2"/>
  <c r="K2842" i="2" s="1"/>
  <c r="D2843" i="2" l="1"/>
  <c r="J2843" i="2"/>
  <c r="E2843" i="2" l="1"/>
  <c r="N2843" i="2" l="1"/>
  <c r="I2843" i="2"/>
  <c r="H2843" i="2" s="1"/>
  <c r="G2843" i="2" s="1"/>
  <c r="F2843" i="2" l="1"/>
  <c r="K2843" i="2" s="1"/>
  <c r="L2843" i="2"/>
  <c r="D2844" i="2" l="1"/>
  <c r="J2844" i="2"/>
  <c r="E2844" i="2" l="1"/>
  <c r="I2844" i="2" l="1"/>
  <c r="H2844" i="2" s="1"/>
  <c r="G2844" i="2" s="1"/>
  <c r="N2844" i="2"/>
  <c r="F2844" i="2" l="1"/>
  <c r="K2844" i="2" s="1"/>
  <c r="L2844" i="2"/>
  <c r="J2845" i="2" l="1"/>
  <c r="D2845" i="2"/>
  <c r="E2845" i="2" l="1"/>
  <c r="N2845" i="2" l="1"/>
  <c r="I2845" i="2"/>
  <c r="H2845" i="2" s="1"/>
  <c r="G2845" i="2" s="1"/>
  <c r="L2845" i="2" l="1"/>
  <c r="F2845" i="2"/>
  <c r="K2845" i="2" s="1"/>
  <c r="J2846" i="2" l="1"/>
  <c r="D2846" i="2"/>
  <c r="E2846" i="2" l="1"/>
  <c r="N2846" i="2" l="1"/>
  <c r="I2846" i="2"/>
  <c r="H2846" i="2" s="1"/>
  <c r="G2846" i="2" s="1"/>
  <c r="F2846" i="2" l="1"/>
  <c r="K2846" i="2" s="1"/>
  <c r="L2846" i="2"/>
  <c r="D2847" i="2" l="1"/>
  <c r="J2847" i="2"/>
  <c r="E2847" i="2" l="1"/>
  <c r="I2847" i="2" l="1"/>
  <c r="H2847" i="2" s="1"/>
  <c r="G2847" i="2" s="1"/>
  <c r="N2847" i="2"/>
  <c r="L2847" i="2" l="1"/>
  <c r="F2847" i="2"/>
  <c r="K2847" i="2" s="1"/>
  <c r="J2848" i="2" l="1"/>
  <c r="D2848" i="2"/>
  <c r="E2848" i="2" l="1"/>
  <c r="I2848" i="2" l="1"/>
  <c r="H2848" i="2" s="1"/>
  <c r="G2848" i="2" s="1"/>
  <c r="N2848" i="2"/>
  <c r="L2848" i="2" l="1"/>
  <c r="F2848" i="2"/>
  <c r="K2848" i="2" s="1"/>
  <c r="J2849" i="2" l="1"/>
  <c r="D2849" i="2"/>
  <c r="E2849" i="2" l="1"/>
  <c r="N2849" i="2" l="1"/>
  <c r="I2849" i="2"/>
  <c r="H2849" i="2" s="1"/>
  <c r="G2849" i="2" s="1"/>
  <c r="L2849" i="2" l="1"/>
  <c r="F2849" i="2"/>
  <c r="K2849" i="2" s="1"/>
  <c r="J2850" i="2" l="1"/>
  <c r="D2850" i="2"/>
  <c r="E2850" i="2" l="1"/>
  <c r="N2850" i="2" l="1"/>
  <c r="I2850" i="2"/>
  <c r="H2850" i="2" s="1"/>
  <c r="G2850" i="2" s="1"/>
  <c r="L2850" i="2" l="1"/>
  <c r="F2850" i="2"/>
  <c r="K2850" i="2" s="1"/>
  <c r="D2851" i="2" l="1"/>
  <c r="J2851" i="2"/>
  <c r="E2851" i="2" l="1"/>
  <c r="N2851" i="2" l="1"/>
  <c r="I2851" i="2"/>
  <c r="H2851" i="2" s="1"/>
  <c r="G2851" i="2" s="1"/>
  <c r="L2851" i="2" l="1"/>
  <c r="F2851" i="2"/>
  <c r="K2851" i="2" s="1"/>
  <c r="J2852" i="2" l="1"/>
  <c r="D2852" i="2"/>
  <c r="E2852" i="2" l="1"/>
  <c r="I2852" i="2" l="1"/>
  <c r="H2852" i="2" s="1"/>
  <c r="G2852" i="2" s="1"/>
  <c r="N2852" i="2"/>
  <c r="L2852" i="2" l="1"/>
  <c r="F2852" i="2"/>
  <c r="K2852" i="2" s="1"/>
  <c r="D2853" i="2" l="1"/>
  <c r="J2853" i="2"/>
  <c r="E2853" i="2" l="1"/>
  <c r="I2853" i="2" l="1"/>
  <c r="H2853" i="2" s="1"/>
  <c r="G2853" i="2" s="1"/>
  <c r="N2853" i="2"/>
  <c r="L2853" i="2" l="1"/>
  <c r="F2853" i="2"/>
  <c r="K2853" i="2" s="1"/>
  <c r="J2854" i="2" l="1"/>
  <c r="D2854" i="2"/>
  <c r="E2854" i="2" l="1"/>
  <c r="I2854" i="2" l="1"/>
  <c r="H2854" i="2" s="1"/>
  <c r="G2854" i="2" s="1"/>
  <c r="N2854" i="2"/>
  <c r="L2854" i="2" l="1"/>
  <c r="F2854" i="2"/>
  <c r="K2854" i="2" s="1"/>
  <c r="D2855" i="2" l="1"/>
  <c r="J2855" i="2"/>
  <c r="E2855" i="2" l="1"/>
  <c r="I2855" i="2" l="1"/>
  <c r="H2855" i="2" s="1"/>
  <c r="G2855" i="2" s="1"/>
  <c r="N2855" i="2"/>
  <c r="L2855" i="2" l="1"/>
  <c r="F2855" i="2"/>
  <c r="K2855" i="2" s="1"/>
  <c r="J2856" i="2" l="1"/>
  <c r="D2856" i="2"/>
  <c r="E2856" i="2" l="1"/>
  <c r="I2856" i="2" l="1"/>
  <c r="H2856" i="2" s="1"/>
  <c r="G2856" i="2" s="1"/>
  <c r="N2856" i="2"/>
  <c r="L2856" i="2" l="1"/>
  <c r="F2856" i="2"/>
  <c r="K2856" i="2" s="1"/>
  <c r="D2857" i="2" l="1"/>
  <c r="J2857" i="2"/>
  <c r="E2857" i="2" l="1"/>
  <c r="I2857" i="2" l="1"/>
  <c r="H2857" i="2" s="1"/>
  <c r="G2857" i="2" s="1"/>
  <c r="N2857" i="2"/>
  <c r="L2857" i="2" l="1"/>
  <c r="F2857" i="2"/>
  <c r="K2857" i="2" s="1"/>
  <c r="J2858" i="2" l="1"/>
  <c r="D2858" i="2"/>
  <c r="E2858" i="2" l="1"/>
  <c r="I2858" i="2" l="1"/>
  <c r="H2858" i="2" s="1"/>
  <c r="G2858" i="2" s="1"/>
  <c r="N2858" i="2"/>
  <c r="L2858" i="2" l="1"/>
  <c r="F2858" i="2"/>
  <c r="K2858" i="2" s="1"/>
  <c r="D2859" i="2" l="1"/>
  <c r="J2859" i="2"/>
  <c r="E2859" i="2" l="1"/>
  <c r="I2859" i="2" l="1"/>
  <c r="H2859" i="2" s="1"/>
  <c r="G2859" i="2" s="1"/>
  <c r="N2859" i="2"/>
  <c r="L2859" i="2" l="1"/>
  <c r="F2859" i="2"/>
  <c r="K2859" i="2" s="1"/>
  <c r="J2860" i="2" l="1"/>
  <c r="D2860" i="2"/>
  <c r="E2860" i="2" l="1"/>
  <c r="I2860" i="2" l="1"/>
  <c r="H2860" i="2" s="1"/>
  <c r="G2860" i="2" s="1"/>
  <c r="N2860" i="2"/>
  <c r="L2860" i="2" l="1"/>
  <c r="F2860" i="2"/>
  <c r="K2860" i="2" s="1"/>
  <c r="D2861" i="2" l="1"/>
  <c r="J2861" i="2"/>
  <c r="E2861" i="2" l="1"/>
  <c r="N2861" i="2" l="1"/>
  <c r="I2861" i="2"/>
  <c r="H2861" i="2" s="1"/>
  <c r="G2861" i="2" s="1"/>
  <c r="L2861" i="2" l="1"/>
  <c r="F2861" i="2"/>
  <c r="K2861" i="2" s="1"/>
  <c r="J2862" i="2" l="1"/>
  <c r="D2862" i="2"/>
  <c r="E2862" i="2" l="1"/>
  <c r="N2862" i="2" l="1"/>
  <c r="I2862" i="2"/>
  <c r="H2862" i="2" s="1"/>
  <c r="G2862" i="2" s="1"/>
  <c r="L2862" i="2" l="1"/>
  <c r="F2862" i="2"/>
  <c r="K2862" i="2" s="1"/>
  <c r="D2863" i="2" l="1"/>
  <c r="J2863" i="2"/>
  <c r="E2863" i="2" l="1"/>
  <c r="N2863" i="2" l="1"/>
  <c r="I2863" i="2"/>
  <c r="H2863" i="2" s="1"/>
  <c r="G2863" i="2" s="1"/>
  <c r="L2863" i="2" l="1"/>
  <c r="F2863" i="2"/>
  <c r="K2863" i="2" s="1"/>
  <c r="J2864" i="2" l="1"/>
  <c r="D2864" i="2"/>
  <c r="E2864" i="2" l="1"/>
  <c r="I2864" i="2" l="1"/>
  <c r="H2864" i="2" s="1"/>
  <c r="G2864" i="2" s="1"/>
  <c r="N2864" i="2"/>
  <c r="L2864" i="2" l="1"/>
  <c r="F2864" i="2"/>
  <c r="K2864" i="2" s="1"/>
  <c r="D2865" i="2" l="1"/>
  <c r="J2865" i="2"/>
  <c r="E2865" i="2" l="1"/>
  <c r="N2865" i="2" l="1"/>
  <c r="I2865" i="2"/>
  <c r="H2865" i="2" s="1"/>
  <c r="G2865" i="2" s="1"/>
  <c r="L2865" i="2" l="1"/>
  <c r="F2865" i="2"/>
  <c r="K2865" i="2" s="1"/>
  <c r="J2866" i="2" l="1"/>
  <c r="D2866" i="2"/>
  <c r="E2866" i="2" l="1"/>
  <c r="N2866" i="2" l="1"/>
  <c r="I2866" i="2"/>
  <c r="H2866" i="2" s="1"/>
  <c r="G2866" i="2" s="1"/>
  <c r="L2866" i="2" l="1"/>
  <c r="F2866" i="2"/>
  <c r="K2866" i="2" s="1"/>
  <c r="D2867" i="2" l="1"/>
  <c r="J2867" i="2"/>
  <c r="E2867" i="2" l="1"/>
  <c r="I2867" i="2" l="1"/>
  <c r="H2867" i="2" s="1"/>
  <c r="G2867" i="2" s="1"/>
  <c r="N2867" i="2"/>
  <c r="L2867" i="2" l="1"/>
  <c r="F2867" i="2"/>
  <c r="K2867" i="2" s="1"/>
  <c r="D2868" i="2" l="1"/>
  <c r="J2868" i="2"/>
  <c r="E2868" i="2" l="1"/>
  <c r="I2868" i="2" l="1"/>
  <c r="H2868" i="2" s="1"/>
  <c r="G2868" i="2" s="1"/>
  <c r="N2868" i="2"/>
  <c r="L2868" i="2" l="1"/>
  <c r="F2868" i="2"/>
  <c r="K2868" i="2" s="1"/>
  <c r="J2869" i="2" l="1"/>
  <c r="D2869" i="2"/>
  <c r="E2869" i="2" l="1"/>
  <c r="N2869" i="2" l="1"/>
  <c r="I2869" i="2"/>
  <c r="H2869" i="2" s="1"/>
  <c r="G2869" i="2" s="1"/>
  <c r="L2869" i="2" l="1"/>
  <c r="F2869" i="2"/>
  <c r="K2869" i="2" s="1"/>
  <c r="J2870" i="2" l="1"/>
  <c r="D2870" i="2"/>
  <c r="E2870" i="2" l="1"/>
  <c r="N2870" i="2" l="1"/>
  <c r="I2870" i="2"/>
  <c r="H2870" i="2" s="1"/>
  <c r="G2870" i="2" s="1"/>
  <c r="L2870" i="2" l="1"/>
  <c r="F2870" i="2"/>
  <c r="K2870" i="2" s="1"/>
  <c r="D2871" i="2" l="1"/>
  <c r="J2871" i="2"/>
  <c r="E2871" i="2" l="1"/>
  <c r="N2871" i="2" l="1"/>
  <c r="I2871" i="2"/>
  <c r="H2871" i="2" s="1"/>
  <c r="G2871" i="2" s="1"/>
  <c r="L2871" i="2" l="1"/>
  <c r="F2871" i="2"/>
  <c r="K2871" i="2" s="1"/>
  <c r="J2872" i="2" l="1"/>
  <c r="D2872" i="2"/>
  <c r="E2872" i="2" l="1"/>
  <c r="I2872" i="2" l="1"/>
  <c r="H2872" i="2" s="1"/>
  <c r="G2872" i="2" s="1"/>
  <c r="N2872" i="2"/>
  <c r="L2872" i="2" l="1"/>
  <c r="F2872" i="2"/>
  <c r="K2872" i="2" s="1"/>
  <c r="J2873" i="2" l="1"/>
  <c r="D2873" i="2"/>
  <c r="E2873" i="2" l="1"/>
  <c r="I2873" i="2" l="1"/>
  <c r="H2873" i="2" s="1"/>
  <c r="G2873" i="2" s="1"/>
  <c r="N2873" i="2"/>
  <c r="L2873" i="2" l="1"/>
  <c r="F2873" i="2"/>
  <c r="K2873" i="2" s="1"/>
  <c r="D2874" i="2" l="1"/>
  <c r="J2874" i="2"/>
  <c r="E2874" i="2" l="1"/>
  <c r="I2874" i="2" l="1"/>
  <c r="H2874" i="2" s="1"/>
  <c r="G2874" i="2" s="1"/>
  <c r="N2874" i="2"/>
  <c r="L2874" i="2" l="1"/>
  <c r="F2874" i="2"/>
  <c r="K2874" i="2" s="1"/>
  <c r="D2875" i="2" l="1"/>
  <c r="J2875" i="2"/>
  <c r="E2875" i="2" l="1"/>
  <c r="I2875" i="2" l="1"/>
  <c r="H2875" i="2" s="1"/>
  <c r="G2875" i="2" s="1"/>
  <c r="N2875" i="2"/>
  <c r="L2875" i="2" l="1"/>
  <c r="F2875" i="2"/>
  <c r="K2875" i="2" s="1"/>
  <c r="J2876" i="2" l="1"/>
  <c r="D2876" i="2"/>
  <c r="E2876" i="2" l="1"/>
  <c r="I2876" i="2" l="1"/>
  <c r="H2876" i="2" s="1"/>
  <c r="G2876" i="2" s="1"/>
  <c r="N2876" i="2"/>
  <c r="F2876" i="2" l="1"/>
  <c r="K2876" i="2" s="1"/>
  <c r="L2876" i="2"/>
  <c r="D2877" i="2" l="1"/>
  <c r="J2877" i="2"/>
  <c r="E2877" i="2" l="1"/>
  <c r="N2877" i="2" l="1"/>
  <c r="I2877" i="2"/>
  <c r="H2877" i="2" s="1"/>
  <c r="G2877" i="2" s="1"/>
  <c r="L2877" i="2" l="1"/>
  <c r="F2877" i="2"/>
  <c r="K2877" i="2" s="1"/>
  <c r="D2878" i="2" l="1"/>
  <c r="J2878" i="2"/>
  <c r="E2878" i="2" l="1"/>
  <c r="I2878" i="2" l="1"/>
  <c r="H2878" i="2" s="1"/>
  <c r="G2878" i="2" s="1"/>
  <c r="N2878" i="2"/>
  <c r="L2878" i="2" l="1"/>
  <c r="F2878" i="2"/>
  <c r="K2878" i="2" s="1"/>
  <c r="J2879" i="2" l="1"/>
  <c r="D2879" i="2"/>
  <c r="E2879" i="2" l="1"/>
  <c r="N2879" i="2" l="1"/>
  <c r="I2879" i="2"/>
  <c r="H2879" i="2" s="1"/>
  <c r="G2879" i="2" s="1"/>
  <c r="L2879" i="2" l="1"/>
  <c r="F2879" i="2"/>
  <c r="K2879" i="2" s="1"/>
  <c r="D2880" i="2" l="1"/>
  <c r="J2880" i="2"/>
  <c r="E2880" i="2" l="1"/>
  <c r="N2880" i="2" l="1"/>
  <c r="I2880" i="2"/>
  <c r="H2880" i="2" s="1"/>
  <c r="G2880" i="2" s="1"/>
  <c r="L2880" i="2" l="1"/>
  <c r="F2880" i="2"/>
  <c r="K2880" i="2" s="1"/>
  <c r="D2881" i="2" l="1"/>
  <c r="J2881" i="2"/>
  <c r="E2881" i="2" l="1"/>
  <c r="I2881" i="2" l="1"/>
  <c r="H2881" i="2" s="1"/>
  <c r="G2881" i="2" s="1"/>
  <c r="N2881" i="2"/>
  <c r="L2881" i="2" l="1"/>
  <c r="F2881" i="2"/>
  <c r="K2881" i="2" s="1"/>
  <c r="D2882" i="2" l="1"/>
  <c r="J2882" i="2"/>
  <c r="E2882" i="2" l="1"/>
  <c r="I2882" i="2" l="1"/>
  <c r="H2882" i="2" s="1"/>
  <c r="G2882" i="2" s="1"/>
  <c r="N2882" i="2"/>
  <c r="L2882" i="2" l="1"/>
  <c r="F2882" i="2"/>
  <c r="K2882" i="2" s="1"/>
  <c r="D2883" i="2" l="1"/>
  <c r="J2883" i="2"/>
  <c r="E2883" i="2" l="1"/>
  <c r="N2883" i="2" l="1"/>
  <c r="I2883" i="2"/>
  <c r="H2883" i="2" s="1"/>
  <c r="G2883" i="2" s="1"/>
  <c r="L2883" i="2" l="1"/>
  <c r="F2883" i="2"/>
  <c r="K2883" i="2" s="1"/>
  <c r="D2884" i="2" l="1"/>
  <c r="J2884" i="2"/>
  <c r="E2884" i="2" l="1"/>
  <c r="I2884" i="2" l="1"/>
  <c r="H2884" i="2" s="1"/>
  <c r="G2884" i="2" s="1"/>
  <c r="N2884" i="2"/>
  <c r="L2884" i="2" l="1"/>
  <c r="F2884" i="2"/>
  <c r="K2884" i="2" s="1"/>
  <c r="D2885" i="2" l="1"/>
  <c r="J2885" i="2"/>
  <c r="E2885" i="2" l="1"/>
  <c r="N2885" i="2" l="1"/>
  <c r="I2885" i="2"/>
  <c r="H2885" i="2" s="1"/>
  <c r="G2885" i="2" s="1"/>
  <c r="L2885" i="2" l="1"/>
  <c r="F2885" i="2"/>
  <c r="K2885" i="2" s="1"/>
  <c r="J2886" i="2" l="1"/>
  <c r="D2886" i="2"/>
  <c r="E2886" i="2" l="1"/>
  <c r="I2886" i="2" l="1"/>
  <c r="H2886" i="2" s="1"/>
  <c r="G2886" i="2" s="1"/>
  <c r="N2886" i="2"/>
  <c r="L2886" i="2" l="1"/>
  <c r="F2886" i="2"/>
  <c r="K2886" i="2" s="1"/>
  <c r="D2887" i="2" l="1"/>
  <c r="J2887" i="2"/>
  <c r="E2887" i="2" l="1"/>
  <c r="N2887" i="2" l="1"/>
  <c r="I2887" i="2"/>
  <c r="H2887" i="2" s="1"/>
  <c r="G2887" i="2" s="1"/>
  <c r="L2887" i="2" l="1"/>
  <c r="F2887" i="2"/>
  <c r="K2887" i="2" s="1"/>
  <c r="J2888" i="2" l="1"/>
  <c r="D2888" i="2"/>
  <c r="E2888" i="2" l="1"/>
  <c r="I2888" i="2" l="1"/>
  <c r="H2888" i="2" s="1"/>
  <c r="G2888" i="2" s="1"/>
  <c r="N2888" i="2"/>
  <c r="L2888" i="2" l="1"/>
  <c r="F2888" i="2"/>
  <c r="K2888" i="2" s="1"/>
  <c r="D2889" i="2" l="1"/>
  <c r="J2889" i="2"/>
  <c r="E2889" i="2" l="1"/>
  <c r="I2889" i="2" l="1"/>
  <c r="H2889" i="2" s="1"/>
  <c r="G2889" i="2" s="1"/>
  <c r="N2889" i="2"/>
  <c r="L2889" i="2" l="1"/>
  <c r="F2889" i="2"/>
  <c r="K2889" i="2" s="1"/>
  <c r="D2890" i="2" l="1"/>
  <c r="J2890" i="2"/>
  <c r="E2890" i="2" l="1"/>
  <c r="I2890" i="2" l="1"/>
  <c r="H2890" i="2" s="1"/>
  <c r="G2890" i="2" s="1"/>
  <c r="N2890" i="2"/>
  <c r="L2890" i="2" l="1"/>
  <c r="F2890" i="2"/>
  <c r="K2890" i="2" s="1"/>
  <c r="D2891" i="2" l="1"/>
  <c r="J2891" i="2"/>
  <c r="E2891" i="2" l="1"/>
  <c r="I2891" i="2" l="1"/>
  <c r="H2891" i="2" s="1"/>
  <c r="G2891" i="2" s="1"/>
  <c r="N2891" i="2"/>
  <c r="L2891" i="2" l="1"/>
  <c r="F2891" i="2"/>
  <c r="K2891" i="2" s="1"/>
  <c r="J2892" i="2" l="1"/>
  <c r="D2892" i="2"/>
  <c r="E2892" i="2" l="1"/>
  <c r="I2892" i="2" l="1"/>
  <c r="H2892" i="2" s="1"/>
  <c r="G2892" i="2" s="1"/>
  <c r="N2892" i="2"/>
  <c r="L2892" i="2" l="1"/>
  <c r="F2892" i="2"/>
  <c r="K2892" i="2" s="1"/>
  <c r="D2893" i="2" l="1"/>
  <c r="J2893" i="2"/>
  <c r="E2893" i="2" l="1"/>
  <c r="N2893" i="2" l="1"/>
  <c r="I2893" i="2"/>
  <c r="H2893" i="2" s="1"/>
  <c r="G2893" i="2" s="1"/>
  <c r="L2893" i="2" l="1"/>
  <c r="F2893" i="2"/>
  <c r="K2893" i="2" s="1"/>
  <c r="D2894" i="2" l="1"/>
  <c r="J2894" i="2"/>
  <c r="E2894" i="2" l="1"/>
  <c r="N2894" i="2" l="1"/>
  <c r="I2894" i="2"/>
  <c r="H2894" i="2" s="1"/>
  <c r="G2894" i="2" s="1"/>
  <c r="L2894" i="2" l="1"/>
  <c r="F2894" i="2"/>
  <c r="K2894" i="2" s="1"/>
  <c r="D2895" i="2" l="1"/>
  <c r="J2895" i="2"/>
  <c r="E2895" i="2" l="1"/>
  <c r="I2895" i="2" l="1"/>
  <c r="H2895" i="2" s="1"/>
  <c r="G2895" i="2" s="1"/>
  <c r="N2895" i="2"/>
  <c r="L2895" i="2" l="1"/>
  <c r="F2895" i="2"/>
  <c r="K2895" i="2" s="1"/>
  <c r="D2896" i="2" l="1"/>
  <c r="J2896" i="2"/>
  <c r="E2896" i="2" l="1"/>
  <c r="I2896" i="2" l="1"/>
  <c r="H2896" i="2" s="1"/>
  <c r="G2896" i="2" s="1"/>
  <c r="N2896" i="2"/>
  <c r="F2896" i="2" l="1"/>
  <c r="K2896" i="2" s="1"/>
  <c r="L2896" i="2"/>
  <c r="D2897" i="2" l="1"/>
  <c r="J2897" i="2"/>
  <c r="E2897" i="2" l="1"/>
  <c r="N2897" i="2" l="1"/>
  <c r="I2897" i="2"/>
  <c r="H2897" i="2" s="1"/>
  <c r="G2897" i="2" s="1"/>
  <c r="L2897" i="2" l="1"/>
  <c r="F2897" i="2"/>
  <c r="K2897" i="2" s="1"/>
  <c r="D2898" i="2" l="1"/>
  <c r="J2898" i="2"/>
  <c r="E2898" i="2" l="1"/>
  <c r="N2898" i="2" l="1"/>
  <c r="I2898" i="2"/>
  <c r="H2898" i="2" s="1"/>
  <c r="G2898" i="2" s="1"/>
  <c r="L2898" i="2" l="1"/>
  <c r="F2898" i="2"/>
  <c r="K2898" i="2" s="1"/>
  <c r="D2899" i="2" l="1"/>
  <c r="J2899" i="2"/>
  <c r="E2899" i="2" l="1"/>
  <c r="N2899" i="2" l="1"/>
  <c r="I2899" i="2"/>
  <c r="H2899" i="2" s="1"/>
  <c r="G2899" i="2" s="1"/>
  <c r="L2899" i="2" l="1"/>
  <c r="F2899" i="2"/>
  <c r="K2899" i="2" s="1"/>
  <c r="D2900" i="2" l="1"/>
  <c r="J2900" i="2"/>
  <c r="E2900" i="2" l="1"/>
  <c r="I2900" i="2" l="1"/>
  <c r="H2900" i="2" s="1"/>
  <c r="G2900" i="2" s="1"/>
  <c r="N2900" i="2"/>
  <c r="L2900" i="2" l="1"/>
  <c r="F2900" i="2"/>
  <c r="K2900" i="2" s="1"/>
  <c r="D2901" i="2" l="1"/>
  <c r="J2901" i="2"/>
  <c r="E2901" i="2" l="1"/>
  <c r="N2901" i="2" l="1"/>
  <c r="I2901" i="2"/>
  <c r="H2901" i="2" s="1"/>
  <c r="G2901" i="2" s="1"/>
  <c r="L2901" i="2" l="1"/>
  <c r="F2901" i="2"/>
  <c r="K2901" i="2" s="1"/>
  <c r="J2902" i="2" l="1"/>
  <c r="D2902" i="2"/>
  <c r="E2902" i="2" l="1"/>
  <c r="N2902" i="2" l="1"/>
  <c r="I2902" i="2"/>
  <c r="H2902" i="2" s="1"/>
  <c r="G2902" i="2" s="1"/>
  <c r="L2902" i="2" l="1"/>
  <c r="F2902" i="2"/>
  <c r="K2902" i="2" s="1"/>
  <c r="D2903" i="2" l="1"/>
  <c r="J2903" i="2"/>
  <c r="E2903" i="2" l="1"/>
  <c r="N2903" i="2" l="1"/>
  <c r="I2903" i="2"/>
  <c r="H2903" i="2" s="1"/>
  <c r="G2903" i="2" s="1"/>
  <c r="L2903" i="2" l="1"/>
  <c r="F2903" i="2"/>
  <c r="K2903" i="2" s="1"/>
  <c r="J2904" i="2" l="1"/>
  <c r="D2904" i="2"/>
  <c r="E2904" i="2" l="1"/>
  <c r="I2904" i="2" l="1"/>
  <c r="H2904" i="2" s="1"/>
  <c r="G2904" i="2" s="1"/>
  <c r="N2904" i="2"/>
  <c r="L2904" i="2" l="1"/>
  <c r="F2904" i="2"/>
  <c r="K2904" i="2" s="1"/>
  <c r="D2905" i="2" l="1"/>
  <c r="J2905" i="2"/>
  <c r="E2905" i="2" l="1"/>
  <c r="I2905" i="2" l="1"/>
  <c r="H2905" i="2" s="1"/>
  <c r="G2905" i="2" s="1"/>
  <c r="N2905" i="2"/>
  <c r="L2905" i="2" l="1"/>
  <c r="F2905" i="2"/>
  <c r="K2905" i="2" s="1"/>
  <c r="J2906" i="2" l="1"/>
  <c r="D2906" i="2"/>
  <c r="E2906" i="2" l="1"/>
  <c r="I2906" i="2" l="1"/>
  <c r="H2906" i="2" s="1"/>
  <c r="G2906" i="2" s="1"/>
  <c r="N2906" i="2"/>
  <c r="F2906" i="2" l="1"/>
  <c r="K2906" i="2" s="1"/>
  <c r="L2906" i="2"/>
  <c r="D2907" i="2" l="1"/>
  <c r="J2907" i="2"/>
  <c r="E2907" i="2" l="1"/>
  <c r="I2907" i="2" l="1"/>
  <c r="H2907" i="2" s="1"/>
  <c r="G2907" i="2" s="1"/>
  <c r="N2907" i="2"/>
  <c r="L2907" i="2" l="1"/>
  <c r="F2907" i="2"/>
  <c r="K2907" i="2" s="1"/>
  <c r="J2908" i="2" l="1"/>
  <c r="D2908" i="2"/>
  <c r="E2908" i="2" l="1"/>
  <c r="I2908" i="2" l="1"/>
  <c r="H2908" i="2" s="1"/>
  <c r="G2908" i="2" s="1"/>
  <c r="N2908" i="2"/>
  <c r="L2908" i="2" l="1"/>
  <c r="F2908" i="2"/>
  <c r="K2908" i="2" s="1"/>
  <c r="D2909" i="2" l="1"/>
  <c r="J2909" i="2"/>
  <c r="E2909" i="2" l="1"/>
  <c r="N2909" i="2" l="1"/>
  <c r="I2909" i="2"/>
  <c r="H2909" i="2" s="1"/>
  <c r="G2909" i="2" s="1"/>
  <c r="L2909" i="2" l="1"/>
  <c r="F2909" i="2"/>
  <c r="K2909" i="2" s="1"/>
  <c r="D2910" i="2" l="1"/>
  <c r="J2910" i="2"/>
  <c r="E2910" i="2" l="1"/>
  <c r="N2910" i="2" l="1"/>
  <c r="I2910" i="2"/>
  <c r="H2910" i="2" s="1"/>
  <c r="G2910" i="2" s="1"/>
  <c r="L2910" i="2" l="1"/>
  <c r="F2910" i="2"/>
  <c r="K2910" i="2" s="1"/>
  <c r="D2911" i="2" l="1"/>
  <c r="J2911" i="2"/>
  <c r="E2911" i="2" l="1"/>
  <c r="N2911" i="2" l="1"/>
  <c r="I2911" i="2"/>
  <c r="H2911" i="2" s="1"/>
  <c r="G2911" i="2" s="1"/>
  <c r="L2911" i="2" l="1"/>
  <c r="F2911" i="2"/>
  <c r="K2911" i="2" s="1"/>
  <c r="D2912" i="2" l="1"/>
  <c r="J2912" i="2"/>
  <c r="E2912" i="2" l="1"/>
  <c r="N2912" i="2" l="1"/>
  <c r="I2912" i="2"/>
  <c r="H2912" i="2" s="1"/>
  <c r="G2912" i="2" s="1"/>
  <c r="F2912" i="2" l="1"/>
  <c r="K2912" i="2" s="1"/>
  <c r="L2912" i="2"/>
  <c r="D2913" i="2" l="1"/>
  <c r="J2913" i="2"/>
  <c r="E2913" i="2" l="1"/>
  <c r="N2913" i="2" l="1"/>
  <c r="I2913" i="2"/>
  <c r="H2913" i="2" s="1"/>
  <c r="G2913" i="2" s="1"/>
  <c r="L2913" i="2" l="1"/>
  <c r="F2913" i="2"/>
  <c r="K2913" i="2" s="1"/>
  <c r="J2914" i="2" l="1"/>
  <c r="D2914" i="2"/>
  <c r="E2914" i="2" l="1"/>
  <c r="N2914" i="2" l="1"/>
  <c r="I2914" i="2"/>
  <c r="H2914" i="2" s="1"/>
  <c r="G2914" i="2" s="1"/>
  <c r="L2914" i="2" l="1"/>
  <c r="F2914" i="2"/>
  <c r="K2914" i="2" s="1"/>
  <c r="D2915" i="2" l="1"/>
  <c r="J2915" i="2"/>
  <c r="E2915" i="2" l="1"/>
  <c r="N2915" i="2" l="1"/>
  <c r="I2915" i="2"/>
  <c r="H2915" i="2" s="1"/>
  <c r="G2915" i="2" s="1"/>
  <c r="L2915" i="2" l="1"/>
  <c r="F2915" i="2"/>
  <c r="K2915" i="2" s="1"/>
  <c r="J2916" i="2" l="1"/>
  <c r="D2916" i="2"/>
  <c r="E2916" i="2" l="1"/>
  <c r="N2916" i="2" l="1"/>
  <c r="I2916" i="2"/>
  <c r="H2916" i="2" s="1"/>
  <c r="G2916" i="2" s="1"/>
  <c r="F2916" i="2" l="1"/>
  <c r="K2916" i="2" s="1"/>
  <c r="L2916" i="2"/>
  <c r="J2917" i="2" l="1"/>
  <c r="D2917" i="2"/>
  <c r="E2917" i="2" l="1"/>
  <c r="I2917" i="2" l="1"/>
  <c r="H2917" i="2" s="1"/>
  <c r="G2917" i="2" s="1"/>
  <c r="N2917" i="2"/>
  <c r="F2917" i="2" l="1"/>
  <c r="K2917" i="2" s="1"/>
  <c r="L2917" i="2"/>
  <c r="J2918" i="2" l="1"/>
  <c r="D2918" i="2"/>
  <c r="E2918" i="2" l="1"/>
  <c r="I2918" i="2" l="1"/>
  <c r="H2918" i="2" s="1"/>
  <c r="G2918" i="2" s="1"/>
  <c r="N2918" i="2"/>
  <c r="L2918" i="2" l="1"/>
  <c r="F2918" i="2"/>
  <c r="K2918" i="2" s="1"/>
  <c r="D2919" i="2" l="1"/>
  <c r="J2919" i="2"/>
  <c r="E2919" i="2" l="1"/>
  <c r="I2919" i="2" l="1"/>
  <c r="H2919" i="2" s="1"/>
  <c r="G2919" i="2" s="1"/>
  <c r="N2919" i="2"/>
  <c r="L2919" i="2" l="1"/>
  <c r="F2919" i="2"/>
  <c r="K2919" i="2" s="1"/>
  <c r="D2920" i="2" l="1"/>
  <c r="J2920" i="2"/>
  <c r="E2920" i="2" l="1"/>
  <c r="I2920" i="2" l="1"/>
  <c r="H2920" i="2" s="1"/>
  <c r="G2920" i="2" s="1"/>
  <c r="N2920" i="2"/>
  <c r="L2920" i="2" l="1"/>
  <c r="F2920" i="2"/>
  <c r="K2920" i="2" s="1"/>
  <c r="D2921" i="2" l="1"/>
  <c r="J2921" i="2"/>
  <c r="E2921" i="2" l="1"/>
  <c r="I2921" i="2" l="1"/>
  <c r="H2921" i="2" s="1"/>
  <c r="G2921" i="2" s="1"/>
  <c r="N2921" i="2"/>
  <c r="L2921" i="2" l="1"/>
  <c r="F2921" i="2"/>
  <c r="K2921" i="2" s="1"/>
  <c r="J2922" i="2" l="1"/>
  <c r="D2922" i="2"/>
  <c r="E2922" i="2" l="1"/>
  <c r="I2922" i="2" l="1"/>
  <c r="H2922" i="2" s="1"/>
  <c r="G2922" i="2" s="1"/>
  <c r="N2922" i="2"/>
  <c r="L2922" i="2" l="1"/>
  <c r="F2922" i="2"/>
  <c r="K2922" i="2" s="1"/>
  <c r="D2923" i="2" l="1"/>
  <c r="J2923" i="2"/>
  <c r="E2923" i="2" l="1"/>
  <c r="I2923" i="2" l="1"/>
  <c r="H2923" i="2" s="1"/>
  <c r="G2923" i="2" s="1"/>
  <c r="N2923" i="2"/>
  <c r="L2923" i="2" l="1"/>
  <c r="F2923" i="2"/>
  <c r="K2923" i="2" s="1"/>
  <c r="J2924" i="2" l="1"/>
  <c r="D2924" i="2"/>
  <c r="E2924" i="2" l="1"/>
  <c r="I2924" i="2" l="1"/>
  <c r="H2924" i="2" s="1"/>
  <c r="G2924" i="2" s="1"/>
  <c r="N2924" i="2"/>
  <c r="L2924" i="2" l="1"/>
  <c r="F2924" i="2"/>
  <c r="K2924" i="2" s="1"/>
  <c r="D2925" i="2" l="1"/>
  <c r="J2925" i="2"/>
  <c r="E2925" i="2" l="1"/>
  <c r="N2925" i="2" l="1"/>
  <c r="I2925" i="2"/>
  <c r="H2925" i="2" s="1"/>
  <c r="G2925" i="2" s="1"/>
  <c r="L2925" i="2" l="1"/>
  <c r="F2925" i="2"/>
  <c r="K2925" i="2" s="1"/>
  <c r="J2926" i="2" l="1"/>
  <c r="D2926" i="2"/>
  <c r="E2926" i="2" l="1"/>
  <c r="N2926" i="2" l="1"/>
  <c r="I2926" i="2"/>
  <c r="H2926" i="2" s="1"/>
  <c r="G2926" i="2" s="1"/>
  <c r="L2926" i="2" l="1"/>
  <c r="F2926" i="2"/>
  <c r="K2926" i="2" s="1"/>
  <c r="D2927" i="2" l="1"/>
  <c r="J2927" i="2"/>
  <c r="E2927" i="2" l="1"/>
  <c r="N2927" i="2" l="1"/>
  <c r="I2927" i="2"/>
  <c r="H2927" i="2" s="1"/>
  <c r="G2927" i="2" s="1"/>
  <c r="L2927" i="2" l="1"/>
  <c r="F2927" i="2"/>
  <c r="K2927" i="2" s="1"/>
  <c r="J2928" i="2" l="1"/>
  <c r="D2928" i="2"/>
  <c r="E2928" i="2" l="1"/>
  <c r="I2928" i="2" l="1"/>
  <c r="H2928" i="2" s="1"/>
  <c r="G2928" i="2" s="1"/>
  <c r="N2928" i="2"/>
  <c r="F2928" i="2" l="1"/>
  <c r="K2928" i="2" s="1"/>
  <c r="L2928" i="2"/>
  <c r="D2929" i="2" l="1"/>
  <c r="J2929" i="2"/>
  <c r="E2929" i="2" l="1"/>
  <c r="N2929" i="2" l="1"/>
  <c r="I2929" i="2"/>
  <c r="H2929" i="2" s="1"/>
  <c r="G2929" i="2" s="1"/>
  <c r="L2929" i="2" l="1"/>
  <c r="F2929" i="2"/>
  <c r="K2929" i="2" s="1"/>
  <c r="J2930" i="2" l="1"/>
  <c r="D2930" i="2"/>
  <c r="E2930" i="2" l="1"/>
  <c r="N2930" i="2" l="1"/>
  <c r="I2930" i="2"/>
  <c r="H2930" i="2" s="1"/>
  <c r="G2930" i="2" s="1"/>
  <c r="L2930" i="2" l="1"/>
  <c r="F2930" i="2"/>
  <c r="K2930" i="2" s="1"/>
  <c r="D2931" i="2" l="1"/>
  <c r="J2931" i="2"/>
  <c r="E2931" i="2" l="1"/>
  <c r="N2931" i="2" l="1"/>
  <c r="I2931" i="2"/>
  <c r="H2931" i="2" s="1"/>
  <c r="G2931" i="2" s="1"/>
  <c r="L2931" i="2" l="1"/>
  <c r="F2931" i="2"/>
  <c r="K2931" i="2" s="1"/>
  <c r="D2932" i="2" l="1"/>
  <c r="J2932" i="2"/>
  <c r="E2932" i="2" l="1"/>
  <c r="I2932" i="2" l="1"/>
  <c r="H2932" i="2" s="1"/>
  <c r="G2932" i="2" s="1"/>
  <c r="N2932" i="2"/>
  <c r="L2932" i="2" l="1"/>
  <c r="F2932" i="2"/>
  <c r="K2932" i="2" s="1"/>
  <c r="J2933" i="2" l="1"/>
  <c r="D2933" i="2"/>
  <c r="E2933" i="2" l="1"/>
  <c r="N2933" i="2" l="1"/>
  <c r="I2933" i="2"/>
  <c r="H2933" i="2" s="1"/>
  <c r="G2933" i="2" s="1"/>
  <c r="L2933" i="2" l="1"/>
  <c r="F2933" i="2"/>
  <c r="K2933" i="2" s="1"/>
  <c r="J2934" i="2" l="1"/>
  <c r="D2934" i="2"/>
  <c r="E2934" i="2" l="1"/>
  <c r="N2934" i="2" l="1"/>
  <c r="I2934" i="2"/>
  <c r="H2934" i="2" s="1"/>
  <c r="G2934" i="2" s="1"/>
  <c r="L2934" i="2" l="1"/>
  <c r="F2934" i="2"/>
  <c r="K2934" i="2" s="1"/>
  <c r="D2935" i="2" l="1"/>
  <c r="J2935" i="2"/>
  <c r="E2935" i="2" l="1"/>
  <c r="N2935" i="2" l="1"/>
  <c r="I2935" i="2"/>
  <c r="H2935" i="2" s="1"/>
  <c r="G2935" i="2" s="1"/>
  <c r="L2935" i="2" l="1"/>
  <c r="F2935" i="2"/>
  <c r="K2935" i="2" s="1"/>
  <c r="J2936" i="2" l="1"/>
  <c r="D2936" i="2"/>
  <c r="E2936" i="2" l="1"/>
  <c r="I2936" i="2" l="1"/>
  <c r="H2936" i="2" s="1"/>
  <c r="G2936" i="2" s="1"/>
  <c r="N2936" i="2"/>
  <c r="L2936" i="2" l="1"/>
  <c r="F2936" i="2"/>
  <c r="K2936" i="2" s="1"/>
  <c r="D2937" i="2" l="1"/>
  <c r="J2937" i="2"/>
  <c r="E2937" i="2" l="1"/>
  <c r="I2937" i="2" l="1"/>
  <c r="H2937" i="2" s="1"/>
  <c r="G2937" i="2" s="1"/>
  <c r="N2937" i="2"/>
  <c r="L2937" i="2" l="1"/>
  <c r="F2937" i="2"/>
  <c r="K2937" i="2" s="1"/>
  <c r="J2938" i="2" l="1"/>
  <c r="D2938" i="2"/>
  <c r="E2938" i="2" l="1"/>
  <c r="I2938" i="2" l="1"/>
  <c r="H2938" i="2" s="1"/>
  <c r="G2938" i="2" s="1"/>
  <c r="N2938" i="2"/>
  <c r="L2938" i="2" l="1"/>
  <c r="F2938" i="2"/>
  <c r="K2938" i="2" s="1"/>
  <c r="D2939" i="2" l="1"/>
  <c r="J2939" i="2"/>
  <c r="E2939" i="2" l="1"/>
  <c r="I2939" i="2" l="1"/>
  <c r="H2939" i="2" s="1"/>
  <c r="G2939" i="2" s="1"/>
  <c r="N2939" i="2"/>
  <c r="F2939" i="2" l="1"/>
  <c r="K2939" i="2" s="1"/>
  <c r="L2939" i="2"/>
  <c r="J2940" i="2" l="1"/>
  <c r="D2940" i="2"/>
  <c r="E2940" i="2" l="1"/>
  <c r="I2940" i="2" l="1"/>
  <c r="H2940" i="2" s="1"/>
  <c r="G2940" i="2" s="1"/>
  <c r="N2940" i="2"/>
  <c r="F2940" i="2" l="1"/>
  <c r="K2940" i="2" s="1"/>
  <c r="L2940" i="2"/>
  <c r="D2941" i="2" l="1"/>
  <c r="J2941" i="2"/>
  <c r="E2941" i="2" l="1"/>
  <c r="N2941" i="2" l="1"/>
  <c r="I2941" i="2"/>
  <c r="H2941" i="2" s="1"/>
  <c r="G2941" i="2" s="1"/>
  <c r="L2941" i="2" l="1"/>
  <c r="F2941" i="2"/>
  <c r="K2941" i="2" s="1"/>
  <c r="D2942" i="2" l="1"/>
  <c r="J2942" i="2"/>
  <c r="E2942" i="2" l="1"/>
  <c r="N2942" i="2" l="1"/>
  <c r="I2942" i="2"/>
  <c r="H2942" i="2" s="1"/>
  <c r="G2942" i="2" s="1"/>
  <c r="L2942" i="2" l="1"/>
  <c r="F2942" i="2"/>
  <c r="K2942" i="2" s="1"/>
  <c r="D2943" i="2" l="1"/>
  <c r="J2943" i="2"/>
  <c r="E2943" i="2" l="1"/>
  <c r="N2943" i="2" l="1"/>
  <c r="I2943" i="2"/>
  <c r="H2943" i="2" s="1"/>
  <c r="G2943" i="2" s="1"/>
  <c r="L2943" i="2" l="1"/>
  <c r="F2943" i="2"/>
  <c r="K2943" i="2" s="1"/>
  <c r="D2944" i="2" l="1"/>
  <c r="J2944" i="2"/>
  <c r="E2944" i="2" l="1"/>
  <c r="I2944" i="2" l="1"/>
  <c r="H2944" i="2" s="1"/>
  <c r="G2944" i="2" s="1"/>
  <c r="N2944" i="2"/>
  <c r="L2944" i="2" l="1"/>
  <c r="F2944" i="2"/>
  <c r="K2944" i="2" s="1"/>
  <c r="J2945" i="2" l="1"/>
  <c r="D2945" i="2"/>
  <c r="E2945" i="2" l="1"/>
  <c r="N2945" i="2" l="1"/>
  <c r="I2945" i="2"/>
  <c r="H2945" i="2" s="1"/>
  <c r="G2945" i="2" s="1"/>
  <c r="L2945" i="2" l="1"/>
  <c r="F2945" i="2"/>
  <c r="K2945" i="2" s="1"/>
  <c r="J2946" i="2" l="1"/>
  <c r="D2946" i="2"/>
  <c r="E2946" i="2" l="1"/>
  <c r="I2946" i="2" l="1"/>
  <c r="H2946" i="2" s="1"/>
  <c r="G2946" i="2" s="1"/>
  <c r="N2946" i="2"/>
  <c r="L2946" i="2" l="1"/>
  <c r="F2946" i="2"/>
  <c r="K2946" i="2" s="1"/>
  <c r="D2947" i="2" l="1"/>
  <c r="J2947" i="2"/>
  <c r="E2947" i="2" l="1"/>
  <c r="I2947" i="2" l="1"/>
  <c r="H2947" i="2" s="1"/>
  <c r="G2947" i="2" s="1"/>
  <c r="N2947" i="2"/>
  <c r="L2947" i="2" l="1"/>
  <c r="F2947" i="2"/>
  <c r="K2947" i="2" s="1"/>
  <c r="J2948" i="2" l="1"/>
  <c r="D2948" i="2"/>
  <c r="E2948" i="2" l="1"/>
  <c r="I2948" i="2" l="1"/>
  <c r="H2948" i="2" s="1"/>
  <c r="G2948" i="2" s="1"/>
  <c r="N2948" i="2"/>
  <c r="F2948" i="2" l="1"/>
  <c r="K2948" i="2" s="1"/>
  <c r="L2948" i="2"/>
  <c r="J2949" i="2" l="1"/>
  <c r="D2949" i="2"/>
  <c r="E2949" i="2" l="1"/>
  <c r="I2949" i="2" l="1"/>
  <c r="H2949" i="2" s="1"/>
  <c r="G2949" i="2" s="1"/>
  <c r="N2949" i="2"/>
  <c r="L2949" i="2" l="1"/>
  <c r="F2949" i="2"/>
  <c r="K2949" i="2" s="1"/>
  <c r="D2950" i="2" l="1"/>
  <c r="J2950" i="2"/>
  <c r="E2950" i="2" l="1"/>
  <c r="I2950" i="2" l="1"/>
  <c r="H2950" i="2" s="1"/>
  <c r="G2950" i="2" s="1"/>
  <c r="N2950" i="2"/>
  <c r="L2950" i="2" l="1"/>
  <c r="F2950" i="2"/>
  <c r="K2950" i="2" s="1"/>
  <c r="J2951" i="2" l="1"/>
  <c r="D2951" i="2"/>
  <c r="E2951" i="2" l="1"/>
  <c r="I2951" i="2" l="1"/>
  <c r="H2951" i="2" s="1"/>
  <c r="G2951" i="2" s="1"/>
  <c r="N2951" i="2"/>
  <c r="L2951" i="2" l="1"/>
  <c r="F2951" i="2"/>
  <c r="K2951" i="2" s="1"/>
  <c r="J2952" i="2" l="1"/>
  <c r="D2952" i="2"/>
  <c r="E2952" i="2" l="1"/>
  <c r="I2952" i="2" l="1"/>
  <c r="H2952" i="2" s="1"/>
  <c r="G2952" i="2" s="1"/>
  <c r="N2952" i="2"/>
  <c r="L2952" i="2" l="1"/>
  <c r="F2952" i="2"/>
  <c r="K2952" i="2" s="1"/>
  <c r="D2953" i="2" l="1"/>
  <c r="J2953" i="2"/>
  <c r="E2953" i="2" l="1"/>
  <c r="I2953" i="2" l="1"/>
  <c r="H2953" i="2" s="1"/>
  <c r="G2953" i="2" s="1"/>
  <c r="N2953" i="2"/>
  <c r="F2953" i="2" l="1"/>
  <c r="K2953" i="2" s="1"/>
  <c r="L2953" i="2"/>
  <c r="J2954" i="2" l="1"/>
  <c r="D2954" i="2"/>
  <c r="E2954" i="2" l="1"/>
  <c r="I2954" i="2" l="1"/>
  <c r="H2954" i="2" s="1"/>
  <c r="G2954" i="2" s="1"/>
  <c r="N2954" i="2"/>
  <c r="L2954" i="2" l="1"/>
  <c r="F2954" i="2"/>
  <c r="K2954" i="2" s="1"/>
  <c r="D2955" i="2" l="1"/>
  <c r="J2955" i="2"/>
  <c r="E2955" i="2" l="1"/>
  <c r="I2955" i="2" l="1"/>
  <c r="H2955" i="2" s="1"/>
  <c r="G2955" i="2" s="1"/>
  <c r="N2955" i="2"/>
  <c r="L2955" i="2" l="1"/>
  <c r="F2955" i="2"/>
  <c r="K2955" i="2" s="1"/>
  <c r="J2956" i="2" l="1"/>
  <c r="D2956" i="2"/>
  <c r="E2956" i="2" l="1"/>
  <c r="I2956" i="2" l="1"/>
  <c r="H2956" i="2" s="1"/>
  <c r="G2956" i="2" s="1"/>
  <c r="N2956" i="2"/>
  <c r="L2956" i="2" l="1"/>
  <c r="F2956" i="2"/>
  <c r="K2956" i="2" s="1"/>
  <c r="J2957" i="2" l="1"/>
  <c r="D2957" i="2"/>
  <c r="E2957" i="2" l="1"/>
  <c r="N2957" i="2" l="1"/>
  <c r="I2957" i="2"/>
  <c r="H2957" i="2" s="1"/>
  <c r="G2957" i="2" s="1"/>
  <c r="L2957" i="2" l="1"/>
  <c r="F2957" i="2"/>
  <c r="K2957" i="2" s="1"/>
  <c r="D2958" i="2" l="1"/>
  <c r="J2958" i="2"/>
  <c r="E2958" i="2" l="1"/>
  <c r="I2958" i="2" l="1"/>
  <c r="H2958" i="2" s="1"/>
  <c r="G2958" i="2" s="1"/>
  <c r="N2958" i="2"/>
  <c r="L2958" i="2" l="1"/>
  <c r="F2958" i="2"/>
  <c r="K2958" i="2" s="1"/>
  <c r="D2959" i="2" l="1"/>
  <c r="J2959" i="2"/>
  <c r="E2959" i="2" l="1"/>
  <c r="N2959" i="2" l="1"/>
  <c r="I2959" i="2"/>
  <c r="H2959" i="2" s="1"/>
  <c r="G2959" i="2" s="1"/>
  <c r="L2959" i="2" l="1"/>
  <c r="F2959" i="2"/>
  <c r="K2959" i="2" s="1"/>
  <c r="D2960" i="2" l="1"/>
  <c r="J2960" i="2"/>
  <c r="E2960" i="2" l="1"/>
  <c r="I2960" i="2" l="1"/>
  <c r="H2960" i="2" s="1"/>
  <c r="G2960" i="2" s="1"/>
  <c r="N2960" i="2"/>
  <c r="L2960" i="2" l="1"/>
  <c r="F2960" i="2"/>
  <c r="K2960" i="2" s="1"/>
  <c r="D2961" i="2" l="1"/>
  <c r="J2961" i="2"/>
  <c r="E2961" i="2" l="1"/>
  <c r="N2961" i="2" l="1"/>
  <c r="I2961" i="2"/>
  <c r="H2961" i="2" s="1"/>
  <c r="G2961" i="2" s="1"/>
  <c r="L2961" i="2" l="1"/>
  <c r="F2961" i="2"/>
  <c r="K2961" i="2" s="1"/>
  <c r="D2962" i="2" l="1"/>
  <c r="J2962" i="2"/>
  <c r="E2962" i="2" l="1"/>
  <c r="N2962" i="2" l="1"/>
  <c r="I2962" i="2"/>
  <c r="H2962" i="2" s="1"/>
  <c r="G2962" i="2" s="1"/>
  <c r="L2962" i="2" l="1"/>
  <c r="F2962" i="2"/>
  <c r="K2962" i="2" s="1"/>
  <c r="D2963" i="2" l="1"/>
  <c r="J2963" i="2"/>
  <c r="E2963" i="2" l="1"/>
  <c r="N2963" i="2" l="1"/>
  <c r="I2963" i="2"/>
  <c r="H2963" i="2" s="1"/>
  <c r="G2963" i="2" s="1"/>
  <c r="L2963" i="2" l="1"/>
  <c r="F2963" i="2"/>
  <c r="K2963" i="2" s="1"/>
  <c r="J2964" i="2" l="1"/>
  <c r="D2964" i="2"/>
  <c r="E2964" i="2" l="1"/>
  <c r="I2964" i="2" l="1"/>
  <c r="H2964" i="2" s="1"/>
  <c r="G2964" i="2" s="1"/>
  <c r="N2964" i="2"/>
  <c r="L2964" i="2" l="1"/>
  <c r="F2964" i="2"/>
  <c r="K2964" i="2" s="1"/>
  <c r="D2965" i="2" l="1"/>
  <c r="J2965" i="2"/>
  <c r="E2965" i="2" l="1"/>
  <c r="I2965" i="2" l="1"/>
  <c r="H2965" i="2" s="1"/>
  <c r="G2965" i="2" s="1"/>
  <c r="N2965" i="2"/>
  <c r="L2965" i="2" l="1"/>
  <c r="F2965" i="2"/>
  <c r="K2965" i="2" s="1"/>
  <c r="D2966" i="2" l="1"/>
  <c r="J2966" i="2"/>
  <c r="E2966" i="2" l="1"/>
  <c r="N2966" i="2" l="1"/>
  <c r="I2966" i="2"/>
  <c r="H2966" i="2" s="1"/>
  <c r="G2966" i="2" s="1"/>
  <c r="L2966" i="2" l="1"/>
  <c r="F2966" i="2"/>
  <c r="K2966" i="2" s="1"/>
  <c r="D2967" i="2" l="1"/>
  <c r="J2967" i="2"/>
  <c r="E2967" i="2" l="1"/>
  <c r="N2967" i="2" l="1"/>
  <c r="I2967" i="2"/>
  <c r="H2967" i="2" s="1"/>
  <c r="G2967" i="2" s="1"/>
  <c r="L2967" i="2" l="1"/>
  <c r="F2967" i="2"/>
  <c r="K2967" i="2" s="1"/>
  <c r="J2968" i="2" l="1"/>
  <c r="D2968" i="2"/>
  <c r="E2968" i="2" l="1"/>
  <c r="I2968" i="2" l="1"/>
  <c r="H2968" i="2" s="1"/>
  <c r="G2968" i="2" s="1"/>
  <c r="N2968" i="2"/>
  <c r="F2968" i="2" l="1"/>
  <c r="K2968" i="2" s="1"/>
  <c r="L2968" i="2"/>
  <c r="J2969" i="2" l="1"/>
  <c r="D2969" i="2"/>
  <c r="E2969" i="2" l="1"/>
  <c r="I2969" i="2" l="1"/>
  <c r="H2969" i="2" s="1"/>
  <c r="G2969" i="2" s="1"/>
  <c r="N2969" i="2"/>
  <c r="L2969" i="2" l="1"/>
  <c r="F2969" i="2"/>
  <c r="K2969" i="2" s="1"/>
  <c r="J2970" i="2" l="1"/>
  <c r="D2970" i="2"/>
  <c r="E2970" i="2" l="1"/>
  <c r="N2970" i="2" l="1"/>
  <c r="I2970" i="2"/>
  <c r="H2970" i="2" s="1"/>
  <c r="G2970" i="2" s="1"/>
  <c r="L2970" i="2" l="1"/>
  <c r="F2970" i="2"/>
  <c r="K2970" i="2" s="1"/>
  <c r="D2971" i="2" l="1"/>
  <c r="J2971" i="2"/>
  <c r="E2971" i="2" l="1"/>
  <c r="I2971" i="2" l="1"/>
  <c r="H2971" i="2" s="1"/>
  <c r="G2971" i="2" s="1"/>
  <c r="N2971" i="2"/>
  <c r="F2971" i="2" l="1"/>
  <c r="K2971" i="2" s="1"/>
  <c r="L2971" i="2"/>
  <c r="J2972" i="2" l="1"/>
  <c r="D2972" i="2"/>
  <c r="E2972" i="2" l="1"/>
  <c r="I2972" i="2" l="1"/>
  <c r="H2972" i="2" s="1"/>
  <c r="G2972" i="2" s="1"/>
  <c r="N2972" i="2"/>
  <c r="L2972" i="2" l="1"/>
  <c r="F2972" i="2"/>
  <c r="K2972" i="2" s="1"/>
  <c r="J2973" i="2" l="1"/>
  <c r="D2973" i="2"/>
  <c r="E2973" i="2" l="1"/>
  <c r="N2973" i="2" l="1"/>
  <c r="I2973" i="2"/>
  <c r="H2973" i="2" s="1"/>
  <c r="G2973" i="2" s="1"/>
  <c r="L2973" i="2" l="1"/>
  <c r="F2973" i="2"/>
  <c r="K2973" i="2" s="1"/>
  <c r="J2974" i="2" l="1"/>
  <c r="D2974" i="2"/>
  <c r="E2974" i="2" l="1"/>
  <c r="N2974" i="2" l="1"/>
  <c r="I2974" i="2"/>
  <c r="H2974" i="2" s="1"/>
  <c r="G2974" i="2" s="1"/>
  <c r="L2974" i="2" l="1"/>
  <c r="F2974" i="2"/>
  <c r="K2974" i="2" s="1"/>
  <c r="D2975" i="2" l="1"/>
  <c r="J2975" i="2"/>
  <c r="E2975" i="2" l="1"/>
  <c r="I2975" i="2" l="1"/>
  <c r="H2975" i="2" s="1"/>
  <c r="G2975" i="2" s="1"/>
  <c r="N2975" i="2"/>
  <c r="L2975" i="2" l="1"/>
  <c r="F2975" i="2"/>
  <c r="K2975" i="2" s="1"/>
  <c r="D2976" i="2" l="1"/>
  <c r="J2976" i="2"/>
  <c r="E2976" i="2" l="1"/>
  <c r="N2976" i="2" l="1"/>
  <c r="I2976" i="2"/>
  <c r="H2976" i="2" s="1"/>
  <c r="G2976" i="2" s="1"/>
  <c r="F2976" i="2" l="1"/>
  <c r="K2976" i="2" s="1"/>
  <c r="L2976" i="2"/>
  <c r="J2977" i="2" l="1"/>
  <c r="D2977" i="2"/>
  <c r="E2977" i="2" l="1"/>
  <c r="I2977" i="2" l="1"/>
  <c r="H2977" i="2" s="1"/>
  <c r="G2977" i="2" s="1"/>
  <c r="N2977" i="2"/>
  <c r="L2977" i="2" l="1"/>
  <c r="F2977" i="2"/>
  <c r="K2977" i="2" s="1"/>
  <c r="J2978" i="2" l="1"/>
  <c r="D2978" i="2"/>
  <c r="E2978" i="2" l="1"/>
  <c r="I2978" i="2" l="1"/>
  <c r="H2978" i="2" s="1"/>
  <c r="G2978" i="2" s="1"/>
  <c r="N2978" i="2"/>
  <c r="L2978" i="2" l="1"/>
  <c r="F2978" i="2"/>
  <c r="K2978" i="2" s="1"/>
  <c r="D2979" i="2" l="1"/>
  <c r="J2979" i="2"/>
  <c r="E2979" i="2" l="1"/>
  <c r="I2979" i="2" l="1"/>
  <c r="H2979" i="2" s="1"/>
  <c r="G2979" i="2" s="1"/>
  <c r="N2979" i="2"/>
  <c r="L2979" i="2" l="1"/>
  <c r="F2979" i="2"/>
  <c r="K2979" i="2" s="1"/>
  <c r="J2980" i="2" l="1"/>
  <c r="D2980" i="2"/>
  <c r="E2980" i="2" l="1"/>
  <c r="I2980" i="2" l="1"/>
  <c r="H2980" i="2" s="1"/>
  <c r="G2980" i="2" s="1"/>
  <c r="N2980" i="2"/>
  <c r="L2980" i="2" l="1"/>
  <c r="F2980" i="2"/>
  <c r="K2980" i="2" s="1"/>
  <c r="J2981" i="2" l="1"/>
  <c r="D2981" i="2"/>
  <c r="E2981" i="2" l="1"/>
  <c r="I2981" i="2" l="1"/>
  <c r="H2981" i="2" s="1"/>
  <c r="G2981" i="2" s="1"/>
  <c r="N2981" i="2"/>
  <c r="L2981" i="2" l="1"/>
  <c r="F2981" i="2"/>
  <c r="K2981" i="2" s="1"/>
  <c r="J2982" i="2" l="1"/>
  <c r="D2982" i="2"/>
  <c r="E2982" i="2" l="1"/>
  <c r="I2982" i="2" l="1"/>
  <c r="H2982" i="2" s="1"/>
  <c r="G2982" i="2" s="1"/>
  <c r="N2982" i="2"/>
  <c r="F2982" i="2" l="1"/>
  <c r="K2982" i="2" s="1"/>
  <c r="L2982" i="2"/>
  <c r="D2983" i="2" l="1"/>
  <c r="J2983" i="2"/>
  <c r="E2983" i="2" l="1"/>
  <c r="I2983" i="2" l="1"/>
  <c r="H2983" i="2" s="1"/>
  <c r="G2983" i="2" s="1"/>
  <c r="N2983" i="2"/>
  <c r="L2983" i="2" l="1"/>
  <c r="F2983" i="2"/>
  <c r="K2983" i="2" s="1"/>
  <c r="D2984" i="2" l="1"/>
  <c r="J2984" i="2"/>
  <c r="E2984" i="2" l="1"/>
  <c r="N2984" i="2" l="1"/>
  <c r="I2984" i="2"/>
  <c r="H2984" i="2" s="1"/>
  <c r="G2984" i="2" s="1"/>
  <c r="L2984" i="2" l="1"/>
  <c r="F2984" i="2"/>
  <c r="K2984" i="2" s="1"/>
  <c r="J2985" i="2" l="1"/>
  <c r="D2985" i="2"/>
  <c r="E2985" i="2" l="1"/>
  <c r="I2985" i="2" l="1"/>
  <c r="H2985" i="2" s="1"/>
  <c r="G2985" i="2" s="1"/>
  <c r="N2985" i="2"/>
  <c r="L2985" i="2" l="1"/>
  <c r="F2985" i="2"/>
  <c r="K2985" i="2" s="1"/>
  <c r="J2986" i="2" l="1"/>
  <c r="D2986" i="2"/>
  <c r="E2986" i="2" l="1"/>
  <c r="I2986" i="2" l="1"/>
  <c r="H2986" i="2" s="1"/>
  <c r="G2986" i="2" s="1"/>
  <c r="N2986" i="2"/>
  <c r="F2986" i="2" l="1"/>
  <c r="K2986" i="2" s="1"/>
  <c r="L2986" i="2"/>
  <c r="D2987" i="2" l="1"/>
  <c r="J2987" i="2"/>
  <c r="E2987" i="2" l="1"/>
  <c r="N2987" i="2" l="1"/>
  <c r="I2987" i="2"/>
  <c r="H2987" i="2" s="1"/>
  <c r="G2987" i="2" s="1"/>
  <c r="L2987" i="2" l="1"/>
  <c r="F2987" i="2"/>
  <c r="K2987" i="2" s="1"/>
  <c r="D2988" i="2" l="1"/>
  <c r="J2988" i="2"/>
  <c r="E2988" i="2" l="1"/>
  <c r="N2988" i="2" l="1"/>
  <c r="I2988" i="2"/>
  <c r="H2988" i="2" s="1"/>
  <c r="G2988" i="2" s="1"/>
  <c r="L2988" i="2" l="1"/>
  <c r="F2988" i="2"/>
  <c r="K2988" i="2" s="1"/>
  <c r="D2989" i="2" l="1"/>
  <c r="J2989" i="2"/>
  <c r="E2989" i="2" l="1"/>
  <c r="I2989" i="2" l="1"/>
  <c r="H2989" i="2" s="1"/>
  <c r="G2989" i="2" s="1"/>
  <c r="N2989" i="2"/>
  <c r="L2989" i="2" l="1"/>
  <c r="F2989" i="2"/>
  <c r="K2989" i="2" s="1"/>
  <c r="D2990" i="2" l="1"/>
  <c r="J2990" i="2"/>
  <c r="E2990" i="2" l="1"/>
  <c r="N2990" i="2" l="1"/>
  <c r="I2990" i="2"/>
  <c r="H2990" i="2" s="1"/>
  <c r="G2990" i="2" s="1"/>
  <c r="L2990" i="2" l="1"/>
  <c r="F2990" i="2"/>
  <c r="K2990" i="2" s="1"/>
  <c r="D2991" i="2" l="1"/>
  <c r="J2991" i="2"/>
  <c r="E2991" i="2" l="1"/>
  <c r="N2991" i="2" l="1"/>
  <c r="I2991" i="2"/>
  <c r="H2991" i="2" s="1"/>
  <c r="G2991" i="2" s="1"/>
  <c r="L2991" i="2" l="1"/>
  <c r="F2991" i="2"/>
  <c r="K2991" i="2" s="1"/>
  <c r="D2992" i="2" l="1"/>
  <c r="J2992" i="2"/>
  <c r="E2992" i="2" l="1"/>
  <c r="I2992" i="2" l="1"/>
  <c r="H2992" i="2" s="1"/>
  <c r="G2992" i="2" s="1"/>
  <c r="N2992" i="2"/>
  <c r="L2992" i="2" l="1"/>
  <c r="F2992" i="2"/>
  <c r="K2992" i="2" s="1"/>
  <c r="J2993" i="2" l="1"/>
  <c r="D2993" i="2"/>
  <c r="E2993" i="2" l="1"/>
  <c r="I2993" i="2" l="1"/>
  <c r="H2993" i="2" s="1"/>
  <c r="G2993" i="2" s="1"/>
  <c r="N2993" i="2"/>
  <c r="L2993" i="2" l="1"/>
  <c r="F2993" i="2"/>
  <c r="K2993" i="2" s="1"/>
  <c r="J2994" i="2" l="1"/>
  <c r="D2994" i="2"/>
  <c r="E2994" i="2" l="1"/>
  <c r="I2994" i="2" l="1"/>
  <c r="H2994" i="2" s="1"/>
  <c r="G2994" i="2" s="1"/>
  <c r="N2994" i="2"/>
  <c r="L2994" i="2" l="1"/>
  <c r="F2994" i="2"/>
  <c r="K2994" i="2" s="1"/>
  <c r="D2995" i="2" l="1"/>
  <c r="J2995" i="2"/>
  <c r="E2995" i="2" l="1"/>
  <c r="I2995" i="2" l="1"/>
  <c r="H2995" i="2" s="1"/>
  <c r="G2995" i="2" s="1"/>
  <c r="N2995" i="2"/>
  <c r="L2995" i="2" l="1"/>
  <c r="F2995" i="2"/>
  <c r="K2995" i="2" s="1"/>
  <c r="J2996" i="2" l="1"/>
  <c r="D2996" i="2"/>
  <c r="E2996" i="2" l="1"/>
  <c r="N2996" i="2" l="1"/>
  <c r="I2996" i="2"/>
  <c r="H2996" i="2" s="1"/>
  <c r="G2996" i="2" s="1"/>
  <c r="F2996" i="2" l="1"/>
  <c r="K2996" i="2" s="1"/>
  <c r="L2996" i="2"/>
  <c r="J2997" i="2" l="1"/>
  <c r="D2997" i="2"/>
  <c r="E2997" i="2" l="1"/>
  <c r="I2997" i="2" l="1"/>
  <c r="H2997" i="2" s="1"/>
  <c r="G2997" i="2" s="1"/>
  <c r="N2997" i="2"/>
  <c r="F2997" i="2" l="1"/>
  <c r="K2997" i="2" s="1"/>
  <c r="L2997" i="2"/>
  <c r="J2998" i="2" l="1"/>
  <c r="D2998" i="2"/>
  <c r="E2998" i="2" l="1"/>
  <c r="N2998" i="2" l="1"/>
  <c r="I2998" i="2"/>
  <c r="H2998" i="2" s="1"/>
  <c r="G2998" i="2" s="1"/>
  <c r="F2998" i="2" l="1"/>
  <c r="K2998" i="2" s="1"/>
  <c r="L2998" i="2"/>
  <c r="D2999" i="2" l="1"/>
  <c r="J2999" i="2"/>
  <c r="E2999" i="2" l="1"/>
  <c r="I2999" i="2" l="1"/>
  <c r="H2999" i="2" s="1"/>
  <c r="G2999" i="2" s="1"/>
  <c r="N2999" i="2"/>
  <c r="F2999" i="2" l="1"/>
  <c r="K2999" i="2" s="1"/>
  <c r="L2999" i="2"/>
  <c r="D3000" i="2" l="1"/>
  <c r="J3000" i="2"/>
  <c r="E3000" i="2" l="1"/>
  <c r="N3000" i="2" l="1"/>
  <c r="I3000" i="2"/>
  <c r="H3000" i="2" s="1"/>
  <c r="G3000" i="2" s="1"/>
  <c r="F3000" i="2" l="1"/>
  <c r="K3000" i="2" s="1"/>
  <c r="L3000" i="2"/>
  <c r="J3001" i="2" l="1"/>
  <c r="D3001" i="2"/>
  <c r="E3001" i="2" l="1"/>
  <c r="N3001" i="2" l="1"/>
  <c r="I3001" i="2"/>
  <c r="H3001" i="2" s="1"/>
  <c r="G3001" i="2" s="1"/>
  <c r="F3001" i="2" l="1"/>
  <c r="K3001" i="2" s="1"/>
  <c r="L3001" i="2"/>
  <c r="D3002" i="2" l="1"/>
  <c r="J3002" i="2"/>
  <c r="E3002" i="2" l="1"/>
  <c r="N3002" i="2" l="1"/>
  <c r="I3002" i="2"/>
  <c r="H3002" i="2" s="1"/>
  <c r="G3002" i="2" s="1"/>
  <c r="F3002" i="2" l="1"/>
  <c r="K3002" i="2" s="1"/>
  <c r="L3002" i="2"/>
  <c r="D3003" i="2" l="1"/>
  <c r="J3003" i="2"/>
  <c r="E3003" i="2" l="1"/>
  <c r="N3003" i="2" l="1"/>
  <c r="I3003" i="2"/>
  <c r="H3003" i="2" s="1"/>
  <c r="G3003" i="2" s="1"/>
  <c r="L3003" i="2" l="1"/>
  <c r="F3003" i="2"/>
  <c r="K3003" i="2" s="1"/>
  <c r="J3004" i="2" l="1"/>
  <c r="D3004" i="2"/>
  <c r="E3004" i="2" l="1"/>
  <c r="I3004" i="2" l="1"/>
  <c r="H3004" i="2" s="1"/>
  <c r="G3004" i="2" s="1"/>
  <c r="N3004" i="2"/>
  <c r="F3004" i="2" l="1"/>
  <c r="K3004" i="2" s="1"/>
  <c r="L3004" i="2"/>
  <c r="J3005" i="2" l="1"/>
  <c r="D3005" i="2"/>
  <c r="E3005" i="2" l="1"/>
  <c r="I3005" i="2" l="1"/>
  <c r="H3005" i="2" s="1"/>
  <c r="G3005" i="2" s="1"/>
  <c r="N3005" i="2"/>
  <c r="L3005" i="2" l="1"/>
  <c r="F3005" i="2"/>
  <c r="K3005" i="2" s="1"/>
  <c r="D3006" i="2" l="1"/>
  <c r="J3006" i="2"/>
  <c r="E3006" i="2" l="1"/>
  <c r="I3006" i="2" l="1"/>
  <c r="H3006" i="2" s="1"/>
  <c r="G3006" i="2" s="1"/>
  <c r="N3006" i="2"/>
  <c r="L3006" i="2" l="1"/>
  <c r="F3006" i="2"/>
  <c r="K3006" i="2" s="1"/>
  <c r="D3007" i="2" l="1"/>
  <c r="J3007" i="2"/>
  <c r="E3007" i="2" l="1"/>
  <c r="I3007" i="2" l="1"/>
  <c r="H3007" i="2" s="1"/>
  <c r="G3007" i="2" s="1"/>
  <c r="N3007" i="2"/>
  <c r="L3007" i="2" l="1"/>
  <c r="F3007" i="2"/>
  <c r="K3007" i="2" s="1"/>
  <c r="D3008" i="2" l="1"/>
  <c r="J3008" i="2"/>
  <c r="E3008" i="2" l="1"/>
  <c r="N3008" i="2" l="1"/>
  <c r="I3008" i="2"/>
  <c r="H3008" i="2" s="1"/>
  <c r="G3008" i="2" s="1"/>
  <c r="L3008" i="2" l="1"/>
  <c r="F3008" i="2"/>
  <c r="K3008" i="2" s="1"/>
  <c r="D3009" i="2" l="1"/>
  <c r="J3009" i="2"/>
  <c r="E3009" i="2" l="1"/>
  <c r="N3009" i="2" l="1"/>
  <c r="I3009" i="2"/>
  <c r="H3009" i="2" s="1"/>
  <c r="G3009" i="2" s="1"/>
  <c r="L3009" i="2" l="1"/>
  <c r="F3009" i="2"/>
  <c r="K3009" i="2" s="1"/>
  <c r="J3010" i="2" l="1"/>
  <c r="D3010" i="2"/>
  <c r="E3010" i="2" l="1"/>
  <c r="E3011" i="2" s="1"/>
  <c r="N3010" i="2" l="1"/>
  <c r="I3010" i="2"/>
  <c r="H3010" i="2" s="1"/>
  <c r="G3010" i="2" s="1"/>
  <c r="L3010" i="2" l="1"/>
  <c r="F3010" i="2"/>
  <c r="K3010" i="2" s="1"/>
  <c r="C13" i="6" l="1"/>
  <c r="N4" i="2" l="1"/>
  <c r="N3" i="2"/>
  <c r="C12" i="6" s="1"/>
</calcChain>
</file>

<file path=xl/sharedStrings.xml><?xml version="1.0" encoding="utf-8"?>
<sst xmlns="http://schemas.openxmlformats.org/spreadsheetml/2006/main" count="46" uniqueCount="34">
  <si>
    <t>速度</t>
    <rPh sb="0" eb="2">
      <t>ソクド</t>
    </rPh>
    <phoneticPr fontId="1"/>
  </si>
  <si>
    <t>質量</t>
    <rPh sb="0" eb="2">
      <t>シツリョウ</t>
    </rPh>
    <phoneticPr fontId="1"/>
  </si>
  <si>
    <t>バネ定数</t>
    <rPh sb="2" eb="4">
      <t>ジョウスウ</t>
    </rPh>
    <phoneticPr fontId="1"/>
  </si>
  <si>
    <t>N/m</t>
    <phoneticPr fontId="1"/>
  </si>
  <si>
    <t>時間</t>
    <rPh sb="0" eb="2">
      <t>ジカン</t>
    </rPh>
    <phoneticPr fontId="1"/>
  </si>
  <si>
    <t>加速度</t>
    <rPh sb="0" eb="3">
      <t>カソクド</t>
    </rPh>
    <phoneticPr fontId="1"/>
  </si>
  <si>
    <t>落下高さ</t>
    <rPh sb="0" eb="2">
      <t>ラッカ</t>
    </rPh>
    <rPh sb="2" eb="3">
      <t>タカ</t>
    </rPh>
    <phoneticPr fontId="1"/>
  </si>
  <si>
    <t>ｋｇ</t>
    <phoneticPr fontId="1"/>
  </si>
  <si>
    <t>m/s</t>
    <phoneticPr fontId="1"/>
  </si>
  <si>
    <t>m</t>
    <phoneticPr fontId="1"/>
  </si>
  <si>
    <t>G</t>
    <phoneticPr fontId="1"/>
  </si>
  <si>
    <t>粘性</t>
    <rPh sb="0" eb="2">
      <t>ネンセイ</t>
    </rPh>
    <phoneticPr fontId="1"/>
  </si>
  <si>
    <t>N・s/m</t>
    <phoneticPr fontId="1"/>
  </si>
  <si>
    <t>G max</t>
    <phoneticPr fontId="1"/>
  </si>
  <si>
    <t>変位量</t>
    <rPh sb="0" eb="2">
      <t>ヘンイ</t>
    </rPh>
    <rPh sb="2" eb="3">
      <t>リョウ</t>
    </rPh>
    <phoneticPr fontId="1"/>
  </si>
  <si>
    <t>微小変位</t>
    <rPh sb="0" eb="2">
      <t>ビショウ</t>
    </rPh>
    <rPh sb="2" eb="4">
      <t>ヘンイ</t>
    </rPh>
    <phoneticPr fontId="1"/>
  </si>
  <si>
    <t>最大変位</t>
    <rPh sb="0" eb="2">
      <t>サイダイ</t>
    </rPh>
    <rPh sb="2" eb="4">
      <t>ヘンイ</t>
    </rPh>
    <phoneticPr fontId="1"/>
  </si>
  <si>
    <t>G</t>
    <phoneticPr fontId="1"/>
  </si>
  <si>
    <t>cm</t>
    <phoneticPr fontId="1"/>
  </si>
  <si>
    <t>バネ力(N)</t>
    <rPh sb="2" eb="3">
      <t>チカラ</t>
    </rPh>
    <phoneticPr fontId="1"/>
  </si>
  <si>
    <t>粘性抵抗（N)</t>
    <rPh sb="0" eb="2">
      <t>ネンセイ</t>
    </rPh>
    <rPh sb="2" eb="4">
      <t>テイコウ</t>
    </rPh>
    <phoneticPr fontId="1"/>
  </si>
  <si>
    <t>摩擦抵抗（N)</t>
    <rPh sb="0" eb="2">
      <t>マサツ</t>
    </rPh>
    <rPh sb="2" eb="4">
      <t>テイコウ</t>
    </rPh>
    <phoneticPr fontId="1"/>
  </si>
  <si>
    <t>摩擦</t>
    <rPh sb="0" eb="2">
      <t>マサツ</t>
    </rPh>
    <phoneticPr fontId="1"/>
  </si>
  <si>
    <t>N</t>
    <phoneticPr fontId="1"/>
  </si>
  <si>
    <t>力計</t>
    <rPh sb="0" eb="1">
      <t>チカラ</t>
    </rPh>
    <rPh sb="1" eb="2">
      <t>ケイ</t>
    </rPh>
    <phoneticPr fontId="1"/>
  </si>
  <si>
    <t>s</t>
    <phoneticPr fontId="1"/>
  </si>
  <si>
    <t>固有周期</t>
    <rPh sb="0" eb="2">
      <t>コユウ</t>
    </rPh>
    <rPh sb="2" eb="4">
      <t>シュウキ</t>
    </rPh>
    <phoneticPr fontId="1"/>
  </si>
  <si>
    <t>モデル定義</t>
    <rPh sb="3" eb="5">
      <t>テイギ</t>
    </rPh>
    <phoneticPr fontId="1"/>
  </si>
  <si>
    <t>最大沈み込み量</t>
    <rPh sb="0" eb="2">
      <t>サイダイ</t>
    </rPh>
    <rPh sb="2" eb="3">
      <t>シズ</t>
    </rPh>
    <rPh sb="4" eb="5">
      <t>コ</t>
    </rPh>
    <rPh sb="6" eb="7">
      <t>リョウ</t>
    </rPh>
    <phoneticPr fontId="1"/>
  </si>
  <si>
    <t>㎝</t>
    <phoneticPr fontId="1"/>
  </si>
  <si>
    <t>着地時速度</t>
    <rPh sb="0" eb="2">
      <t>チャクチ</t>
    </rPh>
    <rPh sb="2" eb="3">
      <t>ジ</t>
    </rPh>
    <rPh sb="3" eb="5">
      <t>ソクド</t>
    </rPh>
    <phoneticPr fontId="1"/>
  </si>
  <si>
    <t>最大衝撃度（G）</t>
    <rPh sb="0" eb="2">
      <t>サイダイ</t>
    </rPh>
    <rPh sb="2" eb="5">
      <t>ショウゲキド</t>
    </rPh>
    <phoneticPr fontId="1"/>
  </si>
  <si>
    <t>減衰係数</t>
    <rPh sb="0" eb="2">
      <t>ゲンスイ</t>
    </rPh>
    <rPh sb="2" eb="4">
      <t>ケイスウ</t>
    </rPh>
    <phoneticPr fontId="1"/>
  </si>
  <si>
    <t>黄色枠内を入力</t>
    <rPh sb="0" eb="2">
      <t>キイロ</t>
    </rPh>
    <rPh sb="2" eb="4">
      <t>ワクナイ</t>
    </rPh>
    <rPh sb="5" eb="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</si>
</sst>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00"/>
    <numFmt numFmtId="178" formatCode="0.0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2" borderId="0" xfId="0" applyFont="1" applyFill="1">
      <alignment vertical="center"/>
    </xf>
    <xf numFmtId="176" fontId="2" fillId="0" borderId="0" xfId="0" applyNumberFormat="1" applyFont="1">
      <alignment vertical="center"/>
    </xf>
    <xf numFmtId="2" fontId="2" fillId="0" borderId="0" xfId="0" applyNumberFormat="1" applyFont="1">
      <alignment vertical="center"/>
    </xf>
    <xf numFmtId="0" fontId="5" fillId="2" borderId="1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177" fontId="2" fillId="0" borderId="0" xfId="0" applyNumberFormat="1" applyFont="1" applyBorder="1">
      <alignment vertical="center"/>
    </xf>
    <xf numFmtId="178" fontId="2" fillId="0" borderId="0" xfId="0" applyNumberFormat="1" applyFont="1" applyBorder="1">
      <alignment vertical="center"/>
    </xf>
    <xf numFmtId="176" fontId="6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64559788977547"/>
          <c:y val="6.7217819313428448E-2"/>
          <c:w val="0.67573920730794812"/>
          <c:h val="0.8363871688153488"/>
        </c:manualLayout>
      </c:layout>
      <c:scatterChart>
        <c:scatterStyle val="smoothMarker"/>
        <c:varyColors val="0"/>
        <c:ser>
          <c:idx val="3"/>
          <c:order val="0"/>
          <c:tx>
            <c:v>衝撃度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外箱計算表!$C$10:$C$3010</c:f>
              <c:numCache>
                <c:formatCode>General</c:formatCode>
                <c:ptCount val="3001"/>
                <c:pt idx="0">
                  <c:v>0</c:v>
                </c:pt>
                <c:pt idx="1">
                  <c:v>1.0000000000000001E-5</c:v>
                </c:pt>
                <c:pt idx="2">
                  <c:v>2.0000000000000002E-5</c:v>
                </c:pt>
                <c:pt idx="3">
                  <c:v>3.0000000000000001E-5</c:v>
                </c:pt>
                <c:pt idx="4">
                  <c:v>4.0000000000000003E-5</c:v>
                </c:pt>
                <c:pt idx="5">
                  <c:v>5.0000000000000002E-5</c:v>
                </c:pt>
                <c:pt idx="6">
                  <c:v>6.0000000000000002E-5</c:v>
                </c:pt>
                <c:pt idx="7">
                  <c:v>6.9999999999999994E-5</c:v>
                </c:pt>
                <c:pt idx="8">
                  <c:v>8.0000000000000007E-5</c:v>
                </c:pt>
                <c:pt idx="9">
                  <c:v>9.0000000000000006E-5</c:v>
                </c:pt>
                <c:pt idx="10">
                  <c:v>1E-4</c:v>
                </c:pt>
                <c:pt idx="11">
                  <c:v>1.1E-4</c:v>
                </c:pt>
                <c:pt idx="12">
                  <c:v>1.2E-4</c:v>
                </c:pt>
                <c:pt idx="13">
                  <c:v>1.2999999999999999E-4</c:v>
                </c:pt>
                <c:pt idx="14">
                  <c:v>1.3999999999999999E-4</c:v>
                </c:pt>
                <c:pt idx="15">
                  <c:v>1.4999999999999999E-4</c:v>
                </c:pt>
                <c:pt idx="16">
                  <c:v>1.6000000000000001E-4</c:v>
                </c:pt>
                <c:pt idx="17">
                  <c:v>1.7000000000000001E-4</c:v>
                </c:pt>
                <c:pt idx="18">
                  <c:v>1.8000000000000001E-4</c:v>
                </c:pt>
                <c:pt idx="19">
                  <c:v>1.9000000000000001E-4</c:v>
                </c:pt>
                <c:pt idx="20">
                  <c:v>2.0000000000000001E-4</c:v>
                </c:pt>
                <c:pt idx="21">
                  <c:v>2.1000000000000001E-4</c:v>
                </c:pt>
                <c:pt idx="22">
                  <c:v>2.2000000000000001E-4</c:v>
                </c:pt>
                <c:pt idx="23">
                  <c:v>2.3000000000000001E-4</c:v>
                </c:pt>
                <c:pt idx="24">
                  <c:v>2.4000000000000001E-4</c:v>
                </c:pt>
                <c:pt idx="25">
                  <c:v>2.5000000000000001E-4</c:v>
                </c:pt>
                <c:pt idx="26">
                  <c:v>2.5999999999999998E-4</c:v>
                </c:pt>
                <c:pt idx="27">
                  <c:v>2.7E-4</c:v>
                </c:pt>
                <c:pt idx="28">
                  <c:v>2.7999999999999998E-4</c:v>
                </c:pt>
                <c:pt idx="29">
                  <c:v>2.9E-4</c:v>
                </c:pt>
                <c:pt idx="30">
                  <c:v>2.9999999999999997E-4</c:v>
                </c:pt>
                <c:pt idx="31">
                  <c:v>3.1E-4</c:v>
                </c:pt>
                <c:pt idx="32">
                  <c:v>3.2000000000000003E-4</c:v>
                </c:pt>
                <c:pt idx="33">
                  <c:v>3.3E-4</c:v>
                </c:pt>
                <c:pt idx="34">
                  <c:v>3.4000000000000002E-4</c:v>
                </c:pt>
                <c:pt idx="35">
                  <c:v>3.5E-4</c:v>
                </c:pt>
                <c:pt idx="36">
                  <c:v>3.6000000000000002E-4</c:v>
                </c:pt>
                <c:pt idx="37">
                  <c:v>3.6999999999999999E-4</c:v>
                </c:pt>
                <c:pt idx="38">
                  <c:v>3.8000000000000002E-4</c:v>
                </c:pt>
                <c:pt idx="39">
                  <c:v>3.8999999999999999E-4</c:v>
                </c:pt>
                <c:pt idx="40">
                  <c:v>4.0000000000000002E-4</c:v>
                </c:pt>
                <c:pt idx="41">
                  <c:v>4.0999999999999999E-4</c:v>
                </c:pt>
                <c:pt idx="42">
                  <c:v>4.2000000000000002E-4</c:v>
                </c:pt>
                <c:pt idx="43">
                  <c:v>4.2999999999999999E-4</c:v>
                </c:pt>
                <c:pt idx="44">
                  <c:v>4.4000000000000002E-4</c:v>
                </c:pt>
                <c:pt idx="45">
                  <c:v>4.4999999999999999E-4</c:v>
                </c:pt>
                <c:pt idx="46">
                  <c:v>4.6000000000000001E-4</c:v>
                </c:pt>
                <c:pt idx="47">
                  <c:v>4.6999999999999999E-4</c:v>
                </c:pt>
                <c:pt idx="48">
                  <c:v>4.8000000000000001E-4</c:v>
                </c:pt>
                <c:pt idx="49">
                  <c:v>4.8999999999999998E-4</c:v>
                </c:pt>
                <c:pt idx="50">
                  <c:v>5.0000000000000001E-4</c:v>
                </c:pt>
                <c:pt idx="51">
                  <c:v>5.1000000000000004E-4</c:v>
                </c:pt>
                <c:pt idx="52">
                  <c:v>5.1999999999999995E-4</c:v>
                </c:pt>
                <c:pt idx="53">
                  <c:v>5.2999999999999998E-4</c:v>
                </c:pt>
                <c:pt idx="54">
                  <c:v>5.4000000000000001E-4</c:v>
                </c:pt>
                <c:pt idx="55">
                  <c:v>5.5000000000000003E-4</c:v>
                </c:pt>
                <c:pt idx="56">
                  <c:v>5.5999999999999995E-4</c:v>
                </c:pt>
                <c:pt idx="57">
                  <c:v>5.6999999999999998E-4</c:v>
                </c:pt>
                <c:pt idx="58">
                  <c:v>5.8E-4</c:v>
                </c:pt>
                <c:pt idx="59">
                  <c:v>5.9000000000000003E-4</c:v>
                </c:pt>
                <c:pt idx="60">
                  <c:v>5.9999999999999995E-4</c:v>
                </c:pt>
                <c:pt idx="61">
                  <c:v>6.0999999999999997E-4</c:v>
                </c:pt>
                <c:pt idx="62">
                  <c:v>6.2E-4</c:v>
                </c:pt>
                <c:pt idx="63">
                  <c:v>6.3000000000000003E-4</c:v>
                </c:pt>
                <c:pt idx="64">
                  <c:v>6.4000000000000005E-4</c:v>
                </c:pt>
                <c:pt idx="65">
                  <c:v>6.4999999999999997E-4</c:v>
                </c:pt>
                <c:pt idx="66">
                  <c:v>6.6E-4</c:v>
                </c:pt>
                <c:pt idx="67">
                  <c:v>6.7000000000000002E-4</c:v>
                </c:pt>
                <c:pt idx="68">
                  <c:v>6.8000000000000005E-4</c:v>
                </c:pt>
                <c:pt idx="69">
                  <c:v>6.8999999999999997E-4</c:v>
                </c:pt>
                <c:pt idx="70">
                  <c:v>6.9999999999999999E-4</c:v>
                </c:pt>
                <c:pt idx="71">
                  <c:v>7.1000000000000002E-4</c:v>
                </c:pt>
                <c:pt idx="72">
                  <c:v>7.2000000000000005E-4</c:v>
                </c:pt>
                <c:pt idx="73">
                  <c:v>7.2999999999999996E-4</c:v>
                </c:pt>
                <c:pt idx="74">
                  <c:v>7.3999999999999999E-4</c:v>
                </c:pt>
                <c:pt idx="75">
                  <c:v>7.5000000000000002E-4</c:v>
                </c:pt>
                <c:pt idx="76">
                  <c:v>7.6000000000000004E-4</c:v>
                </c:pt>
                <c:pt idx="77">
                  <c:v>7.6999999999999996E-4</c:v>
                </c:pt>
                <c:pt idx="78">
                  <c:v>7.7999999999999999E-4</c:v>
                </c:pt>
                <c:pt idx="79">
                  <c:v>7.9000000000000001E-4</c:v>
                </c:pt>
                <c:pt idx="80">
                  <c:v>8.0000000000000004E-4</c:v>
                </c:pt>
                <c:pt idx="81">
                  <c:v>8.0999999999999996E-4</c:v>
                </c:pt>
                <c:pt idx="82">
                  <c:v>8.1999999999999998E-4</c:v>
                </c:pt>
                <c:pt idx="83">
                  <c:v>8.3000000000000001E-4</c:v>
                </c:pt>
                <c:pt idx="84">
                  <c:v>8.4000000000000003E-4</c:v>
                </c:pt>
                <c:pt idx="85">
                  <c:v>8.4999999999999995E-4</c:v>
                </c:pt>
                <c:pt idx="86">
                  <c:v>8.5999999999999998E-4</c:v>
                </c:pt>
                <c:pt idx="87">
                  <c:v>8.7000000000000001E-4</c:v>
                </c:pt>
                <c:pt idx="88">
                  <c:v>8.8000000000000003E-4</c:v>
                </c:pt>
                <c:pt idx="89">
                  <c:v>8.8999999999999995E-4</c:v>
                </c:pt>
                <c:pt idx="90">
                  <c:v>8.9999999999999998E-4</c:v>
                </c:pt>
                <c:pt idx="91">
                  <c:v>9.1E-4</c:v>
                </c:pt>
                <c:pt idx="92">
                  <c:v>9.2000000000000003E-4</c:v>
                </c:pt>
                <c:pt idx="93">
                  <c:v>9.3000000000000005E-4</c:v>
                </c:pt>
                <c:pt idx="94">
                  <c:v>9.3999999999999997E-4</c:v>
                </c:pt>
                <c:pt idx="95">
                  <c:v>9.5E-4</c:v>
                </c:pt>
                <c:pt idx="96">
                  <c:v>9.6000000000000002E-4</c:v>
                </c:pt>
                <c:pt idx="97">
                  <c:v>9.7000000000000005E-4</c:v>
                </c:pt>
                <c:pt idx="98">
                  <c:v>9.7999999999999997E-4</c:v>
                </c:pt>
                <c:pt idx="99">
                  <c:v>9.8999999999999999E-4</c:v>
                </c:pt>
                <c:pt idx="100">
                  <c:v>1E-3</c:v>
                </c:pt>
                <c:pt idx="101">
                  <c:v>1.01E-3</c:v>
                </c:pt>
                <c:pt idx="102">
                  <c:v>1.0200000000000001E-3</c:v>
                </c:pt>
                <c:pt idx="103">
                  <c:v>1.0300000000000001E-3</c:v>
                </c:pt>
                <c:pt idx="104">
                  <c:v>1.0399999999999999E-3</c:v>
                </c:pt>
                <c:pt idx="105">
                  <c:v>1.0499999999999999E-3</c:v>
                </c:pt>
                <c:pt idx="106">
                  <c:v>1.06E-3</c:v>
                </c:pt>
                <c:pt idx="107">
                  <c:v>1.07E-3</c:v>
                </c:pt>
                <c:pt idx="108">
                  <c:v>1.08E-3</c:v>
                </c:pt>
                <c:pt idx="109">
                  <c:v>1.09E-3</c:v>
                </c:pt>
                <c:pt idx="110">
                  <c:v>1.1000000000000001E-3</c:v>
                </c:pt>
                <c:pt idx="111">
                  <c:v>1.1100000000000001E-3</c:v>
                </c:pt>
                <c:pt idx="112">
                  <c:v>1.1199999999999999E-3</c:v>
                </c:pt>
                <c:pt idx="113">
                  <c:v>1.1299999999999999E-3</c:v>
                </c:pt>
                <c:pt idx="114">
                  <c:v>1.14E-3</c:v>
                </c:pt>
                <c:pt idx="115">
                  <c:v>1.15E-3</c:v>
                </c:pt>
                <c:pt idx="116">
                  <c:v>1.16E-3</c:v>
                </c:pt>
                <c:pt idx="117">
                  <c:v>1.17E-3</c:v>
                </c:pt>
                <c:pt idx="118">
                  <c:v>1.1800000000000001E-3</c:v>
                </c:pt>
                <c:pt idx="119">
                  <c:v>1.1900000000000001E-3</c:v>
                </c:pt>
                <c:pt idx="120">
                  <c:v>1.1999999999999999E-3</c:v>
                </c:pt>
                <c:pt idx="121">
                  <c:v>1.2099999999999999E-3</c:v>
                </c:pt>
                <c:pt idx="122">
                  <c:v>1.2199999999999999E-3</c:v>
                </c:pt>
                <c:pt idx="123">
                  <c:v>1.23E-3</c:v>
                </c:pt>
                <c:pt idx="124">
                  <c:v>1.24E-3</c:v>
                </c:pt>
                <c:pt idx="125">
                  <c:v>1.25E-3</c:v>
                </c:pt>
                <c:pt idx="126">
                  <c:v>1.2600000000000001E-3</c:v>
                </c:pt>
                <c:pt idx="127">
                  <c:v>1.2700000000000001E-3</c:v>
                </c:pt>
                <c:pt idx="128">
                  <c:v>1.2800000000000001E-3</c:v>
                </c:pt>
                <c:pt idx="129">
                  <c:v>1.2899999999999999E-3</c:v>
                </c:pt>
                <c:pt idx="130">
                  <c:v>1.2999999999999999E-3</c:v>
                </c:pt>
                <c:pt idx="131">
                  <c:v>1.31E-3</c:v>
                </c:pt>
                <c:pt idx="132">
                  <c:v>1.32E-3</c:v>
                </c:pt>
                <c:pt idx="133">
                  <c:v>1.33E-3</c:v>
                </c:pt>
                <c:pt idx="134">
                  <c:v>1.34E-3</c:v>
                </c:pt>
                <c:pt idx="135">
                  <c:v>1.3500000000000001E-3</c:v>
                </c:pt>
                <c:pt idx="136">
                  <c:v>1.3600000000000001E-3</c:v>
                </c:pt>
                <c:pt idx="137">
                  <c:v>1.3699999999999999E-3</c:v>
                </c:pt>
                <c:pt idx="138">
                  <c:v>1.3799999999999999E-3</c:v>
                </c:pt>
                <c:pt idx="139">
                  <c:v>1.39E-3</c:v>
                </c:pt>
                <c:pt idx="140">
                  <c:v>1.4E-3</c:v>
                </c:pt>
                <c:pt idx="141">
                  <c:v>1.41E-3</c:v>
                </c:pt>
                <c:pt idx="142">
                  <c:v>1.42E-3</c:v>
                </c:pt>
                <c:pt idx="143">
                  <c:v>1.4300000000000001E-3</c:v>
                </c:pt>
                <c:pt idx="144">
                  <c:v>1.4400000000000001E-3</c:v>
                </c:pt>
                <c:pt idx="145">
                  <c:v>1.4499999999999999E-3</c:v>
                </c:pt>
                <c:pt idx="146">
                  <c:v>1.4599999999999999E-3</c:v>
                </c:pt>
                <c:pt idx="147">
                  <c:v>1.47E-3</c:v>
                </c:pt>
                <c:pt idx="148">
                  <c:v>1.48E-3</c:v>
                </c:pt>
                <c:pt idx="149">
                  <c:v>1.49E-3</c:v>
                </c:pt>
                <c:pt idx="150">
                  <c:v>1.5E-3</c:v>
                </c:pt>
                <c:pt idx="151">
                  <c:v>1.5100000000000001E-3</c:v>
                </c:pt>
                <c:pt idx="152">
                  <c:v>1.5200000000000001E-3</c:v>
                </c:pt>
                <c:pt idx="153">
                  <c:v>1.5299999999999999E-3</c:v>
                </c:pt>
                <c:pt idx="154">
                  <c:v>1.5399999999999999E-3</c:v>
                </c:pt>
                <c:pt idx="155">
                  <c:v>1.5499999999999999E-3</c:v>
                </c:pt>
                <c:pt idx="156">
                  <c:v>1.56E-3</c:v>
                </c:pt>
                <c:pt idx="157">
                  <c:v>1.57E-3</c:v>
                </c:pt>
                <c:pt idx="158">
                  <c:v>1.58E-3</c:v>
                </c:pt>
                <c:pt idx="159">
                  <c:v>1.5900000000000001E-3</c:v>
                </c:pt>
                <c:pt idx="160">
                  <c:v>1.6000000000000001E-3</c:v>
                </c:pt>
                <c:pt idx="161">
                  <c:v>1.6100000000000001E-3</c:v>
                </c:pt>
                <c:pt idx="162">
                  <c:v>1.6199999999999999E-3</c:v>
                </c:pt>
                <c:pt idx="163">
                  <c:v>1.6299999999999999E-3</c:v>
                </c:pt>
                <c:pt idx="164">
                  <c:v>1.64E-3</c:v>
                </c:pt>
                <c:pt idx="165">
                  <c:v>1.65E-3</c:v>
                </c:pt>
                <c:pt idx="166">
                  <c:v>1.66E-3</c:v>
                </c:pt>
                <c:pt idx="167">
                  <c:v>1.67E-3</c:v>
                </c:pt>
                <c:pt idx="168">
                  <c:v>1.6800000000000001E-3</c:v>
                </c:pt>
                <c:pt idx="169">
                  <c:v>1.6900000000000001E-3</c:v>
                </c:pt>
                <c:pt idx="170">
                  <c:v>1.6999999999999999E-3</c:v>
                </c:pt>
                <c:pt idx="171">
                  <c:v>1.7099999999999999E-3</c:v>
                </c:pt>
                <c:pt idx="172">
                  <c:v>1.72E-3</c:v>
                </c:pt>
                <c:pt idx="173">
                  <c:v>1.73E-3</c:v>
                </c:pt>
                <c:pt idx="174">
                  <c:v>1.74E-3</c:v>
                </c:pt>
                <c:pt idx="175">
                  <c:v>1.75E-3</c:v>
                </c:pt>
                <c:pt idx="176">
                  <c:v>1.7600000000000001E-3</c:v>
                </c:pt>
                <c:pt idx="177">
                  <c:v>1.7700000000000001E-3</c:v>
                </c:pt>
                <c:pt idx="178">
                  <c:v>1.7799999999999999E-3</c:v>
                </c:pt>
                <c:pt idx="179">
                  <c:v>1.7899999999999999E-3</c:v>
                </c:pt>
                <c:pt idx="180">
                  <c:v>1.8E-3</c:v>
                </c:pt>
                <c:pt idx="181">
                  <c:v>1.81E-3</c:v>
                </c:pt>
                <c:pt idx="182">
                  <c:v>1.82E-3</c:v>
                </c:pt>
                <c:pt idx="183">
                  <c:v>1.83E-3</c:v>
                </c:pt>
                <c:pt idx="184">
                  <c:v>1.8400000000000001E-3</c:v>
                </c:pt>
                <c:pt idx="185">
                  <c:v>1.8500000000000001E-3</c:v>
                </c:pt>
                <c:pt idx="186">
                  <c:v>1.8600000000000001E-3</c:v>
                </c:pt>
                <c:pt idx="187">
                  <c:v>1.8699999999999999E-3</c:v>
                </c:pt>
                <c:pt idx="188">
                  <c:v>1.8799999999999999E-3</c:v>
                </c:pt>
                <c:pt idx="189">
                  <c:v>1.89E-3</c:v>
                </c:pt>
                <c:pt idx="190">
                  <c:v>1.9E-3</c:v>
                </c:pt>
                <c:pt idx="191">
                  <c:v>1.91E-3</c:v>
                </c:pt>
                <c:pt idx="192">
                  <c:v>1.92E-3</c:v>
                </c:pt>
                <c:pt idx="193">
                  <c:v>1.9300000000000001E-3</c:v>
                </c:pt>
                <c:pt idx="194">
                  <c:v>1.9400000000000001E-3</c:v>
                </c:pt>
                <c:pt idx="195">
                  <c:v>1.9499999999999999E-3</c:v>
                </c:pt>
                <c:pt idx="196">
                  <c:v>1.9599999999999999E-3</c:v>
                </c:pt>
                <c:pt idx="197">
                  <c:v>1.97E-3</c:v>
                </c:pt>
                <c:pt idx="198">
                  <c:v>1.98E-3</c:v>
                </c:pt>
                <c:pt idx="199">
                  <c:v>1.99E-3</c:v>
                </c:pt>
                <c:pt idx="200">
                  <c:v>2E-3</c:v>
                </c:pt>
                <c:pt idx="201">
                  <c:v>2.0100000000000001E-3</c:v>
                </c:pt>
                <c:pt idx="202">
                  <c:v>2.0200000000000001E-3</c:v>
                </c:pt>
                <c:pt idx="203">
                  <c:v>2.0300000000000001E-3</c:v>
                </c:pt>
                <c:pt idx="204">
                  <c:v>2.0400000000000001E-3</c:v>
                </c:pt>
                <c:pt idx="205">
                  <c:v>2.0500000000000002E-3</c:v>
                </c:pt>
                <c:pt idx="206">
                  <c:v>2.0600000000000002E-3</c:v>
                </c:pt>
                <c:pt idx="207">
                  <c:v>2.0699999999999998E-3</c:v>
                </c:pt>
                <c:pt idx="208">
                  <c:v>2.0799999999999998E-3</c:v>
                </c:pt>
                <c:pt idx="209">
                  <c:v>2.0899999999999998E-3</c:v>
                </c:pt>
                <c:pt idx="210">
                  <c:v>2.0999999999999999E-3</c:v>
                </c:pt>
                <c:pt idx="211">
                  <c:v>2.1099999999999999E-3</c:v>
                </c:pt>
                <c:pt idx="212">
                  <c:v>2.1199999999999999E-3</c:v>
                </c:pt>
                <c:pt idx="213">
                  <c:v>2.1299999999999999E-3</c:v>
                </c:pt>
                <c:pt idx="214">
                  <c:v>2.14E-3</c:v>
                </c:pt>
                <c:pt idx="215">
                  <c:v>2.15E-3</c:v>
                </c:pt>
                <c:pt idx="216">
                  <c:v>2.16E-3</c:v>
                </c:pt>
                <c:pt idx="217">
                  <c:v>2.1700000000000001E-3</c:v>
                </c:pt>
                <c:pt idx="218">
                  <c:v>2.1800000000000001E-3</c:v>
                </c:pt>
                <c:pt idx="219">
                  <c:v>2.1900000000000001E-3</c:v>
                </c:pt>
                <c:pt idx="220">
                  <c:v>2.2000000000000001E-3</c:v>
                </c:pt>
                <c:pt idx="221">
                  <c:v>2.2100000000000002E-3</c:v>
                </c:pt>
                <c:pt idx="222">
                  <c:v>2.2200000000000002E-3</c:v>
                </c:pt>
                <c:pt idx="223">
                  <c:v>2.2300000000000002E-3</c:v>
                </c:pt>
                <c:pt idx="224">
                  <c:v>2.2399999999999998E-3</c:v>
                </c:pt>
                <c:pt idx="225">
                  <c:v>2.2499999999999998E-3</c:v>
                </c:pt>
                <c:pt idx="226">
                  <c:v>2.2599999999999999E-3</c:v>
                </c:pt>
                <c:pt idx="227">
                  <c:v>2.2699999999999999E-3</c:v>
                </c:pt>
                <c:pt idx="228">
                  <c:v>2.2799999999999999E-3</c:v>
                </c:pt>
                <c:pt idx="229">
                  <c:v>2.2899999999999999E-3</c:v>
                </c:pt>
                <c:pt idx="230">
                  <c:v>2.3E-3</c:v>
                </c:pt>
                <c:pt idx="231">
                  <c:v>2.31E-3</c:v>
                </c:pt>
                <c:pt idx="232">
                  <c:v>2.32E-3</c:v>
                </c:pt>
                <c:pt idx="233">
                  <c:v>2.33E-3</c:v>
                </c:pt>
                <c:pt idx="234">
                  <c:v>2.3400000000000001E-3</c:v>
                </c:pt>
                <c:pt idx="235">
                  <c:v>2.3500000000000001E-3</c:v>
                </c:pt>
                <c:pt idx="236">
                  <c:v>2.3600000000000001E-3</c:v>
                </c:pt>
                <c:pt idx="237">
                  <c:v>2.3700000000000001E-3</c:v>
                </c:pt>
                <c:pt idx="238">
                  <c:v>2.3800000000000002E-3</c:v>
                </c:pt>
                <c:pt idx="239">
                  <c:v>2.3900000000000002E-3</c:v>
                </c:pt>
                <c:pt idx="240">
                  <c:v>2.3999999999999998E-3</c:v>
                </c:pt>
                <c:pt idx="241">
                  <c:v>2.4099999999999998E-3</c:v>
                </c:pt>
                <c:pt idx="242">
                  <c:v>2.4199999999999998E-3</c:v>
                </c:pt>
                <c:pt idx="243">
                  <c:v>2.4299999999999999E-3</c:v>
                </c:pt>
                <c:pt idx="244">
                  <c:v>2.4399999999999999E-3</c:v>
                </c:pt>
                <c:pt idx="245">
                  <c:v>2.4499999999999999E-3</c:v>
                </c:pt>
                <c:pt idx="246">
                  <c:v>2.4599999999999999E-3</c:v>
                </c:pt>
                <c:pt idx="247">
                  <c:v>2.47E-3</c:v>
                </c:pt>
                <c:pt idx="248">
                  <c:v>2.48E-3</c:v>
                </c:pt>
                <c:pt idx="249">
                  <c:v>2.49E-3</c:v>
                </c:pt>
                <c:pt idx="250">
                  <c:v>2.5000000000000001E-3</c:v>
                </c:pt>
                <c:pt idx="251">
                  <c:v>2.5100000000000001E-3</c:v>
                </c:pt>
                <c:pt idx="252">
                  <c:v>2.5200000000000001E-3</c:v>
                </c:pt>
                <c:pt idx="253">
                  <c:v>2.5300000000000001E-3</c:v>
                </c:pt>
                <c:pt idx="254">
                  <c:v>2.5400000000000002E-3</c:v>
                </c:pt>
                <c:pt idx="255">
                  <c:v>2.5500000000000002E-3</c:v>
                </c:pt>
                <c:pt idx="256">
                  <c:v>2.5600000000000002E-3</c:v>
                </c:pt>
                <c:pt idx="257">
                  <c:v>2.5699999999999998E-3</c:v>
                </c:pt>
                <c:pt idx="258">
                  <c:v>2.5799999999999998E-3</c:v>
                </c:pt>
                <c:pt idx="259">
                  <c:v>2.5899999999999999E-3</c:v>
                </c:pt>
                <c:pt idx="260">
                  <c:v>2.5999999999999999E-3</c:v>
                </c:pt>
                <c:pt idx="261">
                  <c:v>2.6099999999999999E-3</c:v>
                </c:pt>
                <c:pt idx="262">
                  <c:v>2.6199999999999999E-3</c:v>
                </c:pt>
                <c:pt idx="263">
                  <c:v>2.63E-3</c:v>
                </c:pt>
                <c:pt idx="264">
                  <c:v>2.64E-3</c:v>
                </c:pt>
                <c:pt idx="265">
                  <c:v>2.65E-3</c:v>
                </c:pt>
                <c:pt idx="266">
                  <c:v>2.66E-3</c:v>
                </c:pt>
                <c:pt idx="267">
                  <c:v>2.6700000000000001E-3</c:v>
                </c:pt>
                <c:pt idx="268">
                  <c:v>2.6800000000000001E-3</c:v>
                </c:pt>
                <c:pt idx="269">
                  <c:v>2.6900000000000001E-3</c:v>
                </c:pt>
                <c:pt idx="270">
                  <c:v>2.7000000000000001E-3</c:v>
                </c:pt>
                <c:pt idx="271">
                  <c:v>2.7100000000000002E-3</c:v>
                </c:pt>
                <c:pt idx="272">
                  <c:v>2.7200000000000002E-3</c:v>
                </c:pt>
                <c:pt idx="273">
                  <c:v>2.7299999999999998E-3</c:v>
                </c:pt>
                <c:pt idx="274">
                  <c:v>2.7399999999999998E-3</c:v>
                </c:pt>
                <c:pt idx="275">
                  <c:v>2.7499999999999998E-3</c:v>
                </c:pt>
                <c:pt idx="276">
                  <c:v>2.7599999999999999E-3</c:v>
                </c:pt>
                <c:pt idx="277">
                  <c:v>2.7699999999999999E-3</c:v>
                </c:pt>
                <c:pt idx="278">
                  <c:v>2.7799999999999999E-3</c:v>
                </c:pt>
                <c:pt idx="279">
                  <c:v>2.7899999999999999E-3</c:v>
                </c:pt>
                <c:pt idx="280">
                  <c:v>2.8E-3</c:v>
                </c:pt>
                <c:pt idx="281">
                  <c:v>2.81E-3</c:v>
                </c:pt>
                <c:pt idx="282">
                  <c:v>2.82E-3</c:v>
                </c:pt>
                <c:pt idx="283">
                  <c:v>2.8300000000000001E-3</c:v>
                </c:pt>
                <c:pt idx="284">
                  <c:v>2.8400000000000001E-3</c:v>
                </c:pt>
                <c:pt idx="285">
                  <c:v>2.8500000000000001E-3</c:v>
                </c:pt>
                <c:pt idx="286">
                  <c:v>2.8600000000000001E-3</c:v>
                </c:pt>
                <c:pt idx="287">
                  <c:v>2.8700000000000002E-3</c:v>
                </c:pt>
                <c:pt idx="288">
                  <c:v>2.8800000000000002E-3</c:v>
                </c:pt>
                <c:pt idx="289">
                  <c:v>2.8900000000000002E-3</c:v>
                </c:pt>
                <c:pt idx="290">
                  <c:v>2.8999999999999998E-3</c:v>
                </c:pt>
                <c:pt idx="291">
                  <c:v>2.9099999999999998E-3</c:v>
                </c:pt>
                <c:pt idx="292">
                  <c:v>2.9199999999999999E-3</c:v>
                </c:pt>
                <c:pt idx="293">
                  <c:v>2.9299999999999999E-3</c:v>
                </c:pt>
                <c:pt idx="294">
                  <c:v>2.9399999999999999E-3</c:v>
                </c:pt>
                <c:pt idx="295">
                  <c:v>2.9499999999999999E-3</c:v>
                </c:pt>
                <c:pt idx="296">
                  <c:v>2.96E-3</c:v>
                </c:pt>
                <c:pt idx="297">
                  <c:v>2.97E-3</c:v>
                </c:pt>
                <c:pt idx="298">
                  <c:v>2.98E-3</c:v>
                </c:pt>
                <c:pt idx="299">
                  <c:v>2.99E-3</c:v>
                </c:pt>
                <c:pt idx="300">
                  <c:v>3.0000000000000001E-3</c:v>
                </c:pt>
                <c:pt idx="301">
                  <c:v>3.0100000000000001E-3</c:v>
                </c:pt>
                <c:pt idx="302">
                  <c:v>3.0200000000000001E-3</c:v>
                </c:pt>
                <c:pt idx="303">
                  <c:v>3.0300000000000001E-3</c:v>
                </c:pt>
                <c:pt idx="304">
                  <c:v>3.0400000000000002E-3</c:v>
                </c:pt>
                <c:pt idx="305">
                  <c:v>3.0500000000000002E-3</c:v>
                </c:pt>
                <c:pt idx="306">
                  <c:v>3.0599999999999998E-3</c:v>
                </c:pt>
                <c:pt idx="307">
                  <c:v>3.0699999999999998E-3</c:v>
                </c:pt>
                <c:pt idx="308">
                  <c:v>3.0799999999999998E-3</c:v>
                </c:pt>
                <c:pt idx="309">
                  <c:v>3.0899999999999999E-3</c:v>
                </c:pt>
                <c:pt idx="310">
                  <c:v>3.0999999999999999E-3</c:v>
                </c:pt>
                <c:pt idx="311">
                  <c:v>3.1099999999999999E-3</c:v>
                </c:pt>
                <c:pt idx="312">
                  <c:v>3.1199999999999999E-3</c:v>
                </c:pt>
                <c:pt idx="313">
                  <c:v>3.13E-3</c:v>
                </c:pt>
                <c:pt idx="314">
                  <c:v>3.14E-3</c:v>
                </c:pt>
                <c:pt idx="315">
                  <c:v>3.15E-3</c:v>
                </c:pt>
                <c:pt idx="316">
                  <c:v>3.16E-3</c:v>
                </c:pt>
                <c:pt idx="317">
                  <c:v>3.1700000000000001E-3</c:v>
                </c:pt>
                <c:pt idx="318">
                  <c:v>3.1800000000000001E-3</c:v>
                </c:pt>
                <c:pt idx="319">
                  <c:v>3.1900000000000001E-3</c:v>
                </c:pt>
                <c:pt idx="320">
                  <c:v>3.2000000000000002E-3</c:v>
                </c:pt>
                <c:pt idx="321">
                  <c:v>3.2100000000000002E-3</c:v>
                </c:pt>
                <c:pt idx="322">
                  <c:v>3.2200000000000002E-3</c:v>
                </c:pt>
                <c:pt idx="323">
                  <c:v>3.2299999999999998E-3</c:v>
                </c:pt>
                <c:pt idx="324">
                  <c:v>3.2399999999999998E-3</c:v>
                </c:pt>
                <c:pt idx="325">
                  <c:v>3.2499999999999999E-3</c:v>
                </c:pt>
                <c:pt idx="326">
                  <c:v>3.2599999999999999E-3</c:v>
                </c:pt>
                <c:pt idx="327">
                  <c:v>3.2699999999999999E-3</c:v>
                </c:pt>
                <c:pt idx="328">
                  <c:v>3.2799999999999999E-3</c:v>
                </c:pt>
                <c:pt idx="329">
                  <c:v>3.29E-3</c:v>
                </c:pt>
                <c:pt idx="330">
                  <c:v>3.3E-3</c:v>
                </c:pt>
                <c:pt idx="331">
                  <c:v>3.31E-3</c:v>
                </c:pt>
                <c:pt idx="332">
                  <c:v>3.32E-3</c:v>
                </c:pt>
                <c:pt idx="333">
                  <c:v>3.3300000000000001E-3</c:v>
                </c:pt>
                <c:pt idx="334">
                  <c:v>3.3400000000000001E-3</c:v>
                </c:pt>
                <c:pt idx="335">
                  <c:v>3.3500000000000001E-3</c:v>
                </c:pt>
                <c:pt idx="336">
                  <c:v>3.3600000000000001E-3</c:v>
                </c:pt>
                <c:pt idx="337">
                  <c:v>3.3700000000000002E-3</c:v>
                </c:pt>
                <c:pt idx="338">
                  <c:v>3.3800000000000002E-3</c:v>
                </c:pt>
                <c:pt idx="339">
                  <c:v>3.3899999999999998E-3</c:v>
                </c:pt>
                <c:pt idx="340">
                  <c:v>3.3999999999999998E-3</c:v>
                </c:pt>
                <c:pt idx="341">
                  <c:v>3.4099999999999998E-3</c:v>
                </c:pt>
                <c:pt idx="342">
                  <c:v>3.4199999999999999E-3</c:v>
                </c:pt>
                <c:pt idx="343">
                  <c:v>3.4299999999999999E-3</c:v>
                </c:pt>
                <c:pt idx="344">
                  <c:v>3.4399999999999999E-3</c:v>
                </c:pt>
                <c:pt idx="345">
                  <c:v>3.4499999999999999E-3</c:v>
                </c:pt>
                <c:pt idx="346">
                  <c:v>3.46E-3</c:v>
                </c:pt>
                <c:pt idx="347">
                  <c:v>3.47E-3</c:v>
                </c:pt>
                <c:pt idx="348">
                  <c:v>3.48E-3</c:v>
                </c:pt>
                <c:pt idx="349">
                  <c:v>3.49E-3</c:v>
                </c:pt>
                <c:pt idx="350">
                  <c:v>3.5000000000000001E-3</c:v>
                </c:pt>
                <c:pt idx="351">
                  <c:v>3.5100000000000001E-3</c:v>
                </c:pt>
                <c:pt idx="352">
                  <c:v>3.5200000000000001E-3</c:v>
                </c:pt>
                <c:pt idx="353">
                  <c:v>3.5300000000000002E-3</c:v>
                </c:pt>
                <c:pt idx="354">
                  <c:v>3.5400000000000002E-3</c:v>
                </c:pt>
                <c:pt idx="355">
                  <c:v>3.5500000000000002E-3</c:v>
                </c:pt>
                <c:pt idx="356">
                  <c:v>3.5599999999999998E-3</c:v>
                </c:pt>
                <c:pt idx="357">
                  <c:v>3.5699999999999998E-3</c:v>
                </c:pt>
                <c:pt idx="358">
                  <c:v>3.5799999999999998E-3</c:v>
                </c:pt>
                <c:pt idx="359">
                  <c:v>3.5899999999999999E-3</c:v>
                </c:pt>
                <c:pt idx="360">
                  <c:v>3.5999999999999999E-3</c:v>
                </c:pt>
                <c:pt idx="361">
                  <c:v>3.6099999999999999E-3</c:v>
                </c:pt>
                <c:pt idx="362">
                  <c:v>3.62E-3</c:v>
                </c:pt>
                <c:pt idx="363">
                  <c:v>3.63E-3</c:v>
                </c:pt>
                <c:pt idx="364">
                  <c:v>3.64E-3</c:v>
                </c:pt>
                <c:pt idx="365">
                  <c:v>3.65E-3</c:v>
                </c:pt>
                <c:pt idx="366">
                  <c:v>3.6600000000000001E-3</c:v>
                </c:pt>
                <c:pt idx="367">
                  <c:v>3.6700000000000001E-3</c:v>
                </c:pt>
                <c:pt idx="368">
                  <c:v>3.6800000000000001E-3</c:v>
                </c:pt>
                <c:pt idx="369">
                  <c:v>3.6900000000000001E-3</c:v>
                </c:pt>
                <c:pt idx="370">
                  <c:v>3.7000000000000002E-3</c:v>
                </c:pt>
                <c:pt idx="371">
                  <c:v>3.7100000000000002E-3</c:v>
                </c:pt>
                <c:pt idx="372">
                  <c:v>3.7200000000000002E-3</c:v>
                </c:pt>
                <c:pt idx="373">
                  <c:v>3.7299999999999998E-3</c:v>
                </c:pt>
                <c:pt idx="374">
                  <c:v>3.7399999999999998E-3</c:v>
                </c:pt>
                <c:pt idx="375">
                  <c:v>3.7499999999999999E-3</c:v>
                </c:pt>
                <c:pt idx="376">
                  <c:v>3.7599999999999999E-3</c:v>
                </c:pt>
                <c:pt idx="377">
                  <c:v>3.7699999999999999E-3</c:v>
                </c:pt>
                <c:pt idx="378">
                  <c:v>3.7799999999999999E-3</c:v>
                </c:pt>
                <c:pt idx="379">
                  <c:v>3.79E-3</c:v>
                </c:pt>
                <c:pt idx="380">
                  <c:v>3.8E-3</c:v>
                </c:pt>
                <c:pt idx="381">
                  <c:v>3.81E-3</c:v>
                </c:pt>
                <c:pt idx="382">
                  <c:v>3.82E-3</c:v>
                </c:pt>
                <c:pt idx="383">
                  <c:v>3.8300000000000001E-3</c:v>
                </c:pt>
                <c:pt idx="384">
                  <c:v>3.8400000000000001E-3</c:v>
                </c:pt>
                <c:pt idx="385">
                  <c:v>3.8500000000000001E-3</c:v>
                </c:pt>
                <c:pt idx="386">
                  <c:v>3.8600000000000001E-3</c:v>
                </c:pt>
                <c:pt idx="387">
                  <c:v>3.8700000000000002E-3</c:v>
                </c:pt>
                <c:pt idx="388">
                  <c:v>3.8800000000000002E-3</c:v>
                </c:pt>
                <c:pt idx="389">
                  <c:v>3.8899999999999998E-3</c:v>
                </c:pt>
                <c:pt idx="390">
                  <c:v>3.8999999999999998E-3</c:v>
                </c:pt>
                <c:pt idx="391">
                  <c:v>3.9100000000000003E-3</c:v>
                </c:pt>
                <c:pt idx="392">
                  <c:v>3.9199999999999999E-3</c:v>
                </c:pt>
                <c:pt idx="393">
                  <c:v>3.9300000000000003E-3</c:v>
                </c:pt>
                <c:pt idx="394">
                  <c:v>3.9399999999999999E-3</c:v>
                </c:pt>
                <c:pt idx="395">
                  <c:v>3.9500000000000004E-3</c:v>
                </c:pt>
                <c:pt idx="396">
                  <c:v>3.96E-3</c:v>
                </c:pt>
                <c:pt idx="397">
                  <c:v>3.9699999999999996E-3</c:v>
                </c:pt>
                <c:pt idx="398">
                  <c:v>3.98E-3</c:v>
                </c:pt>
                <c:pt idx="399">
                  <c:v>3.9899999999999996E-3</c:v>
                </c:pt>
                <c:pt idx="400">
                  <c:v>4.0000000000000001E-3</c:v>
                </c:pt>
                <c:pt idx="401">
                  <c:v>4.0099999999999997E-3</c:v>
                </c:pt>
                <c:pt idx="402">
                  <c:v>4.0200000000000001E-3</c:v>
                </c:pt>
                <c:pt idx="403">
                  <c:v>4.0299999999999997E-3</c:v>
                </c:pt>
                <c:pt idx="404">
                  <c:v>4.0400000000000002E-3</c:v>
                </c:pt>
                <c:pt idx="405">
                  <c:v>4.0499999999999998E-3</c:v>
                </c:pt>
                <c:pt idx="406">
                  <c:v>4.0600000000000002E-3</c:v>
                </c:pt>
                <c:pt idx="407">
                  <c:v>4.0699999999999998E-3</c:v>
                </c:pt>
                <c:pt idx="408">
                  <c:v>4.0800000000000003E-3</c:v>
                </c:pt>
                <c:pt idx="409">
                  <c:v>4.0899999999999999E-3</c:v>
                </c:pt>
                <c:pt idx="410">
                  <c:v>4.1000000000000003E-3</c:v>
                </c:pt>
                <c:pt idx="411">
                  <c:v>4.1099999999999999E-3</c:v>
                </c:pt>
                <c:pt idx="412">
                  <c:v>4.1200000000000004E-3</c:v>
                </c:pt>
                <c:pt idx="413">
                  <c:v>4.13E-3</c:v>
                </c:pt>
                <c:pt idx="414">
                  <c:v>4.1399999999999996E-3</c:v>
                </c:pt>
                <c:pt idx="415">
                  <c:v>4.15E-3</c:v>
                </c:pt>
                <c:pt idx="416">
                  <c:v>4.1599999999999996E-3</c:v>
                </c:pt>
                <c:pt idx="417">
                  <c:v>4.1700000000000001E-3</c:v>
                </c:pt>
                <c:pt idx="418">
                  <c:v>4.1799999999999997E-3</c:v>
                </c:pt>
                <c:pt idx="419">
                  <c:v>4.1900000000000001E-3</c:v>
                </c:pt>
                <c:pt idx="420">
                  <c:v>4.1999999999999997E-3</c:v>
                </c:pt>
                <c:pt idx="421">
                  <c:v>4.2100000000000002E-3</c:v>
                </c:pt>
                <c:pt idx="422">
                  <c:v>4.2199999999999998E-3</c:v>
                </c:pt>
                <c:pt idx="423">
                  <c:v>4.2300000000000003E-3</c:v>
                </c:pt>
                <c:pt idx="424">
                  <c:v>4.2399999999999998E-3</c:v>
                </c:pt>
                <c:pt idx="425">
                  <c:v>4.2500000000000003E-3</c:v>
                </c:pt>
                <c:pt idx="426">
                  <c:v>4.2599999999999999E-3</c:v>
                </c:pt>
                <c:pt idx="427">
                  <c:v>4.2700000000000004E-3</c:v>
                </c:pt>
                <c:pt idx="428">
                  <c:v>4.28E-3</c:v>
                </c:pt>
                <c:pt idx="429">
                  <c:v>4.2900000000000004E-3</c:v>
                </c:pt>
                <c:pt idx="430">
                  <c:v>4.3E-3</c:v>
                </c:pt>
                <c:pt idx="431">
                  <c:v>4.3099999999999996E-3</c:v>
                </c:pt>
                <c:pt idx="432">
                  <c:v>4.3200000000000001E-3</c:v>
                </c:pt>
                <c:pt idx="433">
                  <c:v>4.3299999999999996E-3</c:v>
                </c:pt>
                <c:pt idx="434">
                  <c:v>4.3400000000000001E-3</c:v>
                </c:pt>
                <c:pt idx="435">
                  <c:v>4.3499999999999997E-3</c:v>
                </c:pt>
                <c:pt idx="436">
                  <c:v>4.3600000000000002E-3</c:v>
                </c:pt>
                <c:pt idx="437">
                  <c:v>4.3699999999999998E-3</c:v>
                </c:pt>
                <c:pt idx="438">
                  <c:v>4.3800000000000002E-3</c:v>
                </c:pt>
                <c:pt idx="439">
                  <c:v>4.3899999999999998E-3</c:v>
                </c:pt>
                <c:pt idx="440">
                  <c:v>4.4000000000000003E-3</c:v>
                </c:pt>
                <c:pt idx="441">
                  <c:v>4.4099999999999999E-3</c:v>
                </c:pt>
                <c:pt idx="442">
                  <c:v>4.4200000000000003E-3</c:v>
                </c:pt>
                <c:pt idx="443">
                  <c:v>4.4299999999999999E-3</c:v>
                </c:pt>
                <c:pt idx="444">
                  <c:v>4.4400000000000004E-3</c:v>
                </c:pt>
                <c:pt idx="445">
                  <c:v>4.45E-3</c:v>
                </c:pt>
                <c:pt idx="446">
                  <c:v>4.4600000000000004E-3</c:v>
                </c:pt>
                <c:pt idx="447">
                  <c:v>4.47E-3</c:v>
                </c:pt>
                <c:pt idx="448">
                  <c:v>4.4799999999999996E-3</c:v>
                </c:pt>
                <c:pt idx="449">
                  <c:v>4.4900000000000001E-3</c:v>
                </c:pt>
                <c:pt idx="450">
                  <c:v>4.4999999999999997E-3</c:v>
                </c:pt>
                <c:pt idx="451">
                  <c:v>4.5100000000000001E-3</c:v>
                </c:pt>
                <c:pt idx="452">
                  <c:v>4.5199999999999997E-3</c:v>
                </c:pt>
                <c:pt idx="453">
                  <c:v>4.5300000000000002E-3</c:v>
                </c:pt>
                <c:pt idx="454">
                  <c:v>4.5399999999999998E-3</c:v>
                </c:pt>
                <c:pt idx="455">
                  <c:v>4.5500000000000002E-3</c:v>
                </c:pt>
                <c:pt idx="456">
                  <c:v>4.5599999999999998E-3</c:v>
                </c:pt>
                <c:pt idx="457">
                  <c:v>4.5700000000000003E-3</c:v>
                </c:pt>
                <c:pt idx="458">
                  <c:v>4.5799999999999999E-3</c:v>
                </c:pt>
                <c:pt idx="459">
                  <c:v>4.5900000000000003E-3</c:v>
                </c:pt>
                <c:pt idx="460">
                  <c:v>4.5999999999999999E-3</c:v>
                </c:pt>
                <c:pt idx="461">
                  <c:v>4.6100000000000004E-3</c:v>
                </c:pt>
                <c:pt idx="462">
                  <c:v>4.62E-3</c:v>
                </c:pt>
                <c:pt idx="463">
                  <c:v>4.6299999999999996E-3</c:v>
                </c:pt>
                <c:pt idx="464">
                  <c:v>4.64E-3</c:v>
                </c:pt>
                <c:pt idx="465">
                  <c:v>4.6499999999999996E-3</c:v>
                </c:pt>
                <c:pt idx="466">
                  <c:v>4.6600000000000001E-3</c:v>
                </c:pt>
                <c:pt idx="467">
                  <c:v>4.6699999999999997E-3</c:v>
                </c:pt>
                <c:pt idx="468">
                  <c:v>4.6800000000000001E-3</c:v>
                </c:pt>
                <c:pt idx="469">
                  <c:v>4.6899999999999997E-3</c:v>
                </c:pt>
                <c:pt idx="470">
                  <c:v>4.7000000000000002E-3</c:v>
                </c:pt>
                <c:pt idx="471">
                  <c:v>4.7099999999999998E-3</c:v>
                </c:pt>
                <c:pt idx="472">
                  <c:v>4.7200000000000002E-3</c:v>
                </c:pt>
                <c:pt idx="473">
                  <c:v>4.7299999999999998E-3</c:v>
                </c:pt>
                <c:pt idx="474">
                  <c:v>4.7400000000000003E-3</c:v>
                </c:pt>
                <c:pt idx="475">
                  <c:v>4.7499999999999999E-3</c:v>
                </c:pt>
                <c:pt idx="476">
                  <c:v>4.7600000000000003E-3</c:v>
                </c:pt>
                <c:pt idx="477">
                  <c:v>4.7699999999999999E-3</c:v>
                </c:pt>
                <c:pt idx="478">
                  <c:v>4.7800000000000004E-3</c:v>
                </c:pt>
                <c:pt idx="479">
                  <c:v>4.79E-3</c:v>
                </c:pt>
                <c:pt idx="480">
                  <c:v>4.7999999999999996E-3</c:v>
                </c:pt>
                <c:pt idx="481">
                  <c:v>4.81E-3</c:v>
                </c:pt>
                <c:pt idx="482">
                  <c:v>4.8199999999999996E-3</c:v>
                </c:pt>
                <c:pt idx="483">
                  <c:v>4.8300000000000001E-3</c:v>
                </c:pt>
                <c:pt idx="484">
                  <c:v>4.8399999999999997E-3</c:v>
                </c:pt>
                <c:pt idx="485">
                  <c:v>4.8500000000000001E-3</c:v>
                </c:pt>
                <c:pt idx="486">
                  <c:v>4.8599999999999997E-3</c:v>
                </c:pt>
                <c:pt idx="487">
                  <c:v>4.8700000000000002E-3</c:v>
                </c:pt>
                <c:pt idx="488">
                  <c:v>4.8799999999999998E-3</c:v>
                </c:pt>
                <c:pt idx="489">
                  <c:v>4.8900000000000002E-3</c:v>
                </c:pt>
                <c:pt idx="490">
                  <c:v>4.8999999999999998E-3</c:v>
                </c:pt>
                <c:pt idx="491">
                  <c:v>4.9100000000000003E-3</c:v>
                </c:pt>
                <c:pt idx="492">
                  <c:v>4.9199999999999999E-3</c:v>
                </c:pt>
                <c:pt idx="493">
                  <c:v>4.9300000000000004E-3</c:v>
                </c:pt>
                <c:pt idx="494">
                  <c:v>4.9399999999999999E-3</c:v>
                </c:pt>
                <c:pt idx="495">
                  <c:v>4.9500000000000004E-3</c:v>
                </c:pt>
                <c:pt idx="496">
                  <c:v>4.96E-3</c:v>
                </c:pt>
                <c:pt idx="497">
                  <c:v>4.9699999999999996E-3</c:v>
                </c:pt>
                <c:pt idx="498">
                  <c:v>4.9800000000000001E-3</c:v>
                </c:pt>
                <c:pt idx="499">
                  <c:v>4.9899999999999996E-3</c:v>
                </c:pt>
                <c:pt idx="500">
                  <c:v>5.0000000000000001E-3</c:v>
                </c:pt>
                <c:pt idx="501">
                  <c:v>5.0099999999999997E-3</c:v>
                </c:pt>
                <c:pt idx="502">
                  <c:v>5.0200000000000002E-3</c:v>
                </c:pt>
                <c:pt idx="503">
                  <c:v>5.0299999999999997E-3</c:v>
                </c:pt>
                <c:pt idx="504">
                  <c:v>5.0400000000000002E-3</c:v>
                </c:pt>
                <c:pt idx="505">
                  <c:v>5.0499999999999998E-3</c:v>
                </c:pt>
                <c:pt idx="506">
                  <c:v>5.0600000000000003E-3</c:v>
                </c:pt>
                <c:pt idx="507">
                  <c:v>5.0699999999999999E-3</c:v>
                </c:pt>
                <c:pt idx="508">
                  <c:v>5.0800000000000003E-3</c:v>
                </c:pt>
                <c:pt idx="509">
                  <c:v>5.0899999999999999E-3</c:v>
                </c:pt>
                <c:pt idx="510">
                  <c:v>5.1000000000000004E-3</c:v>
                </c:pt>
                <c:pt idx="511">
                  <c:v>5.11E-3</c:v>
                </c:pt>
                <c:pt idx="512">
                  <c:v>5.1200000000000004E-3</c:v>
                </c:pt>
                <c:pt idx="513">
                  <c:v>5.13E-3</c:v>
                </c:pt>
                <c:pt idx="514">
                  <c:v>5.1399999999999996E-3</c:v>
                </c:pt>
                <c:pt idx="515">
                  <c:v>5.1500000000000001E-3</c:v>
                </c:pt>
                <c:pt idx="516">
                  <c:v>5.1599999999999997E-3</c:v>
                </c:pt>
                <c:pt idx="517">
                  <c:v>5.1700000000000001E-3</c:v>
                </c:pt>
                <c:pt idx="518">
                  <c:v>5.1799999999999997E-3</c:v>
                </c:pt>
                <c:pt idx="519">
                  <c:v>5.1900000000000002E-3</c:v>
                </c:pt>
                <c:pt idx="520">
                  <c:v>5.1999999999999998E-3</c:v>
                </c:pt>
                <c:pt idx="521">
                  <c:v>5.2100000000000002E-3</c:v>
                </c:pt>
                <c:pt idx="522">
                  <c:v>5.2199999999999998E-3</c:v>
                </c:pt>
                <c:pt idx="523">
                  <c:v>5.2300000000000003E-3</c:v>
                </c:pt>
                <c:pt idx="524">
                  <c:v>5.2399999999999999E-3</c:v>
                </c:pt>
                <c:pt idx="525">
                  <c:v>5.2500000000000003E-3</c:v>
                </c:pt>
                <c:pt idx="526">
                  <c:v>5.2599999999999999E-3</c:v>
                </c:pt>
                <c:pt idx="527">
                  <c:v>5.2700000000000004E-3</c:v>
                </c:pt>
                <c:pt idx="528">
                  <c:v>5.28E-3</c:v>
                </c:pt>
                <c:pt idx="529">
                  <c:v>5.2900000000000004E-3</c:v>
                </c:pt>
                <c:pt idx="530">
                  <c:v>5.3E-3</c:v>
                </c:pt>
                <c:pt idx="531">
                  <c:v>5.3099999999999996E-3</c:v>
                </c:pt>
                <c:pt idx="532">
                  <c:v>5.3200000000000001E-3</c:v>
                </c:pt>
                <c:pt idx="533">
                  <c:v>5.3299999999999997E-3</c:v>
                </c:pt>
                <c:pt idx="534">
                  <c:v>5.3400000000000001E-3</c:v>
                </c:pt>
                <c:pt idx="535">
                  <c:v>5.3499999999999997E-3</c:v>
                </c:pt>
                <c:pt idx="536">
                  <c:v>5.3600000000000002E-3</c:v>
                </c:pt>
                <c:pt idx="537">
                  <c:v>5.3699999999999998E-3</c:v>
                </c:pt>
                <c:pt idx="538">
                  <c:v>5.3800000000000002E-3</c:v>
                </c:pt>
                <c:pt idx="539">
                  <c:v>5.3899999999999998E-3</c:v>
                </c:pt>
                <c:pt idx="540">
                  <c:v>5.4000000000000003E-3</c:v>
                </c:pt>
                <c:pt idx="541">
                  <c:v>5.4099999999999999E-3</c:v>
                </c:pt>
                <c:pt idx="542">
                  <c:v>5.4200000000000003E-3</c:v>
                </c:pt>
                <c:pt idx="543">
                  <c:v>5.4299999999999999E-3</c:v>
                </c:pt>
                <c:pt idx="544">
                  <c:v>5.4400000000000004E-3</c:v>
                </c:pt>
                <c:pt idx="545">
                  <c:v>5.45E-3</c:v>
                </c:pt>
                <c:pt idx="546">
                  <c:v>5.4599999999999996E-3</c:v>
                </c:pt>
                <c:pt idx="547">
                  <c:v>5.47E-3</c:v>
                </c:pt>
                <c:pt idx="548">
                  <c:v>5.4799999999999996E-3</c:v>
                </c:pt>
                <c:pt idx="549">
                  <c:v>5.4900000000000001E-3</c:v>
                </c:pt>
                <c:pt idx="550">
                  <c:v>5.4999999999999997E-3</c:v>
                </c:pt>
                <c:pt idx="551">
                  <c:v>5.5100000000000001E-3</c:v>
                </c:pt>
                <c:pt idx="552">
                  <c:v>5.5199999999999997E-3</c:v>
                </c:pt>
                <c:pt idx="553">
                  <c:v>5.5300000000000002E-3</c:v>
                </c:pt>
                <c:pt idx="554">
                  <c:v>5.5399999999999998E-3</c:v>
                </c:pt>
                <c:pt idx="555">
                  <c:v>5.5500000000000002E-3</c:v>
                </c:pt>
                <c:pt idx="556">
                  <c:v>5.5599999999999998E-3</c:v>
                </c:pt>
                <c:pt idx="557">
                  <c:v>5.5700000000000003E-3</c:v>
                </c:pt>
                <c:pt idx="558">
                  <c:v>5.5799999999999999E-3</c:v>
                </c:pt>
                <c:pt idx="559">
                  <c:v>5.5900000000000004E-3</c:v>
                </c:pt>
                <c:pt idx="560">
                  <c:v>5.5999999999999999E-3</c:v>
                </c:pt>
                <c:pt idx="561">
                  <c:v>5.6100000000000004E-3</c:v>
                </c:pt>
                <c:pt idx="562">
                  <c:v>5.62E-3</c:v>
                </c:pt>
                <c:pt idx="563">
                  <c:v>5.6299999999999996E-3</c:v>
                </c:pt>
                <c:pt idx="564">
                  <c:v>5.64E-3</c:v>
                </c:pt>
                <c:pt idx="565">
                  <c:v>5.6499999999999996E-3</c:v>
                </c:pt>
                <c:pt idx="566">
                  <c:v>5.6600000000000001E-3</c:v>
                </c:pt>
                <c:pt idx="567">
                  <c:v>5.6699999999999997E-3</c:v>
                </c:pt>
                <c:pt idx="568">
                  <c:v>5.6800000000000002E-3</c:v>
                </c:pt>
                <c:pt idx="569">
                  <c:v>5.6899999999999997E-3</c:v>
                </c:pt>
                <c:pt idx="570">
                  <c:v>5.7000000000000002E-3</c:v>
                </c:pt>
                <c:pt idx="571">
                  <c:v>5.7099999999999998E-3</c:v>
                </c:pt>
                <c:pt idx="572">
                  <c:v>5.7200000000000003E-3</c:v>
                </c:pt>
                <c:pt idx="573">
                  <c:v>5.7299999999999999E-3</c:v>
                </c:pt>
                <c:pt idx="574">
                  <c:v>5.7400000000000003E-3</c:v>
                </c:pt>
                <c:pt idx="575">
                  <c:v>5.7499999999999999E-3</c:v>
                </c:pt>
                <c:pt idx="576">
                  <c:v>5.7600000000000004E-3</c:v>
                </c:pt>
                <c:pt idx="577">
                  <c:v>5.77E-3</c:v>
                </c:pt>
                <c:pt idx="578">
                  <c:v>5.7800000000000004E-3</c:v>
                </c:pt>
                <c:pt idx="579">
                  <c:v>5.79E-3</c:v>
                </c:pt>
                <c:pt idx="580">
                  <c:v>5.7999999999999996E-3</c:v>
                </c:pt>
                <c:pt idx="581">
                  <c:v>5.8100000000000001E-3</c:v>
                </c:pt>
                <c:pt idx="582">
                  <c:v>5.8199999999999997E-3</c:v>
                </c:pt>
                <c:pt idx="583">
                  <c:v>5.8300000000000001E-3</c:v>
                </c:pt>
                <c:pt idx="584">
                  <c:v>5.8399999999999997E-3</c:v>
                </c:pt>
                <c:pt idx="585">
                  <c:v>5.8500000000000002E-3</c:v>
                </c:pt>
                <c:pt idx="586">
                  <c:v>5.8599999999999998E-3</c:v>
                </c:pt>
                <c:pt idx="587">
                  <c:v>5.8700000000000002E-3</c:v>
                </c:pt>
                <c:pt idx="588">
                  <c:v>5.8799999999999998E-3</c:v>
                </c:pt>
                <c:pt idx="589">
                  <c:v>5.8900000000000003E-3</c:v>
                </c:pt>
                <c:pt idx="590">
                  <c:v>5.8999999999999999E-3</c:v>
                </c:pt>
                <c:pt idx="591">
                  <c:v>5.9100000000000003E-3</c:v>
                </c:pt>
                <c:pt idx="592">
                  <c:v>5.9199999999999999E-3</c:v>
                </c:pt>
                <c:pt idx="593">
                  <c:v>5.9300000000000004E-3</c:v>
                </c:pt>
                <c:pt idx="594">
                  <c:v>5.94E-3</c:v>
                </c:pt>
                <c:pt idx="595">
                  <c:v>5.9500000000000004E-3</c:v>
                </c:pt>
                <c:pt idx="596">
                  <c:v>5.96E-3</c:v>
                </c:pt>
                <c:pt idx="597">
                  <c:v>5.9699999999999996E-3</c:v>
                </c:pt>
                <c:pt idx="598">
                  <c:v>5.9800000000000001E-3</c:v>
                </c:pt>
                <c:pt idx="599">
                  <c:v>5.9899999999999997E-3</c:v>
                </c:pt>
                <c:pt idx="600">
                  <c:v>6.0000000000000001E-3</c:v>
                </c:pt>
                <c:pt idx="601">
                  <c:v>6.0099999999999997E-3</c:v>
                </c:pt>
                <c:pt idx="602">
                  <c:v>6.0200000000000002E-3</c:v>
                </c:pt>
                <c:pt idx="603">
                  <c:v>6.0299999999999998E-3</c:v>
                </c:pt>
                <c:pt idx="604">
                  <c:v>6.0400000000000002E-3</c:v>
                </c:pt>
                <c:pt idx="605">
                  <c:v>6.0499999999999998E-3</c:v>
                </c:pt>
                <c:pt idx="606">
                  <c:v>6.0600000000000003E-3</c:v>
                </c:pt>
                <c:pt idx="607">
                  <c:v>6.0699999999999999E-3</c:v>
                </c:pt>
                <c:pt idx="608">
                  <c:v>6.0800000000000003E-3</c:v>
                </c:pt>
                <c:pt idx="609">
                  <c:v>6.0899999999999999E-3</c:v>
                </c:pt>
                <c:pt idx="610">
                  <c:v>6.1000000000000004E-3</c:v>
                </c:pt>
                <c:pt idx="611">
                  <c:v>6.11E-3</c:v>
                </c:pt>
                <c:pt idx="612">
                  <c:v>6.1199999999999996E-3</c:v>
                </c:pt>
                <c:pt idx="613">
                  <c:v>6.13E-3</c:v>
                </c:pt>
                <c:pt idx="614">
                  <c:v>6.1399999999999996E-3</c:v>
                </c:pt>
                <c:pt idx="615">
                  <c:v>6.1500000000000001E-3</c:v>
                </c:pt>
                <c:pt idx="616">
                  <c:v>6.1599999999999997E-3</c:v>
                </c:pt>
                <c:pt idx="617">
                  <c:v>6.1700000000000001E-3</c:v>
                </c:pt>
                <c:pt idx="618">
                  <c:v>6.1799999999999997E-3</c:v>
                </c:pt>
                <c:pt idx="619">
                  <c:v>6.1900000000000002E-3</c:v>
                </c:pt>
                <c:pt idx="620">
                  <c:v>6.1999999999999998E-3</c:v>
                </c:pt>
                <c:pt idx="621">
                  <c:v>6.2100000000000002E-3</c:v>
                </c:pt>
                <c:pt idx="622">
                  <c:v>6.2199999999999998E-3</c:v>
                </c:pt>
                <c:pt idx="623">
                  <c:v>6.2300000000000003E-3</c:v>
                </c:pt>
                <c:pt idx="624">
                  <c:v>6.2399999999999999E-3</c:v>
                </c:pt>
                <c:pt idx="625">
                  <c:v>6.2500000000000003E-3</c:v>
                </c:pt>
                <c:pt idx="626">
                  <c:v>6.2599999999999999E-3</c:v>
                </c:pt>
                <c:pt idx="627">
                  <c:v>6.2700000000000004E-3</c:v>
                </c:pt>
                <c:pt idx="628">
                  <c:v>6.28E-3</c:v>
                </c:pt>
                <c:pt idx="629">
                  <c:v>6.2899999999999996E-3</c:v>
                </c:pt>
                <c:pt idx="630">
                  <c:v>6.3E-3</c:v>
                </c:pt>
                <c:pt idx="631">
                  <c:v>6.3099999999999996E-3</c:v>
                </c:pt>
                <c:pt idx="632">
                  <c:v>6.3200000000000001E-3</c:v>
                </c:pt>
                <c:pt idx="633">
                  <c:v>6.3299999999999997E-3</c:v>
                </c:pt>
                <c:pt idx="634">
                  <c:v>6.3400000000000001E-3</c:v>
                </c:pt>
                <c:pt idx="635">
                  <c:v>6.3499999999999997E-3</c:v>
                </c:pt>
                <c:pt idx="636">
                  <c:v>6.3600000000000002E-3</c:v>
                </c:pt>
                <c:pt idx="637">
                  <c:v>6.3699999999999998E-3</c:v>
                </c:pt>
                <c:pt idx="638">
                  <c:v>6.3800000000000003E-3</c:v>
                </c:pt>
                <c:pt idx="639">
                  <c:v>6.3899999999999998E-3</c:v>
                </c:pt>
                <c:pt idx="640">
                  <c:v>6.4000000000000003E-3</c:v>
                </c:pt>
                <c:pt idx="641">
                  <c:v>6.4099999999999999E-3</c:v>
                </c:pt>
                <c:pt idx="642">
                  <c:v>6.4200000000000004E-3</c:v>
                </c:pt>
                <c:pt idx="643">
                  <c:v>6.43E-3</c:v>
                </c:pt>
                <c:pt idx="644">
                  <c:v>6.4400000000000004E-3</c:v>
                </c:pt>
                <c:pt idx="645">
                  <c:v>6.45E-3</c:v>
                </c:pt>
                <c:pt idx="646">
                  <c:v>6.4599999999999996E-3</c:v>
                </c:pt>
                <c:pt idx="647">
                  <c:v>6.4700000000000001E-3</c:v>
                </c:pt>
                <c:pt idx="648">
                  <c:v>6.4799999999999996E-3</c:v>
                </c:pt>
                <c:pt idx="649">
                  <c:v>6.4900000000000001E-3</c:v>
                </c:pt>
                <c:pt idx="650">
                  <c:v>6.4999999999999997E-3</c:v>
                </c:pt>
                <c:pt idx="651">
                  <c:v>6.5100000000000002E-3</c:v>
                </c:pt>
                <c:pt idx="652">
                  <c:v>6.5199999999999998E-3</c:v>
                </c:pt>
                <c:pt idx="653">
                  <c:v>6.5300000000000002E-3</c:v>
                </c:pt>
                <c:pt idx="654">
                  <c:v>6.5399999999999998E-3</c:v>
                </c:pt>
                <c:pt idx="655">
                  <c:v>6.5500000000000003E-3</c:v>
                </c:pt>
                <c:pt idx="656">
                  <c:v>6.5599999999999999E-3</c:v>
                </c:pt>
                <c:pt idx="657">
                  <c:v>6.5700000000000003E-3</c:v>
                </c:pt>
                <c:pt idx="658">
                  <c:v>6.5799999999999999E-3</c:v>
                </c:pt>
                <c:pt idx="659">
                  <c:v>6.5900000000000004E-3</c:v>
                </c:pt>
                <c:pt idx="660">
                  <c:v>6.6E-3</c:v>
                </c:pt>
                <c:pt idx="661">
                  <c:v>6.6100000000000004E-3</c:v>
                </c:pt>
                <c:pt idx="662">
                  <c:v>6.62E-3</c:v>
                </c:pt>
                <c:pt idx="663">
                  <c:v>6.6299999999999996E-3</c:v>
                </c:pt>
                <c:pt idx="664">
                  <c:v>6.6400000000000001E-3</c:v>
                </c:pt>
                <c:pt idx="665">
                  <c:v>6.6499999999999997E-3</c:v>
                </c:pt>
                <c:pt idx="666">
                  <c:v>6.6600000000000001E-3</c:v>
                </c:pt>
                <c:pt idx="667">
                  <c:v>6.6699999999999997E-3</c:v>
                </c:pt>
                <c:pt idx="668">
                  <c:v>6.6800000000000002E-3</c:v>
                </c:pt>
                <c:pt idx="669">
                  <c:v>6.6899999999999998E-3</c:v>
                </c:pt>
                <c:pt idx="670">
                  <c:v>6.7000000000000002E-3</c:v>
                </c:pt>
                <c:pt idx="671">
                  <c:v>6.7099999999999998E-3</c:v>
                </c:pt>
                <c:pt idx="672">
                  <c:v>6.7200000000000003E-3</c:v>
                </c:pt>
                <c:pt idx="673">
                  <c:v>6.7299999999999999E-3</c:v>
                </c:pt>
                <c:pt idx="674">
                  <c:v>6.7400000000000003E-3</c:v>
                </c:pt>
                <c:pt idx="675">
                  <c:v>6.7499999999999999E-3</c:v>
                </c:pt>
                <c:pt idx="676">
                  <c:v>6.7600000000000004E-3</c:v>
                </c:pt>
                <c:pt idx="677">
                  <c:v>6.77E-3</c:v>
                </c:pt>
                <c:pt idx="678">
                  <c:v>6.7799999999999996E-3</c:v>
                </c:pt>
                <c:pt idx="679">
                  <c:v>6.79E-3</c:v>
                </c:pt>
                <c:pt idx="680">
                  <c:v>6.7999999999999996E-3</c:v>
                </c:pt>
                <c:pt idx="681">
                  <c:v>6.8100000000000001E-3</c:v>
                </c:pt>
                <c:pt idx="682">
                  <c:v>6.8199999999999997E-3</c:v>
                </c:pt>
                <c:pt idx="683">
                  <c:v>6.8300000000000001E-3</c:v>
                </c:pt>
                <c:pt idx="684">
                  <c:v>6.8399999999999997E-3</c:v>
                </c:pt>
                <c:pt idx="685">
                  <c:v>6.8500000000000002E-3</c:v>
                </c:pt>
                <c:pt idx="686">
                  <c:v>6.8599999999999998E-3</c:v>
                </c:pt>
                <c:pt idx="687">
                  <c:v>6.8700000000000002E-3</c:v>
                </c:pt>
                <c:pt idx="688">
                  <c:v>6.8799999999999998E-3</c:v>
                </c:pt>
                <c:pt idx="689">
                  <c:v>6.8900000000000003E-3</c:v>
                </c:pt>
                <c:pt idx="690">
                  <c:v>6.8999999999999999E-3</c:v>
                </c:pt>
                <c:pt idx="691">
                  <c:v>6.9100000000000003E-3</c:v>
                </c:pt>
                <c:pt idx="692">
                  <c:v>6.9199999999999999E-3</c:v>
                </c:pt>
                <c:pt idx="693">
                  <c:v>6.9300000000000004E-3</c:v>
                </c:pt>
                <c:pt idx="694">
                  <c:v>6.94E-3</c:v>
                </c:pt>
                <c:pt idx="695">
                  <c:v>6.9499999999999996E-3</c:v>
                </c:pt>
                <c:pt idx="696">
                  <c:v>6.96E-3</c:v>
                </c:pt>
                <c:pt idx="697">
                  <c:v>6.9699999999999996E-3</c:v>
                </c:pt>
                <c:pt idx="698">
                  <c:v>6.9800000000000001E-3</c:v>
                </c:pt>
                <c:pt idx="699">
                  <c:v>6.9899999999999997E-3</c:v>
                </c:pt>
                <c:pt idx="700">
                  <c:v>7.0000000000000001E-3</c:v>
                </c:pt>
                <c:pt idx="701">
                  <c:v>7.0099999999999997E-3</c:v>
                </c:pt>
                <c:pt idx="702">
                  <c:v>7.0200000000000002E-3</c:v>
                </c:pt>
                <c:pt idx="703">
                  <c:v>7.0299999999999998E-3</c:v>
                </c:pt>
                <c:pt idx="704">
                  <c:v>7.0400000000000003E-3</c:v>
                </c:pt>
                <c:pt idx="705">
                  <c:v>7.0499999999999998E-3</c:v>
                </c:pt>
                <c:pt idx="706">
                  <c:v>7.0600000000000003E-3</c:v>
                </c:pt>
                <c:pt idx="707">
                  <c:v>7.0699999999999999E-3</c:v>
                </c:pt>
                <c:pt idx="708">
                  <c:v>7.0800000000000004E-3</c:v>
                </c:pt>
                <c:pt idx="709">
                  <c:v>7.0899999999999999E-3</c:v>
                </c:pt>
                <c:pt idx="710">
                  <c:v>7.1000000000000004E-3</c:v>
                </c:pt>
                <c:pt idx="711">
                  <c:v>7.11E-3</c:v>
                </c:pt>
                <c:pt idx="712">
                  <c:v>7.1199999999999996E-3</c:v>
                </c:pt>
                <c:pt idx="713">
                  <c:v>7.1300000000000001E-3</c:v>
                </c:pt>
                <c:pt idx="714">
                  <c:v>7.1399999999999996E-3</c:v>
                </c:pt>
                <c:pt idx="715">
                  <c:v>7.1500000000000001E-3</c:v>
                </c:pt>
                <c:pt idx="716">
                  <c:v>7.1599999999999997E-3</c:v>
                </c:pt>
                <c:pt idx="717">
                  <c:v>7.1700000000000002E-3</c:v>
                </c:pt>
                <c:pt idx="718">
                  <c:v>7.1799999999999998E-3</c:v>
                </c:pt>
                <c:pt idx="719">
                  <c:v>7.1900000000000002E-3</c:v>
                </c:pt>
                <c:pt idx="720">
                  <c:v>7.1999999999999998E-3</c:v>
                </c:pt>
                <c:pt idx="721">
                  <c:v>7.2100000000000003E-3</c:v>
                </c:pt>
                <c:pt idx="722">
                  <c:v>7.2199999999999999E-3</c:v>
                </c:pt>
                <c:pt idx="723">
                  <c:v>7.2300000000000003E-3</c:v>
                </c:pt>
                <c:pt idx="724">
                  <c:v>7.2399999999999999E-3</c:v>
                </c:pt>
                <c:pt idx="725">
                  <c:v>7.2500000000000004E-3</c:v>
                </c:pt>
                <c:pt idx="726">
                  <c:v>7.26E-3</c:v>
                </c:pt>
                <c:pt idx="727">
                  <c:v>7.2700000000000004E-3</c:v>
                </c:pt>
                <c:pt idx="728">
                  <c:v>7.28E-3</c:v>
                </c:pt>
                <c:pt idx="729">
                  <c:v>7.2899999999999996E-3</c:v>
                </c:pt>
                <c:pt idx="730">
                  <c:v>7.3000000000000001E-3</c:v>
                </c:pt>
                <c:pt idx="731">
                  <c:v>7.3099999999999997E-3</c:v>
                </c:pt>
                <c:pt idx="732">
                  <c:v>7.3200000000000001E-3</c:v>
                </c:pt>
                <c:pt idx="733">
                  <c:v>7.3299999999999997E-3</c:v>
                </c:pt>
                <c:pt idx="734">
                  <c:v>7.3400000000000002E-3</c:v>
                </c:pt>
                <c:pt idx="735">
                  <c:v>7.3499999999999998E-3</c:v>
                </c:pt>
                <c:pt idx="736">
                  <c:v>7.3600000000000002E-3</c:v>
                </c:pt>
                <c:pt idx="737">
                  <c:v>7.3699999999999998E-3</c:v>
                </c:pt>
                <c:pt idx="738">
                  <c:v>7.3800000000000003E-3</c:v>
                </c:pt>
                <c:pt idx="739">
                  <c:v>7.3899999999999999E-3</c:v>
                </c:pt>
                <c:pt idx="740">
                  <c:v>7.4000000000000003E-3</c:v>
                </c:pt>
                <c:pt idx="741">
                  <c:v>7.4099999999999999E-3</c:v>
                </c:pt>
                <c:pt idx="742">
                  <c:v>7.4200000000000004E-3</c:v>
                </c:pt>
                <c:pt idx="743">
                  <c:v>7.43E-3</c:v>
                </c:pt>
                <c:pt idx="744">
                  <c:v>7.4400000000000004E-3</c:v>
                </c:pt>
                <c:pt idx="745">
                  <c:v>7.45E-3</c:v>
                </c:pt>
                <c:pt idx="746">
                  <c:v>7.4599999999999996E-3</c:v>
                </c:pt>
                <c:pt idx="747">
                  <c:v>7.4700000000000001E-3</c:v>
                </c:pt>
                <c:pt idx="748">
                  <c:v>7.4799999999999997E-3</c:v>
                </c:pt>
                <c:pt idx="749">
                  <c:v>7.4900000000000001E-3</c:v>
                </c:pt>
                <c:pt idx="750">
                  <c:v>7.4999999999999997E-3</c:v>
                </c:pt>
                <c:pt idx="751">
                  <c:v>7.5100000000000002E-3</c:v>
                </c:pt>
                <c:pt idx="752">
                  <c:v>7.5199999999999998E-3</c:v>
                </c:pt>
                <c:pt idx="753">
                  <c:v>7.5300000000000002E-3</c:v>
                </c:pt>
                <c:pt idx="754">
                  <c:v>7.5399999999999998E-3</c:v>
                </c:pt>
                <c:pt idx="755">
                  <c:v>7.5500000000000003E-3</c:v>
                </c:pt>
                <c:pt idx="756">
                  <c:v>7.5599999999999999E-3</c:v>
                </c:pt>
                <c:pt idx="757">
                  <c:v>7.5700000000000003E-3</c:v>
                </c:pt>
                <c:pt idx="758">
                  <c:v>7.5799999999999999E-3</c:v>
                </c:pt>
                <c:pt idx="759">
                  <c:v>7.5900000000000004E-3</c:v>
                </c:pt>
                <c:pt idx="760">
                  <c:v>7.6E-3</c:v>
                </c:pt>
                <c:pt idx="761">
                  <c:v>7.6099999999999996E-3</c:v>
                </c:pt>
                <c:pt idx="762">
                  <c:v>7.62E-3</c:v>
                </c:pt>
                <c:pt idx="763">
                  <c:v>7.6299999999999996E-3</c:v>
                </c:pt>
                <c:pt idx="764">
                  <c:v>7.6400000000000001E-3</c:v>
                </c:pt>
                <c:pt idx="765">
                  <c:v>7.6499999999999997E-3</c:v>
                </c:pt>
                <c:pt idx="766">
                  <c:v>7.6600000000000001E-3</c:v>
                </c:pt>
                <c:pt idx="767">
                  <c:v>7.6699999999999997E-3</c:v>
                </c:pt>
                <c:pt idx="768">
                  <c:v>7.6800000000000002E-3</c:v>
                </c:pt>
                <c:pt idx="769">
                  <c:v>7.6899999999999998E-3</c:v>
                </c:pt>
                <c:pt idx="770">
                  <c:v>7.7000000000000002E-3</c:v>
                </c:pt>
                <c:pt idx="771">
                  <c:v>7.7099999999999998E-3</c:v>
                </c:pt>
                <c:pt idx="772">
                  <c:v>7.7200000000000003E-3</c:v>
                </c:pt>
                <c:pt idx="773">
                  <c:v>7.7299999999999999E-3</c:v>
                </c:pt>
                <c:pt idx="774">
                  <c:v>7.7400000000000004E-3</c:v>
                </c:pt>
                <c:pt idx="775">
                  <c:v>7.7499999999999999E-3</c:v>
                </c:pt>
                <c:pt idx="776">
                  <c:v>7.7600000000000004E-3</c:v>
                </c:pt>
                <c:pt idx="777">
                  <c:v>7.77E-3</c:v>
                </c:pt>
                <c:pt idx="778">
                  <c:v>7.7799999999999996E-3</c:v>
                </c:pt>
                <c:pt idx="779">
                  <c:v>7.79E-3</c:v>
                </c:pt>
                <c:pt idx="780">
                  <c:v>7.7999999999999996E-3</c:v>
                </c:pt>
                <c:pt idx="781">
                  <c:v>7.8100000000000001E-3</c:v>
                </c:pt>
                <c:pt idx="782">
                  <c:v>7.8200000000000006E-3</c:v>
                </c:pt>
                <c:pt idx="783">
                  <c:v>7.8300000000000002E-3</c:v>
                </c:pt>
                <c:pt idx="784">
                  <c:v>7.8399999999999997E-3</c:v>
                </c:pt>
                <c:pt idx="785">
                  <c:v>7.8499999999999993E-3</c:v>
                </c:pt>
                <c:pt idx="786">
                  <c:v>7.8600000000000007E-3</c:v>
                </c:pt>
                <c:pt idx="787">
                  <c:v>7.8700000000000003E-3</c:v>
                </c:pt>
                <c:pt idx="788">
                  <c:v>7.8799999999999999E-3</c:v>
                </c:pt>
                <c:pt idx="789">
                  <c:v>7.8899999999999994E-3</c:v>
                </c:pt>
                <c:pt idx="790">
                  <c:v>7.9000000000000008E-3</c:v>
                </c:pt>
                <c:pt idx="791">
                  <c:v>7.9100000000000004E-3</c:v>
                </c:pt>
                <c:pt idx="792">
                  <c:v>7.92E-3</c:v>
                </c:pt>
                <c:pt idx="793">
                  <c:v>7.9299999999999995E-3</c:v>
                </c:pt>
                <c:pt idx="794">
                  <c:v>7.9399999999999991E-3</c:v>
                </c:pt>
                <c:pt idx="795">
                  <c:v>7.9500000000000005E-3</c:v>
                </c:pt>
                <c:pt idx="796">
                  <c:v>7.9600000000000001E-3</c:v>
                </c:pt>
                <c:pt idx="797">
                  <c:v>7.9699999999999997E-3</c:v>
                </c:pt>
                <c:pt idx="798">
                  <c:v>7.9799999999999992E-3</c:v>
                </c:pt>
                <c:pt idx="799">
                  <c:v>7.9900000000000006E-3</c:v>
                </c:pt>
                <c:pt idx="800">
                  <c:v>8.0000000000000002E-3</c:v>
                </c:pt>
                <c:pt idx="801">
                  <c:v>8.0099999999999998E-3</c:v>
                </c:pt>
                <c:pt idx="802">
                  <c:v>8.0199999999999994E-3</c:v>
                </c:pt>
                <c:pt idx="803">
                  <c:v>8.0300000000000007E-3</c:v>
                </c:pt>
                <c:pt idx="804">
                  <c:v>8.0400000000000003E-3</c:v>
                </c:pt>
                <c:pt idx="805">
                  <c:v>8.0499999999999999E-3</c:v>
                </c:pt>
                <c:pt idx="806">
                  <c:v>8.0599999999999995E-3</c:v>
                </c:pt>
                <c:pt idx="807">
                  <c:v>8.0700000000000008E-3</c:v>
                </c:pt>
                <c:pt idx="808">
                  <c:v>8.0800000000000004E-3</c:v>
                </c:pt>
                <c:pt idx="809">
                  <c:v>8.09E-3</c:v>
                </c:pt>
                <c:pt idx="810">
                  <c:v>8.0999999999999996E-3</c:v>
                </c:pt>
                <c:pt idx="811">
                  <c:v>8.1099999999999992E-3</c:v>
                </c:pt>
                <c:pt idx="812">
                  <c:v>8.1200000000000005E-3</c:v>
                </c:pt>
                <c:pt idx="813">
                  <c:v>8.1300000000000001E-3</c:v>
                </c:pt>
                <c:pt idx="814">
                  <c:v>8.1399999999999997E-3</c:v>
                </c:pt>
                <c:pt idx="815">
                  <c:v>8.1499999999999993E-3</c:v>
                </c:pt>
                <c:pt idx="816">
                  <c:v>8.1600000000000006E-3</c:v>
                </c:pt>
                <c:pt idx="817">
                  <c:v>8.1700000000000002E-3</c:v>
                </c:pt>
                <c:pt idx="818">
                  <c:v>8.1799999999999998E-3</c:v>
                </c:pt>
                <c:pt idx="819">
                  <c:v>8.1899999999999994E-3</c:v>
                </c:pt>
                <c:pt idx="820">
                  <c:v>8.2000000000000007E-3</c:v>
                </c:pt>
                <c:pt idx="821">
                  <c:v>8.2100000000000003E-3</c:v>
                </c:pt>
                <c:pt idx="822">
                  <c:v>8.2199999999999999E-3</c:v>
                </c:pt>
                <c:pt idx="823">
                  <c:v>8.2299999999999995E-3</c:v>
                </c:pt>
                <c:pt idx="824">
                  <c:v>8.2400000000000008E-3</c:v>
                </c:pt>
                <c:pt idx="825">
                  <c:v>8.2500000000000004E-3</c:v>
                </c:pt>
                <c:pt idx="826">
                  <c:v>8.26E-3</c:v>
                </c:pt>
                <c:pt idx="827">
                  <c:v>8.2699999999999996E-3</c:v>
                </c:pt>
                <c:pt idx="828">
                  <c:v>8.2799999999999992E-3</c:v>
                </c:pt>
                <c:pt idx="829">
                  <c:v>8.2900000000000005E-3</c:v>
                </c:pt>
                <c:pt idx="830">
                  <c:v>8.3000000000000001E-3</c:v>
                </c:pt>
                <c:pt idx="831">
                  <c:v>8.3099999999999997E-3</c:v>
                </c:pt>
                <c:pt idx="832">
                  <c:v>8.3199999999999993E-3</c:v>
                </c:pt>
                <c:pt idx="833">
                  <c:v>8.3300000000000006E-3</c:v>
                </c:pt>
                <c:pt idx="834">
                  <c:v>8.3400000000000002E-3</c:v>
                </c:pt>
                <c:pt idx="835">
                  <c:v>8.3499999999999998E-3</c:v>
                </c:pt>
                <c:pt idx="836">
                  <c:v>8.3599999999999994E-3</c:v>
                </c:pt>
                <c:pt idx="837">
                  <c:v>8.3700000000000007E-3</c:v>
                </c:pt>
                <c:pt idx="838">
                  <c:v>8.3800000000000003E-3</c:v>
                </c:pt>
                <c:pt idx="839">
                  <c:v>8.3899999999999999E-3</c:v>
                </c:pt>
                <c:pt idx="840">
                  <c:v>8.3999999999999995E-3</c:v>
                </c:pt>
                <c:pt idx="841">
                  <c:v>8.4100000000000008E-3</c:v>
                </c:pt>
                <c:pt idx="842">
                  <c:v>8.4200000000000004E-3</c:v>
                </c:pt>
                <c:pt idx="843">
                  <c:v>8.43E-3</c:v>
                </c:pt>
                <c:pt idx="844">
                  <c:v>8.4399999999999996E-3</c:v>
                </c:pt>
                <c:pt idx="845">
                  <c:v>8.4499999999999992E-3</c:v>
                </c:pt>
                <c:pt idx="846">
                  <c:v>8.4600000000000005E-3</c:v>
                </c:pt>
                <c:pt idx="847">
                  <c:v>8.4700000000000001E-3</c:v>
                </c:pt>
                <c:pt idx="848">
                  <c:v>8.4799999999999997E-3</c:v>
                </c:pt>
                <c:pt idx="849">
                  <c:v>8.4899999999999993E-3</c:v>
                </c:pt>
                <c:pt idx="850">
                  <c:v>8.5000000000000006E-3</c:v>
                </c:pt>
                <c:pt idx="851">
                  <c:v>8.5100000000000002E-3</c:v>
                </c:pt>
                <c:pt idx="852">
                  <c:v>8.5199999999999998E-3</c:v>
                </c:pt>
                <c:pt idx="853">
                  <c:v>8.5299999999999994E-3</c:v>
                </c:pt>
                <c:pt idx="854">
                  <c:v>8.5400000000000007E-3</c:v>
                </c:pt>
                <c:pt idx="855">
                  <c:v>8.5500000000000003E-3</c:v>
                </c:pt>
                <c:pt idx="856">
                  <c:v>8.5599999999999999E-3</c:v>
                </c:pt>
                <c:pt idx="857">
                  <c:v>8.5699999999999995E-3</c:v>
                </c:pt>
                <c:pt idx="858">
                  <c:v>8.5800000000000008E-3</c:v>
                </c:pt>
                <c:pt idx="859">
                  <c:v>8.5900000000000004E-3</c:v>
                </c:pt>
                <c:pt idx="860">
                  <c:v>8.6E-3</c:v>
                </c:pt>
                <c:pt idx="861">
                  <c:v>8.6099999999999996E-3</c:v>
                </c:pt>
                <c:pt idx="862">
                  <c:v>8.6199999999999992E-3</c:v>
                </c:pt>
                <c:pt idx="863">
                  <c:v>8.6300000000000005E-3</c:v>
                </c:pt>
                <c:pt idx="864">
                  <c:v>8.6400000000000001E-3</c:v>
                </c:pt>
                <c:pt idx="865">
                  <c:v>8.6499999999999997E-3</c:v>
                </c:pt>
                <c:pt idx="866">
                  <c:v>8.6599999999999993E-3</c:v>
                </c:pt>
                <c:pt idx="867">
                  <c:v>8.6700000000000006E-3</c:v>
                </c:pt>
                <c:pt idx="868">
                  <c:v>8.6800000000000002E-3</c:v>
                </c:pt>
                <c:pt idx="869">
                  <c:v>8.6899999999999998E-3</c:v>
                </c:pt>
                <c:pt idx="870">
                  <c:v>8.6999999999999994E-3</c:v>
                </c:pt>
                <c:pt idx="871">
                  <c:v>8.7100000000000007E-3</c:v>
                </c:pt>
                <c:pt idx="872">
                  <c:v>8.7200000000000003E-3</c:v>
                </c:pt>
                <c:pt idx="873">
                  <c:v>8.7299999999999999E-3</c:v>
                </c:pt>
                <c:pt idx="874">
                  <c:v>8.7399999999999995E-3</c:v>
                </c:pt>
                <c:pt idx="875">
                  <c:v>8.7500000000000008E-3</c:v>
                </c:pt>
                <c:pt idx="876">
                  <c:v>8.7600000000000004E-3</c:v>
                </c:pt>
                <c:pt idx="877">
                  <c:v>8.77E-3</c:v>
                </c:pt>
                <c:pt idx="878">
                  <c:v>8.7799999999999996E-3</c:v>
                </c:pt>
                <c:pt idx="879">
                  <c:v>8.7899999999999992E-3</c:v>
                </c:pt>
                <c:pt idx="880">
                  <c:v>8.8000000000000005E-3</c:v>
                </c:pt>
                <c:pt idx="881">
                  <c:v>8.8100000000000001E-3</c:v>
                </c:pt>
                <c:pt idx="882">
                  <c:v>8.8199999999999997E-3</c:v>
                </c:pt>
                <c:pt idx="883">
                  <c:v>8.8299999999999993E-3</c:v>
                </c:pt>
                <c:pt idx="884">
                  <c:v>8.8400000000000006E-3</c:v>
                </c:pt>
                <c:pt idx="885">
                  <c:v>8.8500000000000002E-3</c:v>
                </c:pt>
                <c:pt idx="886">
                  <c:v>8.8599999999999998E-3</c:v>
                </c:pt>
                <c:pt idx="887">
                  <c:v>8.8699999999999994E-3</c:v>
                </c:pt>
                <c:pt idx="888">
                  <c:v>8.8800000000000007E-3</c:v>
                </c:pt>
                <c:pt idx="889">
                  <c:v>8.8900000000000003E-3</c:v>
                </c:pt>
                <c:pt idx="890">
                  <c:v>8.8999999999999999E-3</c:v>
                </c:pt>
                <c:pt idx="891">
                  <c:v>8.9099999999999995E-3</c:v>
                </c:pt>
                <c:pt idx="892">
                  <c:v>8.9200000000000008E-3</c:v>
                </c:pt>
                <c:pt idx="893">
                  <c:v>8.9300000000000004E-3</c:v>
                </c:pt>
                <c:pt idx="894">
                  <c:v>8.94E-3</c:v>
                </c:pt>
                <c:pt idx="895">
                  <c:v>8.9499999999999996E-3</c:v>
                </c:pt>
                <c:pt idx="896">
                  <c:v>8.9599999999999992E-3</c:v>
                </c:pt>
                <c:pt idx="897">
                  <c:v>8.9700000000000005E-3</c:v>
                </c:pt>
                <c:pt idx="898">
                  <c:v>8.9800000000000001E-3</c:v>
                </c:pt>
                <c:pt idx="899">
                  <c:v>8.9899999999999997E-3</c:v>
                </c:pt>
                <c:pt idx="900">
                  <c:v>8.9999999999999993E-3</c:v>
                </c:pt>
                <c:pt idx="901">
                  <c:v>9.0100000000000006E-3</c:v>
                </c:pt>
                <c:pt idx="902">
                  <c:v>9.0200000000000002E-3</c:v>
                </c:pt>
                <c:pt idx="903">
                  <c:v>9.0299999999999998E-3</c:v>
                </c:pt>
                <c:pt idx="904">
                  <c:v>9.0399999999999994E-3</c:v>
                </c:pt>
                <c:pt idx="905">
                  <c:v>9.0500000000000008E-3</c:v>
                </c:pt>
                <c:pt idx="906">
                  <c:v>9.0600000000000003E-3</c:v>
                </c:pt>
                <c:pt idx="907">
                  <c:v>9.0699999999999999E-3</c:v>
                </c:pt>
                <c:pt idx="908">
                  <c:v>9.0799999999999995E-3</c:v>
                </c:pt>
                <c:pt idx="909">
                  <c:v>9.0900000000000009E-3</c:v>
                </c:pt>
                <c:pt idx="910">
                  <c:v>9.1000000000000004E-3</c:v>
                </c:pt>
                <c:pt idx="911">
                  <c:v>9.11E-3</c:v>
                </c:pt>
                <c:pt idx="912">
                  <c:v>9.1199999999999996E-3</c:v>
                </c:pt>
                <c:pt idx="913">
                  <c:v>9.1299999999999992E-3</c:v>
                </c:pt>
                <c:pt idx="914">
                  <c:v>9.1400000000000006E-3</c:v>
                </c:pt>
                <c:pt idx="915">
                  <c:v>9.1500000000000001E-3</c:v>
                </c:pt>
                <c:pt idx="916">
                  <c:v>9.1599999999999997E-3</c:v>
                </c:pt>
                <c:pt idx="917">
                  <c:v>9.1699999999999993E-3</c:v>
                </c:pt>
                <c:pt idx="918">
                  <c:v>9.1800000000000007E-3</c:v>
                </c:pt>
                <c:pt idx="919">
                  <c:v>9.1900000000000003E-3</c:v>
                </c:pt>
                <c:pt idx="920">
                  <c:v>9.1999999999999998E-3</c:v>
                </c:pt>
                <c:pt idx="921">
                  <c:v>9.2099999999999994E-3</c:v>
                </c:pt>
                <c:pt idx="922">
                  <c:v>9.2200000000000008E-3</c:v>
                </c:pt>
                <c:pt idx="923">
                  <c:v>9.2300000000000004E-3</c:v>
                </c:pt>
                <c:pt idx="924">
                  <c:v>9.2399999999999999E-3</c:v>
                </c:pt>
                <c:pt idx="925">
                  <c:v>9.2499999999999995E-3</c:v>
                </c:pt>
                <c:pt idx="926">
                  <c:v>9.2599999999999991E-3</c:v>
                </c:pt>
                <c:pt idx="927">
                  <c:v>9.2700000000000005E-3</c:v>
                </c:pt>
                <c:pt idx="928">
                  <c:v>9.2800000000000001E-3</c:v>
                </c:pt>
                <c:pt idx="929">
                  <c:v>9.2899999999999996E-3</c:v>
                </c:pt>
                <c:pt idx="930">
                  <c:v>9.2999999999999992E-3</c:v>
                </c:pt>
                <c:pt idx="931">
                  <c:v>9.3100000000000006E-3</c:v>
                </c:pt>
                <c:pt idx="932">
                  <c:v>9.3200000000000002E-3</c:v>
                </c:pt>
                <c:pt idx="933">
                  <c:v>9.3299999999999998E-3</c:v>
                </c:pt>
                <c:pt idx="934">
                  <c:v>9.3399999999999993E-3</c:v>
                </c:pt>
                <c:pt idx="935">
                  <c:v>9.3500000000000007E-3</c:v>
                </c:pt>
                <c:pt idx="936">
                  <c:v>9.3600000000000003E-3</c:v>
                </c:pt>
                <c:pt idx="937">
                  <c:v>9.3699999999999999E-3</c:v>
                </c:pt>
                <c:pt idx="938">
                  <c:v>9.3799999999999994E-3</c:v>
                </c:pt>
                <c:pt idx="939">
                  <c:v>9.3900000000000008E-3</c:v>
                </c:pt>
                <c:pt idx="940">
                  <c:v>9.4000000000000004E-3</c:v>
                </c:pt>
                <c:pt idx="941">
                  <c:v>9.41E-3</c:v>
                </c:pt>
                <c:pt idx="942">
                  <c:v>9.4199999999999996E-3</c:v>
                </c:pt>
                <c:pt idx="943">
                  <c:v>9.4299999999999991E-3</c:v>
                </c:pt>
                <c:pt idx="944">
                  <c:v>9.4400000000000005E-3</c:v>
                </c:pt>
                <c:pt idx="945">
                  <c:v>9.4500000000000001E-3</c:v>
                </c:pt>
                <c:pt idx="946">
                  <c:v>9.4599999999999997E-3</c:v>
                </c:pt>
                <c:pt idx="947">
                  <c:v>9.4699999999999993E-3</c:v>
                </c:pt>
                <c:pt idx="948">
                  <c:v>9.4800000000000006E-3</c:v>
                </c:pt>
                <c:pt idx="949">
                  <c:v>9.4900000000000002E-3</c:v>
                </c:pt>
                <c:pt idx="950">
                  <c:v>9.4999999999999998E-3</c:v>
                </c:pt>
                <c:pt idx="951">
                  <c:v>9.5099999999999994E-3</c:v>
                </c:pt>
                <c:pt idx="952">
                  <c:v>9.5200000000000007E-3</c:v>
                </c:pt>
                <c:pt idx="953">
                  <c:v>9.5300000000000003E-3</c:v>
                </c:pt>
                <c:pt idx="954">
                  <c:v>9.5399999999999999E-3</c:v>
                </c:pt>
                <c:pt idx="955">
                  <c:v>9.5499999999999995E-3</c:v>
                </c:pt>
                <c:pt idx="956">
                  <c:v>9.5600000000000008E-3</c:v>
                </c:pt>
                <c:pt idx="957">
                  <c:v>9.5700000000000004E-3</c:v>
                </c:pt>
                <c:pt idx="958">
                  <c:v>9.58E-3</c:v>
                </c:pt>
                <c:pt idx="959">
                  <c:v>9.5899999999999996E-3</c:v>
                </c:pt>
                <c:pt idx="960">
                  <c:v>9.5999999999999992E-3</c:v>
                </c:pt>
                <c:pt idx="961">
                  <c:v>9.6100000000000005E-3</c:v>
                </c:pt>
                <c:pt idx="962">
                  <c:v>9.6200000000000001E-3</c:v>
                </c:pt>
                <c:pt idx="963">
                  <c:v>9.6299999999999997E-3</c:v>
                </c:pt>
                <c:pt idx="964">
                  <c:v>9.6399999999999993E-3</c:v>
                </c:pt>
                <c:pt idx="965">
                  <c:v>9.6500000000000006E-3</c:v>
                </c:pt>
                <c:pt idx="966">
                  <c:v>9.6600000000000002E-3</c:v>
                </c:pt>
                <c:pt idx="967">
                  <c:v>9.6699999999999998E-3</c:v>
                </c:pt>
                <c:pt idx="968">
                  <c:v>9.6799999999999994E-3</c:v>
                </c:pt>
                <c:pt idx="969">
                  <c:v>9.6900000000000007E-3</c:v>
                </c:pt>
                <c:pt idx="970">
                  <c:v>9.7000000000000003E-3</c:v>
                </c:pt>
                <c:pt idx="971">
                  <c:v>9.7099999999999999E-3</c:v>
                </c:pt>
                <c:pt idx="972">
                  <c:v>9.7199999999999995E-3</c:v>
                </c:pt>
                <c:pt idx="973">
                  <c:v>9.7300000000000008E-3</c:v>
                </c:pt>
                <c:pt idx="974">
                  <c:v>9.7400000000000004E-3</c:v>
                </c:pt>
                <c:pt idx="975">
                  <c:v>9.75E-3</c:v>
                </c:pt>
                <c:pt idx="976">
                  <c:v>9.7599999999999996E-3</c:v>
                </c:pt>
                <c:pt idx="977">
                  <c:v>9.7699999999999992E-3</c:v>
                </c:pt>
                <c:pt idx="978">
                  <c:v>9.7800000000000005E-3</c:v>
                </c:pt>
                <c:pt idx="979">
                  <c:v>9.7900000000000001E-3</c:v>
                </c:pt>
                <c:pt idx="980">
                  <c:v>9.7999999999999997E-3</c:v>
                </c:pt>
                <c:pt idx="981">
                  <c:v>9.8099999999999993E-3</c:v>
                </c:pt>
                <c:pt idx="982">
                  <c:v>9.8200000000000006E-3</c:v>
                </c:pt>
                <c:pt idx="983">
                  <c:v>9.8300000000000002E-3</c:v>
                </c:pt>
                <c:pt idx="984">
                  <c:v>9.8399999999999998E-3</c:v>
                </c:pt>
                <c:pt idx="985">
                  <c:v>9.8499999999999994E-3</c:v>
                </c:pt>
                <c:pt idx="986">
                  <c:v>9.8600000000000007E-3</c:v>
                </c:pt>
                <c:pt idx="987">
                  <c:v>9.8700000000000003E-3</c:v>
                </c:pt>
                <c:pt idx="988">
                  <c:v>9.8799999999999999E-3</c:v>
                </c:pt>
                <c:pt idx="989">
                  <c:v>9.8899999999999995E-3</c:v>
                </c:pt>
                <c:pt idx="990">
                  <c:v>9.9000000000000008E-3</c:v>
                </c:pt>
                <c:pt idx="991">
                  <c:v>9.9100000000000004E-3</c:v>
                </c:pt>
                <c:pt idx="992">
                  <c:v>9.92E-3</c:v>
                </c:pt>
                <c:pt idx="993">
                  <c:v>9.9299999999999996E-3</c:v>
                </c:pt>
                <c:pt idx="994">
                  <c:v>9.9399999999999992E-3</c:v>
                </c:pt>
                <c:pt idx="995">
                  <c:v>9.9500000000000005E-3</c:v>
                </c:pt>
                <c:pt idx="996">
                  <c:v>9.9600000000000001E-3</c:v>
                </c:pt>
                <c:pt idx="997">
                  <c:v>9.9699999999999997E-3</c:v>
                </c:pt>
                <c:pt idx="998">
                  <c:v>9.9799999999999993E-3</c:v>
                </c:pt>
                <c:pt idx="999">
                  <c:v>9.9900000000000006E-3</c:v>
                </c:pt>
                <c:pt idx="1000">
                  <c:v>0.01</c:v>
                </c:pt>
                <c:pt idx="1001">
                  <c:v>1.001E-2</c:v>
                </c:pt>
                <c:pt idx="1002">
                  <c:v>1.0019999999999999E-2</c:v>
                </c:pt>
                <c:pt idx="1003">
                  <c:v>1.0030000000000001E-2</c:v>
                </c:pt>
                <c:pt idx="1004">
                  <c:v>1.004E-2</c:v>
                </c:pt>
                <c:pt idx="1005">
                  <c:v>1.005E-2</c:v>
                </c:pt>
                <c:pt idx="1006">
                  <c:v>1.0059999999999999E-2</c:v>
                </c:pt>
                <c:pt idx="1007">
                  <c:v>1.0070000000000001E-2</c:v>
                </c:pt>
                <c:pt idx="1008">
                  <c:v>1.008E-2</c:v>
                </c:pt>
                <c:pt idx="1009">
                  <c:v>1.009E-2</c:v>
                </c:pt>
                <c:pt idx="1010">
                  <c:v>1.01E-2</c:v>
                </c:pt>
                <c:pt idx="1011">
                  <c:v>1.0109999999999999E-2</c:v>
                </c:pt>
                <c:pt idx="1012">
                  <c:v>1.0120000000000001E-2</c:v>
                </c:pt>
                <c:pt idx="1013">
                  <c:v>1.013E-2</c:v>
                </c:pt>
                <c:pt idx="1014">
                  <c:v>1.014E-2</c:v>
                </c:pt>
                <c:pt idx="1015">
                  <c:v>1.0149999999999999E-2</c:v>
                </c:pt>
                <c:pt idx="1016">
                  <c:v>1.0160000000000001E-2</c:v>
                </c:pt>
                <c:pt idx="1017">
                  <c:v>1.017E-2</c:v>
                </c:pt>
                <c:pt idx="1018">
                  <c:v>1.018E-2</c:v>
                </c:pt>
                <c:pt idx="1019">
                  <c:v>1.0189999999999999E-2</c:v>
                </c:pt>
                <c:pt idx="1020">
                  <c:v>1.0200000000000001E-2</c:v>
                </c:pt>
                <c:pt idx="1021">
                  <c:v>1.021E-2</c:v>
                </c:pt>
                <c:pt idx="1022">
                  <c:v>1.022E-2</c:v>
                </c:pt>
                <c:pt idx="1023">
                  <c:v>1.023E-2</c:v>
                </c:pt>
                <c:pt idx="1024">
                  <c:v>1.0240000000000001E-2</c:v>
                </c:pt>
                <c:pt idx="1025">
                  <c:v>1.025E-2</c:v>
                </c:pt>
                <c:pt idx="1026">
                  <c:v>1.026E-2</c:v>
                </c:pt>
                <c:pt idx="1027">
                  <c:v>1.027E-2</c:v>
                </c:pt>
                <c:pt idx="1028">
                  <c:v>1.0279999999999999E-2</c:v>
                </c:pt>
                <c:pt idx="1029">
                  <c:v>1.0290000000000001E-2</c:v>
                </c:pt>
                <c:pt idx="1030">
                  <c:v>1.03E-2</c:v>
                </c:pt>
                <c:pt idx="1031">
                  <c:v>1.031E-2</c:v>
                </c:pt>
                <c:pt idx="1032">
                  <c:v>1.0319999999999999E-2</c:v>
                </c:pt>
                <c:pt idx="1033">
                  <c:v>1.0330000000000001E-2</c:v>
                </c:pt>
                <c:pt idx="1034">
                  <c:v>1.034E-2</c:v>
                </c:pt>
                <c:pt idx="1035">
                  <c:v>1.035E-2</c:v>
                </c:pt>
                <c:pt idx="1036">
                  <c:v>1.0359999999999999E-2</c:v>
                </c:pt>
                <c:pt idx="1037">
                  <c:v>1.0370000000000001E-2</c:v>
                </c:pt>
                <c:pt idx="1038">
                  <c:v>1.038E-2</c:v>
                </c:pt>
                <c:pt idx="1039">
                  <c:v>1.039E-2</c:v>
                </c:pt>
                <c:pt idx="1040">
                  <c:v>1.04E-2</c:v>
                </c:pt>
                <c:pt idx="1041">
                  <c:v>1.0410000000000001E-2</c:v>
                </c:pt>
                <c:pt idx="1042">
                  <c:v>1.042E-2</c:v>
                </c:pt>
                <c:pt idx="1043">
                  <c:v>1.043E-2</c:v>
                </c:pt>
                <c:pt idx="1044">
                  <c:v>1.044E-2</c:v>
                </c:pt>
                <c:pt idx="1045">
                  <c:v>1.0449999999999999E-2</c:v>
                </c:pt>
                <c:pt idx="1046">
                  <c:v>1.0460000000000001E-2</c:v>
                </c:pt>
                <c:pt idx="1047">
                  <c:v>1.047E-2</c:v>
                </c:pt>
                <c:pt idx="1048">
                  <c:v>1.048E-2</c:v>
                </c:pt>
                <c:pt idx="1049">
                  <c:v>1.0489999999999999E-2</c:v>
                </c:pt>
                <c:pt idx="1050">
                  <c:v>1.0500000000000001E-2</c:v>
                </c:pt>
                <c:pt idx="1051">
                  <c:v>1.051E-2</c:v>
                </c:pt>
                <c:pt idx="1052">
                  <c:v>1.052E-2</c:v>
                </c:pt>
                <c:pt idx="1053">
                  <c:v>1.0529999999999999E-2</c:v>
                </c:pt>
                <c:pt idx="1054">
                  <c:v>1.0540000000000001E-2</c:v>
                </c:pt>
                <c:pt idx="1055">
                  <c:v>1.055E-2</c:v>
                </c:pt>
                <c:pt idx="1056">
                  <c:v>1.056E-2</c:v>
                </c:pt>
                <c:pt idx="1057">
                  <c:v>1.057E-2</c:v>
                </c:pt>
                <c:pt idx="1058">
                  <c:v>1.0580000000000001E-2</c:v>
                </c:pt>
                <c:pt idx="1059">
                  <c:v>1.059E-2</c:v>
                </c:pt>
                <c:pt idx="1060">
                  <c:v>1.06E-2</c:v>
                </c:pt>
                <c:pt idx="1061">
                  <c:v>1.061E-2</c:v>
                </c:pt>
                <c:pt idx="1062">
                  <c:v>1.0619999999999999E-2</c:v>
                </c:pt>
                <c:pt idx="1063">
                  <c:v>1.0630000000000001E-2</c:v>
                </c:pt>
                <c:pt idx="1064">
                  <c:v>1.064E-2</c:v>
                </c:pt>
                <c:pt idx="1065">
                  <c:v>1.065E-2</c:v>
                </c:pt>
                <c:pt idx="1066">
                  <c:v>1.0659999999999999E-2</c:v>
                </c:pt>
                <c:pt idx="1067">
                  <c:v>1.0670000000000001E-2</c:v>
                </c:pt>
                <c:pt idx="1068">
                  <c:v>1.068E-2</c:v>
                </c:pt>
                <c:pt idx="1069">
                  <c:v>1.069E-2</c:v>
                </c:pt>
                <c:pt idx="1070">
                  <c:v>1.0699999999999999E-2</c:v>
                </c:pt>
                <c:pt idx="1071">
                  <c:v>1.0710000000000001E-2</c:v>
                </c:pt>
                <c:pt idx="1072">
                  <c:v>1.072E-2</c:v>
                </c:pt>
                <c:pt idx="1073">
                  <c:v>1.073E-2</c:v>
                </c:pt>
                <c:pt idx="1074">
                  <c:v>1.074E-2</c:v>
                </c:pt>
                <c:pt idx="1075">
                  <c:v>1.0749999999999999E-2</c:v>
                </c:pt>
                <c:pt idx="1076">
                  <c:v>1.076E-2</c:v>
                </c:pt>
                <c:pt idx="1077">
                  <c:v>1.077E-2</c:v>
                </c:pt>
                <c:pt idx="1078">
                  <c:v>1.078E-2</c:v>
                </c:pt>
                <c:pt idx="1079">
                  <c:v>1.0789999999999999E-2</c:v>
                </c:pt>
                <c:pt idx="1080">
                  <c:v>1.0800000000000001E-2</c:v>
                </c:pt>
                <c:pt idx="1081">
                  <c:v>1.081E-2</c:v>
                </c:pt>
                <c:pt idx="1082">
                  <c:v>1.082E-2</c:v>
                </c:pt>
                <c:pt idx="1083">
                  <c:v>1.0829999999999999E-2</c:v>
                </c:pt>
                <c:pt idx="1084">
                  <c:v>1.0840000000000001E-2</c:v>
                </c:pt>
                <c:pt idx="1085">
                  <c:v>1.085E-2</c:v>
                </c:pt>
                <c:pt idx="1086">
                  <c:v>1.086E-2</c:v>
                </c:pt>
                <c:pt idx="1087">
                  <c:v>1.0869999999999999E-2</c:v>
                </c:pt>
                <c:pt idx="1088">
                  <c:v>1.0880000000000001E-2</c:v>
                </c:pt>
                <c:pt idx="1089">
                  <c:v>1.089E-2</c:v>
                </c:pt>
                <c:pt idx="1090">
                  <c:v>1.09E-2</c:v>
                </c:pt>
                <c:pt idx="1091">
                  <c:v>1.091E-2</c:v>
                </c:pt>
                <c:pt idx="1092">
                  <c:v>1.0919999999999999E-2</c:v>
                </c:pt>
                <c:pt idx="1093">
                  <c:v>1.093E-2</c:v>
                </c:pt>
                <c:pt idx="1094">
                  <c:v>1.094E-2</c:v>
                </c:pt>
                <c:pt idx="1095">
                  <c:v>1.095E-2</c:v>
                </c:pt>
                <c:pt idx="1096">
                  <c:v>1.0959999999999999E-2</c:v>
                </c:pt>
                <c:pt idx="1097">
                  <c:v>1.0970000000000001E-2</c:v>
                </c:pt>
                <c:pt idx="1098">
                  <c:v>1.098E-2</c:v>
                </c:pt>
                <c:pt idx="1099">
                  <c:v>1.099E-2</c:v>
                </c:pt>
                <c:pt idx="1100">
                  <c:v>1.0999999999999999E-2</c:v>
                </c:pt>
                <c:pt idx="1101">
                  <c:v>1.1010000000000001E-2</c:v>
                </c:pt>
                <c:pt idx="1102">
                  <c:v>1.102E-2</c:v>
                </c:pt>
                <c:pt idx="1103">
                  <c:v>1.103E-2</c:v>
                </c:pt>
                <c:pt idx="1104">
                  <c:v>1.1039999999999999E-2</c:v>
                </c:pt>
                <c:pt idx="1105">
                  <c:v>1.1050000000000001E-2</c:v>
                </c:pt>
                <c:pt idx="1106">
                  <c:v>1.106E-2</c:v>
                </c:pt>
                <c:pt idx="1107">
                  <c:v>1.107E-2</c:v>
                </c:pt>
                <c:pt idx="1108">
                  <c:v>1.108E-2</c:v>
                </c:pt>
                <c:pt idx="1109">
                  <c:v>1.1089999999999999E-2</c:v>
                </c:pt>
                <c:pt idx="1110">
                  <c:v>1.11E-2</c:v>
                </c:pt>
                <c:pt idx="1111">
                  <c:v>1.111E-2</c:v>
                </c:pt>
                <c:pt idx="1112">
                  <c:v>1.112E-2</c:v>
                </c:pt>
                <c:pt idx="1113">
                  <c:v>1.1129999999999999E-2</c:v>
                </c:pt>
                <c:pt idx="1114">
                  <c:v>1.1140000000000001E-2</c:v>
                </c:pt>
                <c:pt idx="1115">
                  <c:v>1.115E-2</c:v>
                </c:pt>
                <c:pt idx="1116">
                  <c:v>1.116E-2</c:v>
                </c:pt>
                <c:pt idx="1117">
                  <c:v>1.1169999999999999E-2</c:v>
                </c:pt>
                <c:pt idx="1118">
                  <c:v>1.1180000000000001E-2</c:v>
                </c:pt>
                <c:pt idx="1119">
                  <c:v>1.119E-2</c:v>
                </c:pt>
                <c:pt idx="1120">
                  <c:v>1.12E-2</c:v>
                </c:pt>
                <c:pt idx="1121">
                  <c:v>1.1209999999999999E-2</c:v>
                </c:pt>
                <c:pt idx="1122">
                  <c:v>1.1220000000000001E-2</c:v>
                </c:pt>
                <c:pt idx="1123">
                  <c:v>1.123E-2</c:v>
                </c:pt>
                <c:pt idx="1124">
                  <c:v>1.124E-2</c:v>
                </c:pt>
                <c:pt idx="1125">
                  <c:v>1.125E-2</c:v>
                </c:pt>
                <c:pt idx="1126">
                  <c:v>1.1259999999999999E-2</c:v>
                </c:pt>
                <c:pt idx="1127">
                  <c:v>1.1270000000000001E-2</c:v>
                </c:pt>
                <c:pt idx="1128">
                  <c:v>1.128E-2</c:v>
                </c:pt>
                <c:pt idx="1129">
                  <c:v>1.129E-2</c:v>
                </c:pt>
                <c:pt idx="1130">
                  <c:v>1.1299999999999999E-2</c:v>
                </c:pt>
                <c:pt idx="1131">
                  <c:v>1.1310000000000001E-2</c:v>
                </c:pt>
                <c:pt idx="1132">
                  <c:v>1.132E-2</c:v>
                </c:pt>
                <c:pt idx="1133">
                  <c:v>1.133E-2</c:v>
                </c:pt>
                <c:pt idx="1134">
                  <c:v>1.1339999999999999E-2</c:v>
                </c:pt>
                <c:pt idx="1135">
                  <c:v>1.1350000000000001E-2</c:v>
                </c:pt>
                <c:pt idx="1136">
                  <c:v>1.136E-2</c:v>
                </c:pt>
                <c:pt idx="1137">
                  <c:v>1.137E-2</c:v>
                </c:pt>
                <c:pt idx="1138">
                  <c:v>1.1379999999999999E-2</c:v>
                </c:pt>
                <c:pt idx="1139">
                  <c:v>1.1390000000000001E-2</c:v>
                </c:pt>
                <c:pt idx="1140">
                  <c:v>1.14E-2</c:v>
                </c:pt>
                <c:pt idx="1141">
                  <c:v>1.141E-2</c:v>
                </c:pt>
                <c:pt idx="1142">
                  <c:v>1.142E-2</c:v>
                </c:pt>
                <c:pt idx="1143">
                  <c:v>1.1429999999999999E-2</c:v>
                </c:pt>
                <c:pt idx="1144">
                  <c:v>1.1440000000000001E-2</c:v>
                </c:pt>
                <c:pt idx="1145">
                  <c:v>1.145E-2</c:v>
                </c:pt>
                <c:pt idx="1146">
                  <c:v>1.146E-2</c:v>
                </c:pt>
                <c:pt idx="1147">
                  <c:v>1.1469999999999999E-2</c:v>
                </c:pt>
                <c:pt idx="1148">
                  <c:v>1.1480000000000001E-2</c:v>
                </c:pt>
                <c:pt idx="1149">
                  <c:v>1.149E-2</c:v>
                </c:pt>
                <c:pt idx="1150">
                  <c:v>1.15E-2</c:v>
                </c:pt>
                <c:pt idx="1151">
                  <c:v>1.1509999999999999E-2</c:v>
                </c:pt>
                <c:pt idx="1152">
                  <c:v>1.1520000000000001E-2</c:v>
                </c:pt>
                <c:pt idx="1153">
                  <c:v>1.153E-2</c:v>
                </c:pt>
                <c:pt idx="1154">
                  <c:v>1.154E-2</c:v>
                </c:pt>
                <c:pt idx="1155">
                  <c:v>1.155E-2</c:v>
                </c:pt>
                <c:pt idx="1156">
                  <c:v>1.1560000000000001E-2</c:v>
                </c:pt>
                <c:pt idx="1157">
                  <c:v>1.157E-2</c:v>
                </c:pt>
                <c:pt idx="1158">
                  <c:v>1.158E-2</c:v>
                </c:pt>
                <c:pt idx="1159">
                  <c:v>1.159E-2</c:v>
                </c:pt>
                <c:pt idx="1160">
                  <c:v>1.1599999999999999E-2</c:v>
                </c:pt>
                <c:pt idx="1161">
                  <c:v>1.1610000000000001E-2</c:v>
                </c:pt>
                <c:pt idx="1162">
                  <c:v>1.162E-2</c:v>
                </c:pt>
                <c:pt idx="1163">
                  <c:v>1.163E-2</c:v>
                </c:pt>
                <c:pt idx="1164">
                  <c:v>1.1639999999999999E-2</c:v>
                </c:pt>
                <c:pt idx="1165">
                  <c:v>1.1650000000000001E-2</c:v>
                </c:pt>
                <c:pt idx="1166">
                  <c:v>1.166E-2</c:v>
                </c:pt>
                <c:pt idx="1167">
                  <c:v>1.167E-2</c:v>
                </c:pt>
                <c:pt idx="1168">
                  <c:v>1.1679999999999999E-2</c:v>
                </c:pt>
                <c:pt idx="1169">
                  <c:v>1.1690000000000001E-2</c:v>
                </c:pt>
                <c:pt idx="1170">
                  <c:v>1.17E-2</c:v>
                </c:pt>
                <c:pt idx="1171">
                  <c:v>1.171E-2</c:v>
                </c:pt>
                <c:pt idx="1172">
                  <c:v>1.172E-2</c:v>
                </c:pt>
                <c:pt idx="1173">
                  <c:v>1.1730000000000001E-2</c:v>
                </c:pt>
                <c:pt idx="1174">
                  <c:v>1.174E-2</c:v>
                </c:pt>
                <c:pt idx="1175">
                  <c:v>1.175E-2</c:v>
                </c:pt>
                <c:pt idx="1176">
                  <c:v>1.176E-2</c:v>
                </c:pt>
                <c:pt idx="1177">
                  <c:v>1.1769999999999999E-2</c:v>
                </c:pt>
                <c:pt idx="1178">
                  <c:v>1.1780000000000001E-2</c:v>
                </c:pt>
                <c:pt idx="1179">
                  <c:v>1.179E-2</c:v>
                </c:pt>
                <c:pt idx="1180">
                  <c:v>1.18E-2</c:v>
                </c:pt>
                <c:pt idx="1181">
                  <c:v>1.1809999999999999E-2</c:v>
                </c:pt>
                <c:pt idx="1182">
                  <c:v>1.1820000000000001E-2</c:v>
                </c:pt>
                <c:pt idx="1183">
                  <c:v>1.183E-2</c:v>
                </c:pt>
                <c:pt idx="1184">
                  <c:v>1.184E-2</c:v>
                </c:pt>
                <c:pt idx="1185">
                  <c:v>1.1849999999999999E-2</c:v>
                </c:pt>
                <c:pt idx="1186">
                  <c:v>1.1860000000000001E-2</c:v>
                </c:pt>
                <c:pt idx="1187">
                  <c:v>1.187E-2</c:v>
                </c:pt>
                <c:pt idx="1188">
                  <c:v>1.188E-2</c:v>
                </c:pt>
                <c:pt idx="1189">
                  <c:v>1.189E-2</c:v>
                </c:pt>
                <c:pt idx="1190">
                  <c:v>1.1900000000000001E-2</c:v>
                </c:pt>
                <c:pt idx="1191">
                  <c:v>1.191E-2</c:v>
                </c:pt>
                <c:pt idx="1192">
                  <c:v>1.192E-2</c:v>
                </c:pt>
                <c:pt idx="1193">
                  <c:v>1.193E-2</c:v>
                </c:pt>
                <c:pt idx="1194">
                  <c:v>1.1939999999999999E-2</c:v>
                </c:pt>
                <c:pt idx="1195">
                  <c:v>1.1950000000000001E-2</c:v>
                </c:pt>
                <c:pt idx="1196">
                  <c:v>1.196E-2</c:v>
                </c:pt>
                <c:pt idx="1197">
                  <c:v>1.197E-2</c:v>
                </c:pt>
                <c:pt idx="1198">
                  <c:v>1.1979999999999999E-2</c:v>
                </c:pt>
                <c:pt idx="1199">
                  <c:v>1.1990000000000001E-2</c:v>
                </c:pt>
                <c:pt idx="1200">
                  <c:v>1.2E-2</c:v>
                </c:pt>
                <c:pt idx="1201">
                  <c:v>1.201E-2</c:v>
                </c:pt>
                <c:pt idx="1202">
                  <c:v>1.2019999999999999E-2</c:v>
                </c:pt>
                <c:pt idx="1203">
                  <c:v>1.2030000000000001E-2</c:v>
                </c:pt>
                <c:pt idx="1204">
                  <c:v>1.204E-2</c:v>
                </c:pt>
                <c:pt idx="1205">
                  <c:v>1.205E-2</c:v>
                </c:pt>
                <c:pt idx="1206">
                  <c:v>1.206E-2</c:v>
                </c:pt>
                <c:pt idx="1207">
                  <c:v>1.2070000000000001E-2</c:v>
                </c:pt>
                <c:pt idx="1208">
                  <c:v>1.208E-2</c:v>
                </c:pt>
                <c:pt idx="1209">
                  <c:v>1.209E-2</c:v>
                </c:pt>
                <c:pt idx="1210">
                  <c:v>1.21E-2</c:v>
                </c:pt>
                <c:pt idx="1211">
                  <c:v>1.2109999999999999E-2</c:v>
                </c:pt>
                <c:pt idx="1212">
                  <c:v>1.2120000000000001E-2</c:v>
                </c:pt>
                <c:pt idx="1213">
                  <c:v>1.213E-2</c:v>
                </c:pt>
                <c:pt idx="1214">
                  <c:v>1.214E-2</c:v>
                </c:pt>
                <c:pt idx="1215">
                  <c:v>1.2149999999999999E-2</c:v>
                </c:pt>
                <c:pt idx="1216">
                  <c:v>1.2160000000000001E-2</c:v>
                </c:pt>
                <c:pt idx="1217">
                  <c:v>1.217E-2</c:v>
                </c:pt>
                <c:pt idx="1218">
                  <c:v>1.218E-2</c:v>
                </c:pt>
                <c:pt idx="1219">
                  <c:v>1.2189999999999999E-2</c:v>
                </c:pt>
                <c:pt idx="1220">
                  <c:v>1.2200000000000001E-2</c:v>
                </c:pt>
                <c:pt idx="1221">
                  <c:v>1.221E-2</c:v>
                </c:pt>
                <c:pt idx="1222">
                  <c:v>1.222E-2</c:v>
                </c:pt>
                <c:pt idx="1223">
                  <c:v>1.223E-2</c:v>
                </c:pt>
                <c:pt idx="1224">
                  <c:v>1.2239999999999999E-2</c:v>
                </c:pt>
                <c:pt idx="1225">
                  <c:v>1.225E-2</c:v>
                </c:pt>
                <c:pt idx="1226">
                  <c:v>1.226E-2</c:v>
                </c:pt>
                <c:pt idx="1227">
                  <c:v>1.227E-2</c:v>
                </c:pt>
                <c:pt idx="1228">
                  <c:v>1.2279999999999999E-2</c:v>
                </c:pt>
                <c:pt idx="1229">
                  <c:v>1.2290000000000001E-2</c:v>
                </c:pt>
                <c:pt idx="1230">
                  <c:v>1.23E-2</c:v>
                </c:pt>
                <c:pt idx="1231">
                  <c:v>1.231E-2</c:v>
                </c:pt>
                <c:pt idx="1232">
                  <c:v>1.2319999999999999E-2</c:v>
                </c:pt>
                <c:pt idx="1233">
                  <c:v>1.2330000000000001E-2</c:v>
                </c:pt>
                <c:pt idx="1234">
                  <c:v>1.234E-2</c:v>
                </c:pt>
                <c:pt idx="1235">
                  <c:v>1.235E-2</c:v>
                </c:pt>
                <c:pt idx="1236">
                  <c:v>1.2359999999999999E-2</c:v>
                </c:pt>
                <c:pt idx="1237">
                  <c:v>1.2370000000000001E-2</c:v>
                </c:pt>
                <c:pt idx="1238">
                  <c:v>1.238E-2</c:v>
                </c:pt>
                <c:pt idx="1239">
                  <c:v>1.239E-2</c:v>
                </c:pt>
                <c:pt idx="1240">
                  <c:v>1.24E-2</c:v>
                </c:pt>
                <c:pt idx="1241">
                  <c:v>1.2409999999999999E-2</c:v>
                </c:pt>
                <c:pt idx="1242">
                  <c:v>1.242E-2</c:v>
                </c:pt>
                <c:pt idx="1243">
                  <c:v>1.243E-2</c:v>
                </c:pt>
                <c:pt idx="1244">
                  <c:v>1.244E-2</c:v>
                </c:pt>
                <c:pt idx="1245">
                  <c:v>1.2449999999999999E-2</c:v>
                </c:pt>
                <c:pt idx="1246">
                  <c:v>1.2460000000000001E-2</c:v>
                </c:pt>
                <c:pt idx="1247">
                  <c:v>1.247E-2</c:v>
                </c:pt>
                <c:pt idx="1248">
                  <c:v>1.248E-2</c:v>
                </c:pt>
                <c:pt idx="1249">
                  <c:v>1.2489999999999999E-2</c:v>
                </c:pt>
                <c:pt idx="1250">
                  <c:v>1.2500000000000001E-2</c:v>
                </c:pt>
                <c:pt idx="1251">
                  <c:v>1.251E-2</c:v>
                </c:pt>
                <c:pt idx="1252">
                  <c:v>1.252E-2</c:v>
                </c:pt>
                <c:pt idx="1253">
                  <c:v>1.2529999999999999E-2</c:v>
                </c:pt>
                <c:pt idx="1254">
                  <c:v>1.2540000000000001E-2</c:v>
                </c:pt>
                <c:pt idx="1255">
                  <c:v>1.255E-2</c:v>
                </c:pt>
                <c:pt idx="1256">
                  <c:v>1.256E-2</c:v>
                </c:pt>
                <c:pt idx="1257">
                  <c:v>1.257E-2</c:v>
                </c:pt>
                <c:pt idx="1258">
                  <c:v>1.2579999999999999E-2</c:v>
                </c:pt>
                <c:pt idx="1259">
                  <c:v>1.259E-2</c:v>
                </c:pt>
                <c:pt idx="1260">
                  <c:v>1.26E-2</c:v>
                </c:pt>
                <c:pt idx="1261">
                  <c:v>1.261E-2</c:v>
                </c:pt>
                <c:pt idx="1262">
                  <c:v>1.2619999999999999E-2</c:v>
                </c:pt>
                <c:pt idx="1263">
                  <c:v>1.2630000000000001E-2</c:v>
                </c:pt>
                <c:pt idx="1264">
                  <c:v>1.264E-2</c:v>
                </c:pt>
                <c:pt idx="1265">
                  <c:v>1.265E-2</c:v>
                </c:pt>
                <c:pt idx="1266">
                  <c:v>1.2659999999999999E-2</c:v>
                </c:pt>
                <c:pt idx="1267">
                  <c:v>1.2670000000000001E-2</c:v>
                </c:pt>
                <c:pt idx="1268">
                  <c:v>1.268E-2</c:v>
                </c:pt>
                <c:pt idx="1269">
                  <c:v>1.269E-2</c:v>
                </c:pt>
                <c:pt idx="1270">
                  <c:v>1.2699999999999999E-2</c:v>
                </c:pt>
                <c:pt idx="1271">
                  <c:v>1.2710000000000001E-2</c:v>
                </c:pt>
                <c:pt idx="1272">
                  <c:v>1.272E-2</c:v>
                </c:pt>
                <c:pt idx="1273">
                  <c:v>1.273E-2</c:v>
                </c:pt>
                <c:pt idx="1274">
                  <c:v>1.274E-2</c:v>
                </c:pt>
                <c:pt idx="1275">
                  <c:v>1.2749999999999999E-2</c:v>
                </c:pt>
                <c:pt idx="1276">
                  <c:v>1.2760000000000001E-2</c:v>
                </c:pt>
                <c:pt idx="1277">
                  <c:v>1.277E-2</c:v>
                </c:pt>
                <c:pt idx="1278">
                  <c:v>1.278E-2</c:v>
                </c:pt>
                <c:pt idx="1279">
                  <c:v>1.2789999999999999E-2</c:v>
                </c:pt>
                <c:pt idx="1280">
                  <c:v>1.2800000000000001E-2</c:v>
                </c:pt>
                <c:pt idx="1281">
                  <c:v>1.281E-2</c:v>
                </c:pt>
                <c:pt idx="1282">
                  <c:v>1.282E-2</c:v>
                </c:pt>
                <c:pt idx="1283">
                  <c:v>1.2829999999999999E-2</c:v>
                </c:pt>
                <c:pt idx="1284">
                  <c:v>1.2840000000000001E-2</c:v>
                </c:pt>
                <c:pt idx="1285">
                  <c:v>1.285E-2</c:v>
                </c:pt>
                <c:pt idx="1286">
                  <c:v>1.286E-2</c:v>
                </c:pt>
                <c:pt idx="1287">
                  <c:v>1.2869999999999999E-2</c:v>
                </c:pt>
                <c:pt idx="1288">
                  <c:v>1.2880000000000001E-2</c:v>
                </c:pt>
                <c:pt idx="1289">
                  <c:v>1.289E-2</c:v>
                </c:pt>
                <c:pt idx="1290">
                  <c:v>1.29E-2</c:v>
                </c:pt>
                <c:pt idx="1291">
                  <c:v>1.291E-2</c:v>
                </c:pt>
                <c:pt idx="1292">
                  <c:v>1.2919999999999999E-2</c:v>
                </c:pt>
                <c:pt idx="1293">
                  <c:v>1.2930000000000001E-2</c:v>
                </c:pt>
                <c:pt idx="1294">
                  <c:v>1.294E-2</c:v>
                </c:pt>
                <c:pt idx="1295">
                  <c:v>1.295E-2</c:v>
                </c:pt>
                <c:pt idx="1296">
                  <c:v>1.2959999999999999E-2</c:v>
                </c:pt>
                <c:pt idx="1297">
                  <c:v>1.2970000000000001E-2</c:v>
                </c:pt>
                <c:pt idx="1298">
                  <c:v>1.298E-2</c:v>
                </c:pt>
                <c:pt idx="1299">
                  <c:v>1.299E-2</c:v>
                </c:pt>
                <c:pt idx="1300">
                  <c:v>1.2999999999999999E-2</c:v>
                </c:pt>
                <c:pt idx="1301">
                  <c:v>1.3010000000000001E-2</c:v>
                </c:pt>
                <c:pt idx="1302">
                  <c:v>1.302E-2</c:v>
                </c:pt>
                <c:pt idx="1303">
                  <c:v>1.303E-2</c:v>
                </c:pt>
                <c:pt idx="1304">
                  <c:v>1.304E-2</c:v>
                </c:pt>
                <c:pt idx="1305">
                  <c:v>1.3050000000000001E-2</c:v>
                </c:pt>
                <c:pt idx="1306">
                  <c:v>1.306E-2</c:v>
                </c:pt>
                <c:pt idx="1307">
                  <c:v>1.307E-2</c:v>
                </c:pt>
                <c:pt idx="1308">
                  <c:v>1.308E-2</c:v>
                </c:pt>
                <c:pt idx="1309">
                  <c:v>1.3089999999999999E-2</c:v>
                </c:pt>
                <c:pt idx="1310">
                  <c:v>1.3100000000000001E-2</c:v>
                </c:pt>
                <c:pt idx="1311">
                  <c:v>1.311E-2</c:v>
                </c:pt>
                <c:pt idx="1312">
                  <c:v>1.312E-2</c:v>
                </c:pt>
                <c:pt idx="1313">
                  <c:v>1.3129999999999999E-2</c:v>
                </c:pt>
                <c:pt idx="1314">
                  <c:v>1.3140000000000001E-2</c:v>
                </c:pt>
                <c:pt idx="1315">
                  <c:v>1.315E-2</c:v>
                </c:pt>
                <c:pt idx="1316">
                  <c:v>1.316E-2</c:v>
                </c:pt>
                <c:pt idx="1317">
                  <c:v>1.3169999999999999E-2</c:v>
                </c:pt>
                <c:pt idx="1318">
                  <c:v>1.3180000000000001E-2</c:v>
                </c:pt>
                <c:pt idx="1319">
                  <c:v>1.319E-2</c:v>
                </c:pt>
                <c:pt idx="1320">
                  <c:v>1.32E-2</c:v>
                </c:pt>
                <c:pt idx="1321">
                  <c:v>1.321E-2</c:v>
                </c:pt>
                <c:pt idx="1322">
                  <c:v>1.3220000000000001E-2</c:v>
                </c:pt>
                <c:pt idx="1323">
                  <c:v>1.323E-2</c:v>
                </c:pt>
                <c:pt idx="1324">
                  <c:v>1.324E-2</c:v>
                </c:pt>
                <c:pt idx="1325">
                  <c:v>1.325E-2</c:v>
                </c:pt>
                <c:pt idx="1326">
                  <c:v>1.3259999999999999E-2</c:v>
                </c:pt>
                <c:pt idx="1327">
                  <c:v>1.3270000000000001E-2</c:v>
                </c:pt>
                <c:pt idx="1328">
                  <c:v>1.328E-2</c:v>
                </c:pt>
                <c:pt idx="1329">
                  <c:v>1.329E-2</c:v>
                </c:pt>
                <c:pt idx="1330">
                  <c:v>1.3299999999999999E-2</c:v>
                </c:pt>
                <c:pt idx="1331">
                  <c:v>1.3310000000000001E-2</c:v>
                </c:pt>
                <c:pt idx="1332">
                  <c:v>1.332E-2</c:v>
                </c:pt>
                <c:pt idx="1333">
                  <c:v>1.333E-2</c:v>
                </c:pt>
                <c:pt idx="1334">
                  <c:v>1.3339999999999999E-2</c:v>
                </c:pt>
                <c:pt idx="1335">
                  <c:v>1.3350000000000001E-2</c:v>
                </c:pt>
                <c:pt idx="1336">
                  <c:v>1.336E-2</c:v>
                </c:pt>
                <c:pt idx="1337">
                  <c:v>1.337E-2</c:v>
                </c:pt>
                <c:pt idx="1338">
                  <c:v>1.338E-2</c:v>
                </c:pt>
                <c:pt idx="1339">
                  <c:v>1.3390000000000001E-2</c:v>
                </c:pt>
                <c:pt idx="1340">
                  <c:v>1.34E-2</c:v>
                </c:pt>
                <c:pt idx="1341">
                  <c:v>1.341E-2</c:v>
                </c:pt>
                <c:pt idx="1342">
                  <c:v>1.342E-2</c:v>
                </c:pt>
                <c:pt idx="1343">
                  <c:v>1.3429999999999999E-2</c:v>
                </c:pt>
                <c:pt idx="1344">
                  <c:v>1.3440000000000001E-2</c:v>
                </c:pt>
                <c:pt idx="1345">
                  <c:v>1.345E-2</c:v>
                </c:pt>
                <c:pt idx="1346">
                  <c:v>1.346E-2</c:v>
                </c:pt>
                <c:pt idx="1347">
                  <c:v>1.3469999999999999E-2</c:v>
                </c:pt>
                <c:pt idx="1348">
                  <c:v>1.3480000000000001E-2</c:v>
                </c:pt>
                <c:pt idx="1349">
                  <c:v>1.349E-2</c:v>
                </c:pt>
                <c:pt idx="1350">
                  <c:v>1.35E-2</c:v>
                </c:pt>
                <c:pt idx="1351">
                  <c:v>1.3509999999999999E-2</c:v>
                </c:pt>
                <c:pt idx="1352">
                  <c:v>1.3520000000000001E-2</c:v>
                </c:pt>
                <c:pt idx="1353">
                  <c:v>1.353E-2</c:v>
                </c:pt>
                <c:pt idx="1354">
                  <c:v>1.354E-2</c:v>
                </c:pt>
                <c:pt idx="1355">
                  <c:v>1.355E-2</c:v>
                </c:pt>
                <c:pt idx="1356">
                  <c:v>1.3559999999999999E-2</c:v>
                </c:pt>
                <c:pt idx="1357">
                  <c:v>1.357E-2</c:v>
                </c:pt>
                <c:pt idx="1358">
                  <c:v>1.358E-2</c:v>
                </c:pt>
                <c:pt idx="1359">
                  <c:v>1.359E-2</c:v>
                </c:pt>
                <c:pt idx="1360">
                  <c:v>1.3599999999999999E-2</c:v>
                </c:pt>
                <c:pt idx="1361">
                  <c:v>1.3610000000000001E-2</c:v>
                </c:pt>
                <c:pt idx="1362">
                  <c:v>1.362E-2</c:v>
                </c:pt>
                <c:pt idx="1363">
                  <c:v>1.363E-2</c:v>
                </c:pt>
                <c:pt idx="1364">
                  <c:v>1.3639999999999999E-2</c:v>
                </c:pt>
                <c:pt idx="1365">
                  <c:v>1.3650000000000001E-2</c:v>
                </c:pt>
                <c:pt idx="1366">
                  <c:v>1.366E-2</c:v>
                </c:pt>
                <c:pt idx="1367">
                  <c:v>1.367E-2</c:v>
                </c:pt>
                <c:pt idx="1368">
                  <c:v>1.3679999999999999E-2</c:v>
                </c:pt>
                <c:pt idx="1369">
                  <c:v>1.3690000000000001E-2</c:v>
                </c:pt>
                <c:pt idx="1370">
                  <c:v>1.37E-2</c:v>
                </c:pt>
                <c:pt idx="1371">
                  <c:v>1.371E-2</c:v>
                </c:pt>
                <c:pt idx="1372">
                  <c:v>1.372E-2</c:v>
                </c:pt>
                <c:pt idx="1373">
                  <c:v>1.3729999999999999E-2</c:v>
                </c:pt>
                <c:pt idx="1374">
                  <c:v>1.374E-2</c:v>
                </c:pt>
                <c:pt idx="1375">
                  <c:v>1.375E-2</c:v>
                </c:pt>
                <c:pt idx="1376">
                  <c:v>1.376E-2</c:v>
                </c:pt>
                <c:pt idx="1377">
                  <c:v>1.3769999999999999E-2</c:v>
                </c:pt>
                <c:pt idx="1378">
                  <c:v>1.3780000000000001E-2</c:v>
                </c:pt>
                <c:pt idx="1379">
                  <c:v>1.379E-2</c:v>
                </c:pt>
                <c:pt idx="1380">
                  <c:v>1.38E-2</c:v>
                </c:pt>
                <c:pt idx="1381">
                  <c:v>1.3809999999999999E-2</c:v>
                </c:pt>
                <c:pt idx="1382">
                  <c:v>1.3820000000000001E-2</c:v>
                </c:pt>
                <c:pt idx="1383">
                  <c:v>1.383E-2</c:v>
                </c:pt>
                <c:pt idx="1384">
                  <c:v>1.384E-2</c:v>
                </c:pt>
                <c:pt idx="1385">
                  <c:v>1.3849999999999999E-2</c:v>
                </c:pt>
                <c:pt idx="1386">
                  <c:v>1.3860000000000001E-2</c:v>
                </c:pt>
                <c:pt idx="1387">
                  <c:v>1.387E-2</c:v>
                </c:pt>
                <c:pt idx="1388">
                  <c:v>1.388E-2</c:v>
                </c:pt>
                <c:pt idx="1389">
                  <c:v>1.389E-2</c:v>
                </c:pt>
                <c:pt idx="1390">
                  <c:v>1.3899999999999999E-2</c:v>
                </c:pt>
                <c:pt idx="1391">
                  <c:v>1.391E-2</c:v>
                </c:pt>
                <c:pt idx="1392">
                  <c:v>1.392E-2</c:v>
                </c:pt>
                <c:pt idx="1393">
                  <c:v>1.393E-2</c:v>
                </c:pt>
                <c:pt idx="1394">
                  <c:v>1.3939999999999999E-2</c:v>
                </c:pt>
                <c:pt idx="1395">
                  <c:v>1.3950000000000001E-2</c:v>
                </c:pt>
                <c:pt idx="1396">
                  <c:v>1.396E-2</c:v>
                </c:pt>
                <c:pt idx="1397">
                  <c:v>1.397E-2</c:v>
                </c:pt>
                <c:pt idx="1398">
                  <c:v>1.3979999999999999E-2</c:v>
                </c:pt>
                <c:pt idx="1399">
                  <c:v>1.3990000000000001E-2</c:v>
                </c:pt>
                <c:pt idx="1400">
                  <c:v>1.4E-2</c:v>
                </c:pt>
                <c:pt idx="1401">
                  <c:v>1.401E-2</c:v>
                </c:pt>
                <c:pt idx="1402">
                  <c:v>1.4019999999999999E-2</c:v>
                </c:pt>
                <c:pt idx="1403">
                  <c:v>1.4030000000000001E-2</c:v>
                </c:pt>
                <c:pt idx="1404">
                  <c:v>1.404E-2</c:v>
                </c:pt>
                <c:pt idx="1405">
                  <c:v>1.405E-2</c:v>
                </c:pt>
                <c:pt idx="1406">
                  <c:v>1.406E-2</c:v>
                </c:pt>
                <c:pt idx="1407">
                  <c:v>1.4069999999999999E-2</c:v>
                </c:pt>
                <c:pt idx="1408">
                  <c:v>1.4080000000000001E-2</c:v>
                </c:pt>
                <c:pt idx="1409">
                  <c:v>1.409E-2</c:v>
                </c:pt>
                <c:pt idx="1410">
                  <c:v>1.41E-2</c:v>
                </c:pt>
                <c:pt idx="1411">
                  <c:v>1.4109999999999999E-2</c:v>
                </c:pt>
                <c:pt idx="1412">
                  <c:v>1.4120000000000001E-2</c:v>
                </c:pt>
                <c:pt idx="1413">
                  <c:v>1.413E-2</c:v>
                </c:pt>
                <c:pt idx="1414">
                  <c:v>1.414E-2</c:v>
                </c:pt>
                <c:pt idx="1415">
                  <c:v>1.4149999999999999E-2</c:v>
                </c:pt>
                <c:pt idx="1416">
                  <c:v>1.4160000000000001E-2</c:v>
                </c:pt>
                <c:pt idx="1417">
                  <c:v>1.417E-2</c:v>
                </c:pt>
                <c:pt idx="1418">
                  <c:v>1.418E-2</c:v>
                </c:pt>
                <c:pt idx="1419">
                  <c:v>1.4189999999999999E-2</c:v>
                </c:pt>
                <c:pt idx="1420">
                  <c:v>1.4200000000000001E-2</c:v>
                </c:pt>
                <c:pt idx="1421">
                  <c:v>1.421E-2</c:v>
                </c:pt>
                <c:pt idx="1422">
                  <c:v>1.422E-2</c:v>
                </c:pt>
                <c:pt idx="1423">
                  <c:v>1.423E-2</c:v>
                </c:pt>
                <c:pt idx="1424">
                  <c:v>1.4239999999999999E-2</c:v>
                </c:pt>
                <c:pt idx="1425">
                  <c:v>1.4250000000000001E-2</c:v>
                </c:pt>
                <c:pt idx="1426">
                  <c:v>1.426E-2</c:v>
                </c:pt>
                <c:pt idx="1427">
                  <c:v>1.427E-2</c:v>
                </c:pt>
                <c:pt idx="1428">
                  <c:v>1.4279999999999999E-2</c:v>
                </c:pt>
                <c:pt idx="1429">
                  <c:v>1.4290000000000001E-2</c:v>
                </c:pt>
                <c:pt idx="1430">
                  <c:v>1.43E-2</c:v>
                </c:pt>
                <c:pt idx="1431">
                  <c:v>1.431E-2</c:v>
                </c:pt>
                <c:pt idx="1432">
                  <c:v>1.4319999999999999E-2</c:v>
                </c:pt>
                <c:pt idx="1433">
                  <c:v>1.4330000000000001E-2</c:v>
                </c:pt>
                <c:pt idx="1434">
                  <c:v>1.434E-2</c:v>
                </c:pt>
                <c:pt idx="1435">
                  <c:v>1.435E-2</c:v>
                </c:pt>
                <c:pt idx="1436">
                  <c:v>1.436E-2</c:v>
                </c:pt>
                <c:pt idx="1437">
                  <c:v>1.4370000000000001E-2</c:v>
                </c:pt>
                <c:pt idx="1438">
                  <c:v>1.438E-2</c:v>
                </c:pt>
                <c:pt idx="1439">
                  <c:v>1.439E-2</c:v>
                </c:pt>
                <c:pt idx="1440">
                  <c:v>1.44E-2</c:v>
                </c:pt>
                <c:pt idx="1441">
                  <c:v>1.4409999999999999E-2</c:v>
                </c:pt>
                <c:pt idx="1442">
                  <c:v>1.4420000000000001E-2</c:v>
                </c:pt>
                <c:pt idx="1443">
                  <c:v>1.443E-2</c:v>
                </c:pt>
                <c:pt idx="1444">
                  <c:v>1.444E-2</c:v>
                </c:pt>
                <c:pt idx="1445">
                  <c:v>1.4449999999999999E-2</c:v>
                </c:pt>
                <c:pt idx="1446">
                  <c:v>1.4460000000000001E-2</c:v>
                </c:pt>
                <c:pt idx="1447">
                  <c:v>1.447E-2</c:v>
                </c:pt>
                <c:pt idx="1448">
                  <c:v>1.448E-2</c:v>
                </c:pt>
                <c:pt idx="1449">
                  <c:v>1.4489999999999999E-2</c:v>
                </c:pt>
                <c:pt idx="1450">
                  <c:v>1.4500000000000001E-2</c:v>
                </c:pt>
                <c:pt idx="1451">
                  <c:v>1.451E-2</c:v>
                </c:pt>
                <c:pt idx="1452">
                  <c:v>1.452E-2</c:v>
                </c:pt>
                <c:pt idx="1453">
                  <c:v>1.453E-2</c:v>
                </c:pt>
                <c:pt idx="1454">
                  <c:v>1.4540000000000001E-2</c:v>
                </c:pt>
                <c:pt idx="1455">
                  <c:v>1.455E-2</c:v>
                </c:pt>
                <c:pt idx="1456">
                  <c:v>1.456E-2</c:v>
                </c:pt>
                <c:pt idx="1457">
                  <c:v>1.457E-2</c:v>
                </c:pt>
                <c:pt idx="1458">
                  <c:v>1.4579999999999999E-2</c:v>
                </c:pt>
                <c:pt idx="1459">
                  <c:v>1.4590000000000001E-2</c:v>
                </c:pt>
                <c:pt idx="1460">
                  <c:v>1.46E-2</c:v>
                </c:pt>
                <c:pt idx="1461">
                  <c:v>1.461E-2</c:v>
                </c:pt>
                <c:pt idx="1462">
                  <c:v>1.4619999999999999E-2</c:v>
                </c:pt>
                <c:pt idx="1463">
                  <c:v>1.4630000000000001E-2</c:v>
                </c:pt>
                <c:pt idx="1464">
                  <c:v>1.464E-2</c:v>
                </c:pt>
                <c:pt idx="1465">
                  <c:v>1.465E-2</c:v>
                </c:pt>
                <c:pt idx="1466">
                  <c:v>1.4659999999999999E-2</c:v>
                </c:pt>
                <c:pt idx="1467">
                  <c:v>1.4670000000000001E-2</c:v>
                </c:pt>
                <c:pt idx="1468">
                  <c:v>1.468E-2</c:v>
                </c:pt>
                <c:pt idx="1469">
                  <c:v>1.469E-2</c:v>
                </c:pt>
                <c:pt idx="1470">
                  <c:v>1.47E-2</c:v>
                </c:pt>
                <c:pt idx="1471">
                  <c:v>1.4710000000000001E-2</c:v>
                </c:pt>
                <c:pt idx="1472">
                  <c:v>1.472E-2</c:v>
                </c:pt>
                <c:pt idx="1473">
                  <c:v>1.473E-2</c:v>
                </c:pt>
                <c:pt idx="1474">
                  <c:v>1.474E-2</c:v>
                </c:pt>
                <c:pt idx="1475">
                  <c:v>1.4749999999999999E-2</c:v>
                </c:pt>
                <c:pt idx="1476">
                  <c:v>1.4760000000000001E-2</c:v>
                </c:pt>
                <c:pt idx="1477">
                  <c:v>1.477E-2</c:v>
                </c:pt>
                <c:pt idx="1478">
                  <c:v>1.478E-2</c:v>
                </c:pt>
                <c:pt idx="1479">
                  <c:v>1.4789999999999999E-2</c:v>
                </c:pt>
                <c:pt idx="1480">
                  <c:v>1.4800000000000001E-2</c:v>
                </c:pt>
                <c:pt idx="1481">
                  <c:v>1.481E-2</c:v>
                </c:pt>
                <c:pt idx="1482">
                  <c:v>1.482E-2</c:v>
                </c:pt>
                <c:pt idx="1483">
                  <c:v>1.4829999999999999E-2</c:v>
                </c:pt>
                <c:pt idx="1484">
                  <c:v>1.4840000000000001E-2</c:v>
                </c:pt>
                <c:pt idx="1485">
                  <c:v>1.485E-2</c:v>
                </c:pt>
                <c:pt idx="1486">
                  <c:v>1.486E-2</c:v>
                </c:pt>
                <c:pt idx="1487">
                  <c:v>1.487E-2</c:v>
                </c:pt>
                <c:pt idx="1488">
                  <c:v>1.4880000000000001E-2</c:v>
                </c:pt>
                <c:pt idx="1489">
                  <c:v>1.489E-2</c:v>
                </c:pt>
                <c:pt idx="1490">
                  <c:v>1.49E-2</c:v>
                </c:pt>
                <c:pt idx="1491">
                  <c:v>1.491E-2</c:v>
                </c:pt>
                <c:pt idx="1492">
                  <c:v>1.4919999999999999E-2</c:v>
                </c:pt>
                <c:pt idx="1493">
                  <c:v>1.4930000000000001E-2</c:v>
                </c:pt>
                <c:pt idx="1494">
                  <c:v>1.494E-2</c:v>
                </c:pt>
                <c:pt idx="1495">
                  <c:v>1.495E-2</c:v>
                </c:pt>
                <c:pt idx="1496">
                  <c:v>1.4959999999999999E-2</c:v>
                </c:pt>
                <c:pt idx="1497">
                  <c:v>1.4970000000000001E-2</c:v>
                </c:pt>
                <c:pt idx="1498">
                  <c:v>1.498E-2</c:v>
                </c:pt>
                <c:pt idx="1499">
                  <c:v>1.499E-2</c:v>
                </c:pt>
                <c:pt idx="1500">
                  <c:v>1.4999999999999999E-2</c:v>
                </c:pt>
                <c:pt idx="1501">
                  <c:v>1.5010000000000001E-2</c:v>
                </c:pt>
                <c:pt idx="1502">
                  <c:v>1.502E-2</c:v>
                </c:pt>
                <c:pt idx="1503">
                  <c:v>1.503E-2</c:v>
                </c:pt>
                <c:pt idx="1504">
                  <c:v>1.504E-2</c:v>
                </c:pt>
                <c:pt idx="1505">
                  <c:v>1.5049999999999999E-2</c:v>
                </c:pt>
                <c:pt idx="1506">
                  <c:v>1.506E-2</c:v>
                </c:pt>
                <c:pt idx="1507">
                  <c:v>1.507E-2</c:v>
                </c:pt>
                <c:pt idx="1508">
                  <c:v>1.508E-2</c:v>
                </c:pt>
                <c:pt idx="1509">
                  <c:v>1.5089999999999999E-2</c:v>
                </c:pt>
                <c:pt idx="1510">
                  <c:v>1.5100000000000001E-2</c:v>
                </c:pt>
                <c:pt idx="1511">
                  <c:v>1.511E-2</c:v>
                </c:pt>
                <c:pt idx="1512">
                  <c:v>1.512E-2</c:v>
                </c:pt>
                <c:pt idx="1513">
                  <c:v>1.5129999999999999E-2</c:v>
                </c:pt>
                <c:pt idx="1514">
                  <c:v>1.5140000000000001E-2</c:v>
                </c:pt>
                <c:pt idx="1515">
                  <c:v>1.515E-2</c:v>
                </c:pt>
                <c:pt idx="1516">
                  <c:v>1.516E-2</c:v>
                </c:pt>
                <c:pt idx="1517">
                  <c:v>1.5169999999999999E-2</c:v>
                </c:pt>
                <c:pt idx="1518">
                  <c:v>1.5180000000000001E-2</c:v>
                </c:pt>
                <c:pt idx="1519">
                  <c:v>1.519E-2</c:v>
                </c:pt>
                <c:pt idx="1520">
                  <c:v>1.52E-2</c:v>
                </c:pt>
                <c:pt idx="1521">
                  <c:v>1.521E-2</c:v>
                </c:pt>
                <c:pt idx="1522">
                  <c:v>1.5219999999999999E-2</c:v>
                </c:pt>
                <c:pt idx="1523">
                  <c:v>1.523E-2</c:v>
                </c:pt>
                <c:pt idx="1524">
                  <c:v>1.524E-2</c:v>
                </c:pt>
                <c:pt idx="1525">
                  <c:v>1.525E-2</c:v>
                </c:pt>
                <c:pt idx="1526">
                  <c:v>1.5259999999999999E-2</c:v>
                </c:pt>
                <c:pt idx="1527">
                  <c:v>1.5270000000000001E-2</c:v>
                </c:pt>
                <c:pt idx="1528">
                  <c:v>1.528E-2</c:v>
                </c:pt>
                <c:pt idx="1529">
                  <c:v>1.529E-2</c:v>
                </c:pt>
                <c:pt idx="1530">
                  <c:v>1.5299999999999999E-2</c:v>
                </c:pt>
                <c:pt idx="1531">
                  <c:v>1.5310000000000001E-2</c:v>
                </c:pt>
                <c:pt idx="1532">
                  <c:v>1.532E-2</c:v>
                </c:pt>
                <c:pt idx="1533">
                  <c:v>1.533E-2</c:v>
                </c:pt>
                <c:pt idx="1534">
                  <c:v>1.5339999999999999E-2</c:v>
                </c:pt>
                <c:pt idx="1535">
                  <c:v>1.5350000000000001E-2</c:v>
                </c:pt>
                <c:pt idx="1536">
                  <c:v>1.536E-2</c:v>
                </c:pt>
                <c:pt idx="1537">
                  <c:v>1.537E-2</c:v>
                </c:pt>
                <c:pt idx="1538">
                  <c:v>1.538E-2</c:v>
                </c:pt>
                <c:pt idx="1539">
                  <c:v>1.5389999999999999E-2</c:v>
                </c:pt>
                <c:pt idx="1540">
                  <c:v>1.54E-2</c:v>
                </c:pt>
                <c:pt idx="1541">
                  <c:v>1.541E-2</c:v>
                </c:pt>
                <c:pt idx="1542">
                  <c:v>1.542E-2</c:v>
                </c:pt>
                <c:pt idx="1543">
                  <c:v>1.5429999999999999E-2</c:v>
                </c:pt>
                <c:pt idx="1544">
                  <c:v>1.5440000000000001E-2</c:v>
                </c:pt>
                <c:pt idx="1545">
                  <c:v>1.545E-2</c:v>
                </c:pt>
                <c:pt idx="1546">
                  <c:v>1.546E-2</c:v>
                </c:pt>
                <c:pt idx="1547">
                  <c:v>1.5469999999999999E-2</c:v>
                </c:pt>
                <c:pt idx="1548">
                  <c:v>1.5480000000000001E-2</c:v>
                </c:pt>
                <c:pt idx="1549">
                  <c:v>1.549E-2</c:v>
                </c:pt>
                <c:pt idx="1550">
                  <c:v>1.55E-2</c:v>
                </c:pt>
                <c:pt idx="1551">
                  <c:v>1.5509999999999999E-2</c:v>
                </c:pt>
                <c:pt idx="1552">
                  <c:v>1.5520000000000001E-2</c:v>
                </c:pt>
                <c:pt idx="1553">
                  <c:v>1.553E-2</c:v>
                </c:pt>
                <c:pt idx="1554">
                  <c:v>1.554E-2</c:v>
                </c:pt>
                <c:pt idx="1555">
                  <c:v>1.555E-2</c:v>
                </c:pt>
                <c:pt idx="1556">
                  <c:v>1.5559999999999999E-2</c:v>
                </c:pt>
                <c:pt idx="1557">
                  <c:v>1.5570000000000001E-2</c:v>
                </c:pt>
                <c:pt idx="1558">
                  <c:v>1.558E-2</c:v>
                </c:pt>
                <c:pt idx="1559">
                  <c:v>1.559E-2</c:v>
                </c:pt>
                <c:pt idx="1560">
                  <c:v>1.5599999999999999E-2</c:v>
                </c:pt>
                <c:pt idx="1561">
                  <c:v>1.5610000000000001E-2</c:v>
                </c:pt>
                <c:pt idx="1562">
                  <c:v>1.562E-2</c:v>
                </c:pt>
                <c:pt idx="1563">
                  <c:v>1.5630000000000002E-2</c:v>
                </c:pt>
                <c:pt idx="1564">
                  <c:v>1.5640000000000001E-2</c:v>
                </c:pt>
                <c:pt idx="1565">
                  <c:v>1.5650000000000001E-2</c:v>
                </c:pt>
                <c:pt idx="1566">
                  <c:v>1.566E-2</c:v>
                </c:pt>
                <c:pt idx="1567">
                  <c:v>1.567E-2</c:v>
                </c:pt>
                <c:pt idx="1568">
                  <c:v>1.5679999999999999E-2</c:v>
                </c:pt>
                <c:pt idx="1569">
                  <c:v>1.5689999999999999E-2</c:v>
                </c:pt>
                <c:pt idx="1570">
                  <c:v>1.5699999999999999E-2</c:v>
                </c:pt>
                <c:pt idx="1571">
                  <c:v>1.5709999999999998E-2</c:v>
                </c:pt>
                <c:pt idx="1572">
                  <c:v>1.5720000000000001E-2</c:v>
                </c:pt>
                <c:pt idx="1573">
                  <c:v>1.5730000000000001E-2</c:v>
                </c:pt>
                <c:pt idx="1574">
                  <c:v>1.5740000000000001E-2</c:v>
                </c:pt>
                <c:pt idx="1575">
                  <c:v>1.575E-2</c:v>
                </c:pt>
                <c:pt idx="1576">
                  <c:v>1.576E-2</c:v>
                </c:pt>
                <c:pt idx="1577">
                  <c:v>1.5769999999999999E-2</c:v>
                </c:pt>
                <c:pt idx="1578">
                  <c:v>1.5779999999999999E-2</c:v>
                </c:pt>
                <c:pt idx="1579">
                  <c:v>1.5789999999999998E-2</c:v>
                </c:pt>
                <c:pt idx="1580">
                  <c:v>1.5800000000000002E-2</c:v>
                </c:pt>
                <c:pt idx="1581">
                  <c:v>1.5810000000000001E-2</c:v>
                </c:pt>
                <c:pt idx="1582">
                  <c:v>1.5820000000000001E-2</c:v>
                </c:pt>
                <c:pt idx="1583">
                  <c:v>1.583E-2</c:v>
                </c:pt>
                <c:pt idx="1584">
                  <c:v>1.584E-2</c:v>
                </c:pt>
                <c:pt idx="1585">
                  <c:v>1.585E-2</c:v>
                </c:pt>
                <c:pt idx="1586">
                  <c:v>1.5859999999999999E-2</c:v>
                </c:pt>
                <c:pt idx="1587">
                  <c:v>1.5869999999999999E-2</c:v>
                </c:pt>
                <c:pt idx="1588">
                  <c:v>1.5879999999999998E-2</c:v>
                </c:pt>
                <c:pt idx="1589">
                  <c:v>1.5890000000000001E-2</c:v>
                </c:pt>
                <c:pt idx="1590">
                  <c:v>1.5900000000000001E-2</c:v>
                </c:pt>
                <c:pt idx="1591">
                  <c:v>1.5910000000000001E-2</c:v>
                </c:pt>
                <c:pt idx="1592">
                  <c:v>1.592E-2</c:v>
                </c:pt>
                <c:pt idx="1593">
                  <c:v>1.593E-2</c:v>
                </c:pt>
                <c:pt idx="1594">
                  <c:v>1.5939999999999999E-2</c:v>
                </c:pt>
                <c:pt idx="1595">
                  <c:v>1.5949999999999999E-2</c:v>
                </c:pt>
                <c:pt idx="1596">
                  <c:v>1.5959999999999998E-2</c:v>
                </c:pt>
                <c:pt idx="1597">
                  <c:v>1.5970000000000002E-2</c:v>
                </c:pt>
                <c:pt idx="1598">
                  <c:v>1.5980000000000001E-2</c:v>
                </c:pt>
                <c:pt idx="1599">
                  <c:v>1.5990000000000001E-2</c:v>
                </c:pt>
                <c:pt idx="1600">
                  <c:v>1.6E-2</c:v>
                </c:pt>
                <c:pt idx="1601">
                  <c:v>1.601E-2</c:v>
                </c:pt>
                <c:pt idx="1602">
                  <c:v>1.602E-2</c:v>
                </c:pt>
                <c:pt idx="1603">
                  <c:v>1.6029999999999999E-2</c:v>
                </c:pt>
                <c:pt idx="1604">
                  <c:v>1.6039999999999999E-2</c:v>
                </c:pt>
                <c:pt idx="1605">
                  <c:v>1.6049999999999998E-2</c:v>
                </c:pt>
                <c:pt idx="1606">
                  <c:v>1.6060000000000001E-2</c:v>
                </c:pt>
                <c:pt idx="1607">
                  <c:v>1.6070000000000001E-2</c:v>
                </c:pt>
                <c:pt idx="1608">
                  <c:v>1.6080000000000001E-2</c:v>
                </c:pt>
                <c:pt idx="1609">
                  <c:v>1.609E-2</c:v>
                </c:pt>
                <c:pt idx="1610">
                  <c:v>1.61E-2</c:v>
                </c:pt>
                <c:pt idx="1611">
                  <c:v>1.6109999999999999E-2</c:v>
                </c:pt>
                <c:pt idx="1612">
                  <c:v>1.6119999999999999E-2</c:v>
                </c:pt>
                <c:pt idx="1613">
                  <c:v>1.6129999999999999E-2</c:v>
                </c:pt>
                <c:pt idx="1614">
                  <c:v>1.6140000000000002E-2</c:v>
                </c:pt>
                <c:pt idx="1615">
                  <c:v>1.6150000000000001E-2</c:v>
                </c:pt>
                <c:pt idx="1616">
                  <c:v>1.6160000000000001E-2</c:v>
                </c:pt>
                <c:pt idx="1617">
                  <c:v>1.617E-2</c:v>
                </c:pt>
                <c:pt idx="1618">
                  <c:v>1.618E-2</c:v>
                </c:pt>
                <c:pt idx="1619">
                  <c:v>1.619E-2</c:v>
                </c:pt>
                <c:pt idx="1620">
                  <c:v>1.6199999999999999E-2</c:v>
                </c:pt>
                <c:pt idx="1621">
                  <c:v>1.6209999999999999E-2</c:v>
                </c:pt>
                <c:pt idx="1622">
                  <c:v>1.6219999999999998E-2</c:v>
                </c:pt>
                <c:pt idx="1623">
                  <c:v>1.6230000000000001E-2</c:v>
                </c:pt>
                <c:pt idx="1624">
                  <c:v>1.6240000000000001E-2</c:v>
                </c:pt>
                <c:pt idx="1625">
                  <c:v>1.6250000000000001E-2</c:v>
                </c:pt>
                <c:pt idx="1626">
                  <c:v>1.626E-2</c:v>
                </c:pt>
                <c:pt idx="1627">
                  <c:v>1.627E-2</c:v>
                </c:pt>
                <c:pt idx="1628">
                  <c:v>1.6279999999999999E-2</c:v>
                </c:pt>
                <c:pt idx="1629">
                  <c:v>1.6289999999999999E-2</c:v>
                </c:pt>
                <c:pt idx="1630">
                  <c:v>1.6299999999999999E-2</c:v>
                </c:pt>
                <c:pt idx="1631">
                  <c:v>1.6310000000000002E-2</c:v>
                </c:pt>
                <c:pt idx="1632">
                  <c:v>1.6320000000000001E-2</c:v>
                </c:pt>
                <c:pt idx="1633">
                  <c:v>1.6330000000000001E-2</c:v>
                </c:pt>
                <c:pt idx="1634">
                  <c:v>1.634E-2</c:v>
                </c:pt>
                <c:pt idx="1635">
                  <c:v>1.635E-2</c:v>
                </c:pt>
                <c:pt idx="1636">
                  <c:v>1.636E-2</c:v>
                </c:pt>
                <c:pt idx="1637">
                  <c:v>1.6369999999999999E-2</c:v>
                </c:pt>
                <c:pt idx="1638">
                  <c:v>1.6379999999999999E-2</c:v>
                </c:pt>
                <c:pt idx="1639">
                  <c:v>1.6389999999999998E-2</c:v>
                </c:pt>
                <c:pt idx="1640">
                  <c:v>1.6400000000000001E-2</c:v>
                </c:pt>
                <c:pt idx="1641">
                  <c:v>1.6410000000000001E-2</c:v>
                </c:pt>
                <c:pt idx="1642">
                  <c:v>1.6420000000000001E-2</c:v>
                </c:pt>
                <c:pt idx="1643">
                  <c:v>1.643E-2</c:v>
                </c:pt>
                <c:pt idx="1644">
                  <c:v>1.644E-2</c:v>
                </c:pt>
                <c:pt idx="1645">
                  <c:v>1.6449999999999999E-2</c:v>
                </c:pt>
                <c:pt idx="1646">
                  <c:v>1.6459999999999999E-2</c:v>
                </c:pt>
                <c:pt idx="1647">
                  <c:v>1.6469999999999999E-2</c:v>
                </c:pt>
                <c:pt idx="1648">
                  <c:v>1.6480000000000002E-2</c:v>
                </c:pt>
                <c:pt idx="1649">
                  <c:v>1.6490000000000001E-2</c:v>
                </c:pt>
                <c:pt idx="1650">
                  <c:v>1.6500000000000001E-2</c:v>
                </c:pt>
                <c:pt idx="1651">
                  <c:v>1.651E-2</c:v>
                </c:pt>
                <c:pt idx="1652">
                  <c:v>1.652E-2</c:v>
                </c:pt>
                <c:pt idx="1653">
                  <c:v>1.653E-2</c:v>
                </c:pt>
                <c:pt idx="1654">
                  <c:v>1.6539999999999999E-2</c:v>
                </c:pt>
                <c:pt idx="1655">
                  <c:v>1.6549999999999999E-2</c:v>
                </c:pt>
                <c:pt idx="1656">
                  <c:v>1.6559999999999998E-2</c:v>
                </c:pt>
                <c:pt idx="1657">
                  <c:v>1.6570000000000001E-2</c:v>
                </c:pt>
                <c:pt idx="1658">
                  <c:v>1.6580000000000001E-2</c:v>
                </c:pt>
                <c:pt idx="1659">
                  <c:v>1.6590000000000001E-2</c:v>
                </c:pt>
                <c:pt idx="1660">
                  <c:v>1.66E-2</c:v>
                </c:pt>
                <c:pt idx="1661">
                  <c:v>1.661E-2</c:v>
                </c:pt>
                <c:pt idx="1662">
                  <c:v>1.6619999999999999E-2</c:v>
                </c:pt>
                <c:pt idx="1663">
                  <c:v>1.6629999999999999E-2</c:v>
                </c:pt>
                <c:pt idx="1664">
                  <c:v>1.6639999999999999E-2</c:v>
                </c:pt>
                <c:pt idx="1665">
                  <c:v>1.6650000000000002E-2</c:v>
                </c:pt>
                <c:pt idx="1666">
                  <c:v>1.6660000000000001E-2</c:v>
                </c:pt>
                <c:pt idx="1667">
                  <c:v>1.6670000000000001E-2</c:v>
                </c:pt>
                <c:pt idx="1668">
                  <c:v>1.668E-2</c:v>
                </c:pt>
                <c:pt idx="1669">
                  <c:v>1.669E-2</c:v>
                </c:pt>
                <c:pt idx="1670">
                  <c:v>1.67E-2</c:v>
                </c:pt>
                <c:pt idx="1671">
                  <c:v>1.6709999999999999E-2</c:v>
                </c:pt>
                <c:pt idx="1672">
                  <c:v>1.6719999999999999E-2</c:v>
                </c:pt>
                <c:pt idx="1673">
                  <c:v>1.6729999999999998E-2</c:v>
                </c:pt>
                <c:pt idx="1674">
                  <c:v>1.6740000000000001E-2</c:v>
                </c:pt>
                <c:pt idx="1675">
                  <c:v>1.6750000000000001E-2</c:v>
                </c:pt>
                <c:pt idx="1676">
                  <c:v>1.6760000000000001E-2</c:v>
                </c:pt>
                <c:pt idx="1677">
                  <c:v>1.677E-2</c:v>
                </c:pt>
                <c:pt idx="1678">
                  <c:v>1.678E-2</c:v>
                </c:pt>
                <c:pt idx="1679">
                  <c:v>1.6789999999999999E-2</c:v>
                </c:pt>
                <c:pt idx="1680">
                  <c:v>1.6799999999999999E-2</c:v>
                </c:pt>
                <c:pt idx="1681">
                  <c:v>1.6809999999999999E-2</c:v>
                </c:pt>
                <c:pt idx="1682">
                  <c:v>1.6820000000000002E-2</c:v>
                </c:pt>
                <c:pt idx="1683">
                  <c:v>1.6830000000000001E-2</c:v>
                </c:pt>
                <c:pt idx="1684">
                  <c:v>1.6840000000000001E-2</c:v>
                </c:pt>
                <c:pt idx="1685">
                  <c:v>1.685E-2</c:v>
                </c:pt>
                <c:pt idx="1686">
                  <c:v>1.686E-2</c:v>
                </c:pt>
                <c:pt idx="1687">
                  <c:v>1.687E-2</c:v>
                </c:pt>
                <c:pt idx="1688">
                  <c:v>1.6879999999999999E-2</c:v>
                </c:pt>
                <c:pt idx="1689">
                  <c:v>1.6889999999999999E-2</c:v>
                </c:pt>
                <c:pt idx="1690">
                  <c:v>1.6899999999999998E-2</c:v>
                </c:pt>
                <c:pt idx="1691">
                  <c:v>1.6910000000000001E-2</c:v>
                </c:pt>
                <c:pt idx="1692">
                  <c:v>1.6920000000000001E-2</c:v>
                </c:pt>
                <c:pt idx="1693">
                  <c:v>1.6930000000000001E-2</c:v>
                </c:pt>
                <c:pt idx="1694">
                  <c:v>1.694E-2</c:v>
                </c:pt>
                <c:pt idx="1695">
                  <c:v>1.695E-2</c:v>
                </c:pt>
                <c:pt idx="1696">
                  <c:v>1.6959999999999999E-2</c:v>
                </c:pt>
                <c:pt idx="1697">
                  <c:v>1.6969999999999999E-2</c:v>
                </c:pt>
                <c:pt idx="1698">
                  <c:v>1.6979999999999999E-2</c:v>
                </c:pt>
                <c:pt idx="1699">
                  <c:v>1.6990000000000002E-2</c:v>
                </c:pt>
                <c:pt idx="1700">
                  <c:v>1.7000000000000001E-2</c:v>
                </c:pt>
                <c:pt idx="1701">
                  <c:v>1.7010000000000001E-2</c:v>
                </c:pt>
                <c:pt idx="1702">
                  <c:v>1.702E-2</c:v>
                </c:pt>
                <c:pt idx="1703">
                  <c:v>1.703E-2</c:v>
                </c:pt>
                <c:pt idx="1704">
                  <c:v>1.704E-2</c:v>
                </c:pt>
                <c:pt idx="1705">
                  <c:v>1.7049999999999999E-2</c:v>
                </c:pt>
                <c:pt idx="1706">
                  <c:v>1.7059999999999999E-2</c:v>
                </c:pt>
                <c:pt idx="1707">
                  <c:v>1.7069999999999998E-2</c:v>
                </c:pt>
                <c:pt idx="1708">
                  <c:v>1.7080000000000001E-2</c:v>
                </c:pt>
                <c:pt idx="1709">
                  <c:v>1.7090000000000001E-2</c:v>
                </c:pt>
                <c:pt idx="1710">
                  <c:v>1.7100000000000001E-2</c:v>
                </c:pt>
                <c:pt idx="1711">
                  <c:v>1.711E-2</c:v>
                </c:pt>
                <c:pt idx="1712">
                  <c:v>1.712E-2</c:v>
                </c:pt>
                <c:pt idx="1713">
                  <c:v>1.7129999999999999E-2</c:v>
                </c:pt>
                <c:pt idx="1714">
                  <c:v>1.7139999999999999E-2</c:v>
                </c:pt>
                <c:pt idx="1715">
                  <c:v>1.7149999999999999E-2</c:v>
                </c:pt>
                <c:pt idx="1716">
                  <c:v>1.7160000000000002E-2</c:v>
                </c:pt>
                <c:pt idx="1717">
                  <c:v>1.7170000000000001E-2</c:v>
                </c:pt>
                <c:pt idx="1718">
                  <c:v>1.7180000000000001E-2</c:v>
                </c:pt>
                <c:pt idx="1719">
                  <c:v>1.719E-2</c:v>
                </c:pt>
                <c:pt idx="1720">
                  <c:v>1.72E-2</c:v>
                </c:pt>
                <c:pt idx="1721">
                  <c:v>1.721E-2</c:v>
                </c:pt>
                <c:pt idx="1722">
                  <c:v>1.7219999999999999E-2</c:v>
                </c:pt>
                <c:pt idx="1723">
                  <c:v>1.7229999999999999E-2</c:v>
                </c:pt>
                <c:pt idx="1724">
                  <c:v>1.7239999999999998E-2</c:v>
                </c:pt>
                <c:pt idx="1725">
                  <c:v>1.7250000000000001E-2</c:v>
                </c:pt>
                <c:pt idx="1726">
                  <c:v>1.7260000000000001E-2</c:v>
                </c:pt>
                <c:pt idx="1727">
                  <c:v>1.7270000000000001E-2</c:v>
                </c:pt>
                <c:pt idx="1728">
                  <c:v>1.728E-2</c:v>
                </c:pt>
                <c:pt idx="1729">
                  <c:v>1.729E-2</c:v>
                </c:pt>
                <c:pt idx="1730">
                  <c:v>1.7299999999999999E-2</c:v>
                </c:pt>
                <c:pt idx="1731">
                  <c:v>1.7309999999999999E-2</c:v>
                </c:pt>
                <c:pt idx="1732">
                  <c:v>1.7319999999999999E-2</c:v>
                </c:pt>
                <c:pt idx="1733">
                  <c:v>1.7330000000000002E-2</c:v>
                </c:pt>
                <c:pt idx="1734">
                  <c:v>1.7340000000000001E-2</c:v>
                </c:pt>
                <c:pt idx="1735">
                  <c:v>1.7350000000000001E-2</c:v>
                </c:pt>
                <c:pt idx="1736">
                  <c:v>1.736E-2</c:v>
                </c:pt>
                <c:pt idx="1737">
                  <c:v>1.737E-2</c:v>
                </c:pt>
                <c:pt idx="1738">
                  <c:v>1.738E-2</c:v>
                </c:pt>
                <c:pt idx="1739">
                  <c:v>1.7389999999999999E-2</c:v>
                </c:pt>
                <c:pt idx="1740">
                  <c:v>1.7399999999999999E-2</c:v>
                </c:pt>
                <c:pt idx="1741">
                  <c:v>1.7409999999999998E-2</c:v>
                </c:pt>
                <c:pt idx="1742">
                  <c:v>1.7420000000000001E-2</c:v>
                </c:pt>
                <c:pt idx="1743">
                  <c:v>1.7430000000000001E-2</c:v>
                </c:pt>
                <c:pt idx="1744">
                  <c:v>1.7440000000000001E-2</c:v>
                </c:pt>
                <c:pt idx="1745">
                  <c:v>1.745E-2</c:v>
                </c:pt>
                <c:pt idx="1746">
                  <c:v>1.746E-2</c:v>
                </c:pt>
                <c:pt idx="1747">
                  <c:v>1.7469999999999999E-2</c:v>
                </c:pt>
                <c:pt idx="1748">
                  <c:v>1.7479999999999999E-2</c:v>
                </c:pt>
                <c:pt idx="1749">
                  <c:v>1.7489999999999999E-2</c:v>
                </c:pt>
                <c:pt idx="1750">
                  <c:v>1.7500000000000002E-2</c:v>
                </c:pt>
                <c:pt idx="1751">
                  <c:v>1.7510000000000001E-2</c:v>
                </c:pt>
                <c:pt idx="1752">
                  <c:v>1.7520000000000001E-2</c:v>
                </c:pt>
                <c:pt idx="1753">
                  <c:v>1.753E-2</c:v>
                </c:pt>
                <c:pt idx="1754">
                  <c:v>1.754E-2</c:v>
                </c:pt>
                <c:pt idx="1755">
                  <c:v>1.755E-2</c:v>
                </c:pt>
                <c:pt idx="1756">
                  <c:v>1.7559999999999999E-2</c:v>
                </c:pt>
                <c:pt idx="1757">
                  <c:v>1.7569999999999999E-2</c:v>
                </c:pt>
                <c:pt idx="1758">
                  <c:v>1.7579999999999998E-2</c:v>
                </c:pt>
                <c:pt idx="1759">
                  <c:v>1.7590000000000001E-2</c:v>
                </c:pt>
                <c:pt idx="1760">
                  <c:v>1.7600000000000001E-2</c:v>
                </c:pt>
                <c:pt idx="1761">
                  <c:v>1.7610000000000001E-2</c:v>
                </c:pt>
                <c:pt idx="1762">
                  <c:v>1.762E-2</c:v>
                </c:pt>
                <c:pt idx="1763">
                  <c:v>1.763E-2</c:v>
                </c:pt>
                <c:pt idx="1764">
                  <c:v>1.7639999999999999E-2</c:v>
                </c:pt>
                <c:pt idx="1765">
                  <c:v>1.7649999999999999E-2</c:v>
                </c:pt>
                <c:pt idx="1766">
                  <c:v>1.7659999999999999E-2</c:v>
                </c:pt>
                <c:pt idx="1767">
                  <c:v>1.7670000000000002E-2</c:v>
                </c:pt>
                <c:pt idx="1768">
                  <c:v>1.7680000000000001E-2</c:v>
                </c:pt>
                <c:pt idx="1769">
                  <c:v>1.7690000000000001E-2</c:v>
                </c:pt>
                <c:pt idx="1770">
                  <c:v>1.77E-2</c:v>
                </c:pt>
                <c:pt idx="1771">
                  <c:v>1.771E-2</c:v>
                </c:pt>
                <c:pt idx="1772">
                  <c:v>1.772E-2</c:v>
                </c:pt>
                <c:pt idx="1773">
                  <c:v>1.7729999999999999E-2</c:v>
                </c:pt>
                <c:pt idx="1774">
                  <c:v>1.7739999999999999E-2</c:v>
                </c:pt>
                <c:pt idx="1775">
                  <c:v>1.7749999999999998E-2</c:v>
                </c:pt>
                <c:pt idx="1776">
                  <c:v>1.7760000000000001E-2</c:v>
                </c:pt>
                <c:pt idx="1777">
                  <c:v>1.7770000000000001E-2</c:v>
                </c:pt>
                <c:pt idx="1778">
                  <c:v>1.7780000000000001E-2</c:v>
                </c:pt>
                <c:pt idx="1779">
                  <c:v>1.779E-2</c:v>
                </c:pt>
                <c:pt idx="1780">
                  <c:v>1.78E-2</c:v>
                </c:pt>
                <c:pt idx="1781">
                  <c:v>1.7809999999999999E-2</c:v>
                </c:pt>
                <c:pt idx="1782">
                  <c:v>1.7819999999999999E-2</c:v>
                </c:pt>
                <c:pt idx="1783">
                  <c:v>1.7829999999999999E-2</c:v>
                </c:pt>
                <c:pt idx="1784">
                  <c:v>1.7840000000000002E-2</c:v>
                </c:pt>
                <c:pt idx="1785">
                  <c:v>1.7850000000000001E-2</c:v>
                </c:pt>
                <c:pt idx="1786">
                  <c:v>1.7860000000000001E-2</c:v>
                </c:pt>
                <c:pt idx="1787">
                  <c:v>1.787E-2</c:v>
                </c:pt>
                <c:pt idx="1788">
                  <c:v>1.788E-2</c:v>
                </c:pt>
                <c:pt idx="1789">
                  <c:v>1.789E-2</c:v>
                </c:pt>
                <c:pt idx="1790">
                  <c:v>1.7899999999999999E-2</c:v>
                </c:pt>
                <c:pt idx="1791">
                  <c:v>1.7909999999999999E-2</c:v>
                </c:pt>
                <c:pt idx="1792">
                  <c:v>1.7919999999999998E-2</c:v>
                </c:pt>
                <c:pt idx="1793">
                  <c:v>1.7930000000000001E-2</c:v>
                </c:pt>
                <c:pt idx="1794">
                  <c:v>1.7940000000000001E-2</c:v>
                </c:pt>
                <c:pt idx="1795">
                  <c:v>1.7950000000000001E-2</c:v>
                </c:pt>
                <c:pt idx="1796">
                  <c:v>1.796E-2</c:v>
                </c:pt>
                <c:pt idx="1797">
                  <c:v>1.797E-2</c:v>
                </c:pt>
                <c:pt idx="1798">
                  <c:v>1.7979999999999999E-2</c:v>
                </c:pt>
                <c:pt idx="1799">
                  <c:v>1.7989999999999999E-2</c:v>
                </c:pt>
                <c:pt idx="1800">
                  <c:v>1.7999999999999999E-2</c:v>
                </c:pt>
                <c:pt idx="1801">
                  <c:v>1.8010000000000002E-2</c:v>
                </c:pt>
                <c:pt idx="1802">
                  <c:v>1.8020000000000001E-2</c:v>
                </c:pt>
                <c:pt idx="1803">
                  <c:v>1.8030000000000001E-2</c:v>
                </c:pt>
                <c:pt idx="1804">
                  <c:v>1.804E-2</c:v>
                </c:pt>
                <c:pt idx="1805">
                  <c:v>1.805E-2</c:v>
                </c:pt>
                <c:pt idx="1806">
                  <c:v>1.806E-2</c:v>
                </c:pt>
                <c:pt idx="1807">
                  <c:v>1.8069999999999999E-2</c:v>
                </c:pt>
                <c:pt idx="1808">
                  <c:v>1.8079999999999999E-2</c:v>
                </c:pt>
                <c:pt idx="1809">
                  <c:v>1.8089999999999998E-2</c:v>
                </c:pt>
                <c:pt idx="1810">
                  <c:v>1.8100000000000002E-2</c:v>
                </c:pt>
                <c:pt idx="1811">
                  <c:v>1.8110000000000001E-2</c:v>
                </c:pt>
                <c:pt idx="1812">
                  <c:v>1.8120000000000001E-2</c:v>
                </c:pt>
                <c:pt idx="1813">
                  <c:v>1.813E-2</c:v>
                </c:pt>
                <c:pt idx="1814">
                  <c:v>1.814E-2</c:v>
                </c:pt>
                <c:pt idx="1815">
                  <c:v>1.8149999999999999E-2</c:v>
                </c:pt>
                <c:pt idx="1816">
                  <c:v>1.8159999999999999E-2</c:v>
                </c:pt>
                <c:pt idx="1817">
                  <c:v>1.8169999999999999E-2</c:v>
                </c:pt>
                <c:pt idx="1818">
                  <c:v>1.8180000000000002E-2</c:v>
                </c:pt>
                <c:pt idx="1819">
                  <c:v>1.8190000000000001E-2</c:v>
                </c:pt>
                <c:pt idx="1820">
                  <c:v>1.8200000000000001E-2</c:v>
                </c:pt>
                <c:pt idx="1821">
                  <c:v>1.821E-2</c:v>
                </c:pt>
                <c:pt idx="1822">
                  <c:v>1.822E-2</c:v>
                </c:pt>
                <c:pt idx="1823">
                  <c:v>1.823E-2</c:v>
                </c:pt>
                <c:pt idx="1824">
                  <c:v>1.8239999999999999E-2</c:v>
                </c:pt>
                <c:pt idx="1825">
                  <c:v>1.8249999999999999E-2</c:v>
                </c:pt>
                <c:pt idx="1826">
                  <c:v>1.8259999999999998E-2</c:v>
                </c:pt>
                <c:pt idx="1827">
                  <c:v>1.8270000000000002E-2</c:v>
                </c:pt>
                <c:pt idx="1828">
                  <c:v>1.8280000000000001E-2</c:v>
                </c:pt>
                <c:pt idx="1829">
                  <c:v>1.8290000000000001E-2</c:v>
                </c:pt>
                <c:pt idx="1830">
                  <c:v>1.83E-2</c:v>
                </c:pt>
                <c:pt idx="1831">
                  <c:v>1.831E-2</c:v>
                </c:pt>
                <c:pt idx="1832">
                  <c:v>1.8319999999999999E-2</c:v>
                </c:pt>
                <c:pt idx="1833">
                  <c:v>1.8329999999999999E-2</c:v>
                </c:pt>
                <c:pt idx="1834">
                  <c:v>1.8339999999999999E-2</c:v>
                </c:pt>
                <c:pt idx="1835">
                  <c:v>1.8350000000000002E-2</c:v>
                </c:pt>
                <c:pt idx="1836">
                  <c:v>1.8360000000000001E-2</c:v>
                </c:pt>
                <c:pt idx="1837">
                  <c:v>1.8370000000000001E-2</c:v>
                </c:pt>
                <c:pt idx="1838">
                  <c:v>1.8380000000000001E-2</c:v>
                </c:pt>
                <c:pt idx="1839">
                  <c:v>1.839E-2</c:v>
                </c:pt>
                <c:pt idx="1840">
                  <c:v>1.84E-2</c:v>
                </c:pt>
                <c:pt idx="1841">
                  <c:v>1.8409999999999999E-2</c:v>
                </c:pt>
                <c:pt idx="1842">
                  <c:v>1.8419999999999999E-2</c:v>
                </c:pt>
                <c:pt idx="1843">
                  <c:v>1.8429999999999998E-2</c:v>
                </c:pt>
                <c:pt idx="1844">
                  <c:v>1.8440000000000002E-2</c:v>
                </c:pt>
                <c:pt idx="1845">
                  <c:v>1.8450000000000001E-2</c:v>
                </c:pt>
                <c:pt idx="1846">
                  <c:v>1.8460000000000001E-2</c:v>
                </c:pt>
                <c:pt idx="1847">
                  <c:v>1.847E-2</c:v>
                </c:pt>
                <c:pt idx="1848">
                  <c:v>1.848E-2</c:v>
                </c:pt>
                <c:pt idx="1849">
                  <c:v>1.8489999999999999E-2</c:v>
                </c:pt>
                <c:pt idx="1850">
                  <c:v>1.8499999999999999E-2</c:v>
                </c:pt>
                <c:pt idx="1851">
                  <c:v>1.8509999999999999E-2</c:v>
                </c:pt>
                <c:pt idx="1852">
                  <c:v>1.8519999999999998E-2</c:v>
                </c:pt>
                <c:pt idx="1853">
                  <c:v>1.8530000000000001E-2</c:v>
                </c:pt>
                <c:pt idx="1854">
                  <c:v>1.8540000000000001E-2</c:v>
                </c:pt>
                <c:pt idx="1855">
                  <c:v>1.8550000000000001E-2</c:v>
                </c:pt>
                <c:pt idx="1856">
                  <c:v>1.856E-2</c:v>
                </c:pt>
                <c:pt idx="1857">
                  <c:v>1.857E-2</c:v>
                </c:pt>
                <c:pt idx="1858">
                  <c:v>1.8579999999999999E-2</c:v>
                </c:pt>
                <c:pt idx="1859">
                  <c:v>1.8589999999999999E-2</c:v>
                </c:pt>
                <c:pt idx="1860">
                  <c:v>1.8599999999999998E-2</c:v>
                </c:pt>
                <c:pt idx="1861">
                  <c:v>1.8610000000000002E-2</c:v>
                </c:pt>
                <c:pt idx="1862">
                  <c:v>1.8620000000000001E-2</c:v>
                </c:pt>
                <c:pt idx="1863">
                  <c:v>1.8630000000000001E-2</c:v>
                </c:pt>
                <c:pt idx="1864">
                  <c:v>1.864E-2</c:v>
                </c:pt>
                <c:pt idx="1865">
                  <c:v>1.865E-2</c:v>
                </c:pt>
                <c:pt idx="1866">
                  <c:v>1.866E-2</c:v>
                </c:pt>
                <c:pt idx="1867">
                  <c:v>1.8669999999999999E-2</c:v>
                </c:pt>
                <c:pt idx="1868">
                  <c:v>1.8679999999999999E-2</c:v>
                </c:pt>
                <c:pt idx="1869">
                  <c:v>1.8689999999999998E-2</c:v>
                </c:pt>
                <c:pt idx="1870">
                  <c:v>1.8700000000000001E-2</c:v>
                </c:pt>
                <c:pt idx="1871">
                  <c:v>1.8710000000000001E-2</c:v>
                </c:pt>
                <c:pt idx="1872">
                  <c:v>1.8720000000000001E-2</c:v>
                </c:pt>
                <c:pt idx="1873">
                  <c:v>1.873E-2</c:v>
                </c:pt>
                <c:pt idx="1874">
                  <c:v>1.874E-2</c:v>
                </c:pt>
                <c:pt idx="1875">
                  <c:v>1.8749999999999999E-2</c:v>
                </c:pt>
                <c:pt idx="1876">
                  <c:v>1.8759999999999999E-2</c:v>
                </c:pt>
                <c:pt idx="1877">
                  <c:v>1.8769999999999998E-2</c:v>
                </c:pt>
                <c:pt idx="1878">
                  <c:v>1.8780000000000002E-2</c:v>
                </c:pt>
                <c:pt idx="1879">
                  <c:v>1.8790000000000001E-2</c:v>
                </c:pt>
                <c:pt idx="1880">
                  <c:v>1.8800000000000001E-2</c:v>
                </c:pt>
                <c:pt idx="1881">
                  <c:v>1.881E-2</c:v>
                </c:pt>
                <c:pt idx="1882">
                  <c:v>1.882E-2</c:v>
                </c:pt>
                <c:pt idx="1883">
                  <c:v>1.883E-2</c:v>
                </c:pt>
                <c:pt idx="1884">
                  <c:v>1.8839999999999999E-2</c:v>
                </c:pt>
                <c:pt idx="1885">
                  <c:v>1.8849999999999999E-2</c:v>
                </c:pt>
                <c:pt idx="1886">
                  <c:v>1.8859999999999998E-2</c:v>
                </c:pt>
                <c:pt idx="1887">
                  <c:v>1.8870000000000001E-2</c:v>
                </c:pt>
                <c:pt idx="1888">
                  <c:v>1.8880000000000001E-2</c:v>
                </c:pt>
                <c:pt idx="1889">
                  <c:v>1.8890000000000001E-2</c:v>
                </c:pt>
                <c:pt idx="1890">
                  <c:v>1.89E-2</c:v>
                </c:pt>
                <c:pt idx="1891">
                  <c:v>1.891E-2</c:v>
                </c:pt>
                <c:pt idx="1892">
                  <c:v>1.8919999999999999E-2</c:v>
                </c:pt>
                <c:pt idx="1893">
                  <c:v>1.8929999999999999E-2</c:v>
                </c:pt>
                <c:pt idx="1894">
                  <c:v>1.8939999999999999E-2</c:v>
                </c:pt>
                <c:pt idx="1895">
                  <c:v>1.8950000000000002E-2</c:v>
                </c:pt>
                <c:pt idx="1896">
                  <c:v>1.8960000000000001E-2</c:v>
                </c:pt>
                <c:pt idx="1897">
                  <c:v>1.8970000000000001E-2</c:v>
                </c:pt>
                <c:pt idx="1898">
                  <c:v>1.898E-2</c:v>
                </c:pt>
                <c:pt idx="1899">
                  <c:v>1.899E-2</c:v>
                </c:pt>
                <c:pt idx="1900">
                  <c:v>1.9E-2</c:v>
                </c:pt>
                <c:pt idx="1901">
                  <c:v>1.9009999999999999E-2</c:v>
                </c:pt>
                <c:pt idx="1902">
                  <c:v>1.9019999999999999E-2</c:v>
                </c:pt>
                <c:pt idx="1903">
                  <c:v>1.9029999999999998E-2</c:v>
                </c:pt>
                <c:pt idx="1904">
                  <c:v>1.9040000000000001E-2</c:v>
                </c:pt>
                <c:pt idx="1905">
                  <c:v>1.9050000000000001E-2</c:v>
                </c:pt>
                <c:pt idx="1906">
                  <c:v>1.9060000000000001E-2</c:v>
                </c:pt>
                <c:pt idx="1907">
                  <c:v>1.907E-2</c:v>
                </c:pt>
                <c:pt idx="1908">
                  <c:v>1.908E-2</c:v>
                </c:pt>
                <c:pt idx="1909">
                  <c:v>1.9089999999999999E-2</c:v>
                </c:pt>
                <c:pt idx="1910">
                  <c:v>1.9099999999999999E-2</c:v>
                </c:pt>
                <c:pt idx="1911">
                  <c:v>1.9109999999999999E-2</c:v>
                </c:pt>
                <c:pt idx="1912">
                  <c:v>1.9120000000000002E-2</c:v>
                </c:pt>
                <c:pt idx="1913">
                  <c:v>1.9130000000000001E-2</c:v>
                </c:pt>
                <c:pt idx="1914">
                  <c:v>1.9140000000000001E-2</c:v>
                </c:pt>
                <c:pt idx="1915">
                  <c:v>1.915E-2</c:v>
                </c:pt>
                <c:pt idx="1916">
                  <c:v>1.916E-2</c:v>
                </c:pt>
                <c:pt idx="1917">
                  <c:v>1.917E-2</c:v>
                </c:pt>
                <c:pt idx="1918">
                  <c:v>1.9179999999999999E-2</c:v>
                </c:pt>
                <c:pt idx="1919">
                  <c:v>1.9189999999999999E-2</c:v>
                </c:pt>
                <c:pt idx="1920">
                  <c:v>1.9199999999999998E-2</c:v>
                </c:pt>
                <c:pt idx="1921">
                  <c:v>1.9210000000000001E-2</c:v>
                </c:pt>
                <c:pt idx="1922">
                  <c:v>1.9220000000000001E-2</c:v>
                </c:pt>
                <c:pt idx="1923">
                  <c:v>1.9230000000000001E-2</c:v>
                </c:pt>
                <c:pt idx="1924">
                  <c:v>1.924E-2</c:v>
                </c:pt>
                <c:pt idx="1925">
                  <c:v>1.925E-2</c:v>
                </c:pt>
                <c:pt idx="1926">
                  <c:v>1.9259999999999999E-2</c:v>
                </c:pt>
                <c:pt idx="1927">
                  <c:v>1.9269999999999999E-2</c:v>
                </c:pt>
                <c:pt idx="1928">
                  <c:v>1.9279999999999999E-2</c:v>
                </c:pt>
                <c:pt idx="1929">
                  <c:v>1.9290000000000002E-2</c:v>
                </c:pt>
                <c:pt idx="1930">
                  <c:v>1.9300000000000001E-2</c:v>
                </c:pt>
                <c:pt idx="1931">
                  <c:v>1.9310000000000001E-2</c:v>
                </c:pt>
                <c:pt idx="1932">
                  <c:v>1.932E-2</c:v>
                </c:pt>
                <c:pt idx="1933">
                  <c:v>1.933E-2</c:v>
                </c:pt>
                <c:pt idx="1934">
                  <c:v>1.934E-2</c:v>
                </c:pt>
                <c:pt idx="1935">
                  <c:v>1.9349999999999999E-2</c:v>
                </c:pt>
                <c:pt idx="1936">
                  <c:v>1.9359999999999999E-2</c:v>
                </c:pt>
                <c:pt idx="1937">
                  <c:v>1.9369999999999998E-2</c:v>
                </c:pt>
                <c:pt idx="1938">
                  <c:v>1.9380000000000001E-2</c:v>
                </c:pt>
                <c:pt idx="1939">
                  <c:v>1.9390000000000001E-2</c:v>
                </c:pt>
                <c:pt idx="1940">
                  <c:v>1.9400000000000001E-2</c:v>
                </c:pt>
                <c:pt idx="1941">
                  <c:v>1.941E-2</c:v>
                </c:pt>
                <c:pt idx="1942">
                  <c:v>1.942E-2</c:v>
                </c:pt>
                <c:pt idx="1943">
                  <c:v>1.9429999999999999E-2</c:v>
                </c:pt>
                <c:pt idx="1944">
                  <c:v>1.9439999999999999E-2</c:v>
                </c:pt>
                <c:pt idx="1945">
                  <c:v>1.9449999999999999E-2</c:v>
                </c:pt>
                <c:pt idx="1946">
                  <c:v>1.9460000000000002E-2</c:v>
                </c:pt>
                <c:pt idx="1947">
                  <c:v>1.9470000000000001E-2</c:v>
                </c:pt>
                <c:pt idx="1948">
                  <c:v>1.9480000000000001E-2</c:v>
                </c:pt>
                <c:pt idx="1949">
                  <c:v>1.949E-2</c:v>
                </c:pt>
                <c:pt idx="1950">
                  <c:v>1.95E-2</c:v>
                </c:pt>
                <c:pt idx="1951">
                  <c:v>1.951E-2</c:v>
                </c:pt>
                <c:pt idx="1952">
                  <c:v>1.9519999999999999E-2</c:v>
                </c:pt>
                <c:pt idx="1953">
                  <c:v>1.9529999999999999E-2</c:v>
                </c:pt>
                <c:pt idx="1954">
                  <c:v>1.9539999999999998E-2</c:v>
                </c:pt>
                <c:pt idx="1955">
                  <c:v>1.9550000000000001E-2</c:v>
                </c:pt>
                <c:pt idx="1956">
                  <c:v>1.9560000000000001E-2</c:v>
                </c:pt>
                <c:pt idx="1957">
                  <c:v>1.9570000000000001E-2</c:v>
                </c:pt>
                <c:pt idx="1958">
                  <c:v>1.958E-2</c:v>
                </c:pt>
                <c:pt idx="1959">
                  <c:v>1.959E-2</c:v>
                </c:pt>
                <c:pt idx="1960">
                  <c:v>1.9599999999999999E-2</c:v>
                </c:pt>
                <c:pt idx="1961">
                  <c:v>1.9609999999999999E-2</c:v>
                </c:pt>
                <c:pt idx="1962">
                  <c:v>1.9619999999999999E-2</c:v>
                </c:pt>
                <c:pt idx="1963">
                  <c:v>1.9630000000000002E-2</c:v>
                </c:pt>
                <c:pt idx="1964">
                  <c:v>1.9640000000000001E-2</c:v>
                </c:pt>
                <c:pt idx="1965">
                  <c:v>1.9650000000000001E-2</c:v>
                </c:pt>
                <c:pt idx="1966">
                  <c:v>1.966E-2</c:v>
                </c:pt>
                <c:pt idx="1967">
                  <c:v>1.967E-2</c:v>
                </c:pt>
                <c:pt idx="1968">
                  <c:v>1.968E-2</c:v>
                </c:pt>
                <c:pt idx="1969">
                  <c:v>1.9689999999999999E-2</c:v>
                </c:pt>
                <c:pt idx="1970">
                  <c:v>1.9699999999999999E-2</c:v>
                </c:pt>
                <c:pt idx="1971">
                  <c:v>1.9709999999999998E-2</c:v>
                </c:pt>
                <c:pt idx="1972">
                  <c:v>1.9720000000000001E-2</c:v>
                </c:pt>
                <c:pt idx="1973">
                  <c:v>1.9730000000000001E-2</c:v>
                </c:pt>
                <c:pt idx="1974">
                  <c:v>1.9740000000000001E-2</c:v>
                </c:pt>
                <c:pt idx="1975">
                  <c:v>1.975E-2</c:v>
                </c:pt>
                <c:pt idx="1976">
                  <c:v>1.976E-2</c:v>
                </c:pt>
                <c:pt idx="1977">
                  <c:v>1.9769999999999999E-2</c:v>
                </c:pt>
                <c:pt idx="1978">
                  <c:v>1.9779999999999999E-2</c:v>
                </c:pt>
                <c:pt idx="1979">
                  <c:v>1.9789999999999999E-2</c:v>
                </c:pt>
                <c:pt idx="1980">
                  <c:v>1.9800000000000002E-2</c:v>
                </c:pt>
                <c:pt idx="1981">
                  <c:v>1.9810000000000001E-2</c:v>
                </c:pt>
                <c:pt idx="1982">
                  <c:v>1.9820000000000001E-2</c:v>
                </c:pt>
                <c:pt idx="1983">
                  <c:v>1.983E-2</c:v>
                </c:pt>
                <c:pt idx="1984">
                  <c:v>1.984E-2</c:v>
                </c:pt>
                <c:pt idx="1985">
                  <c:v>1.985E-2</c:v>
                </c:pt>
                <c:pt idx="1986">
                  <c:v>1.9859999999999999E-2</c:v>
                </c:pt>
                <c:pt idx="1987">
                  <c:v>1.9869999999999999E-2</c:v>
                </c:pt>
                <c:pt idx="1988">
                  <c:v>1.9879999999999998E-2</c:v>
                </c:pt>
                <c:pt idx="1989">
                  <c:v>1.9890000000000001E-2</c:v>
                </c:pt>
                <c:pt idx="1990">
                  <c:v>1.9900000000000001E-2</c:v>
                </c:pt>
                <c:pt idx="1991">
                  <c:v>1.9910000000000001E-2</c:v>
                </c:pt>
                <c:pt idx="1992">
                  <c:v>1.992E-2</c:v>
                </c:pt>
                <c:pt idx="1993">
                  <c:v>1.993E-2</c:v>
                </c:pt>
                <c:pt idx="1994">
                  <c:v>1.9939999999999999E-2</c:v>
                </c:pt>
                <c:pt idx="1995">
                  <c:v>1.9949999999999999E-2</c:v>
                </c:pt>
                <c:pt idx="1996">
                  <c:v>1.9959999999999999E-2</c:v>
                </c:pt>
                <c:pt idx="1997">
                  <c:v>1.9970000000000002E-2</c:v>
                </c:pt>
                <c:pt idx="1998">
                  <c:v>1.9980000000000001E-2</c:v>
                </c:pt>
                <c:pt idx="1999">
                  <c:v>1.9990000000000001E-2</c:v>
                </c:pt>
                <c:pt idx="2000">
                  <c:v>0.02</c:v>
                </c:pt>
                <c:pt idx="2001">
                  <c:v>2.001E-2</c:v>
                </c:pt>
                <c:pt idx="2002">
                  <c:v>2.002E-2</c:v>
                </c:pt>
                <c:pt idx="2003">
                  <c:v>2.0029999999999999E-2</c:v>
                </c:pt>
                <c:pt idx="2004">
                  <c:v>2.0039999999999999E-2</c:v>
                </c:pt>
                <c:pt idx="2005">
                  <c:v>2.0049999999999998E-2</c:v>
                </c:pt>
                <c:pt idx="2006">
                  <c:v>2.0060000000000001E-2</c:v>
                </c:pt>
                <c:pt idx="2007">
                  <c:v>2.0070000000000001E-2</c:v>
                </c:pt>
                <c:pt idx="2008">
                  <c:v>2.0080000000000001E-2</c:v>
                </c:pt>
                <c:pt idx="2009">
                  <c:v>2.009E-2</c:v>
                </c:pt>
                <c:pt idx="2010">
                  <c:v>2.01E-2</c:v>
                </c:pt>
                <c:pt idx="2011">
                  <c:v>2.0109999999999999E-2</c:v>
                </c:pt>
                <c:pt idx="2012">
                  <c:v>2.0119999999999999E-2</c:v>
                </c:pt>
                <c:pt idx="2013">
                  <c:v>2.0129999999999999E-2</c:v>
                </c:pt>
                <c:pt idx="2014">
                  <c:v>2.0140000000000002E-2</c:v>
                </c:pt>
                <c:pt idx="2015">
                  <c:v>2.0150000000000001E-2</c:v>
                </c:pt>
                <c:pt idx="2016">
                  <c:v>2.0160000000000001E-2</c:v>
                </c:pt>
                <c:pt idx="2017">
                  <c:v>2.017E-2</c:v>
                </c:pt>
                <c:pt idx="2018">
                  <c:v>2.018E-2</c:v>
                </c:pt>
                <c:pt idx="2019">
                  <c:v>2.019E-2</c:v>
                </c:pt>
                <c:pt idx="2020">
                  <c:v>2.0199999999999999E-2</c:v>
                </c:pt>
                <c:pt idx="2021">
                  <c:v>2.0209999999999999E-2</c:v>
                </c:pt>
                <c:pt idx="2022">
                  <c:v>2.0219999999999998E-2</c:v>
                </c:pt>
                <c:pt idx="2023">
                  <c:v>2.0230000000000001E-2</c:v>
                </c:pt>
                <c:pt idx="2024">
                  <c:v>2.0240000000000001E-2</c:v>
                </c:pt>
                <c:pt idx="2025">
                  <c:v>2.0250000000000001E-2</c:v>
                </c:pt>
                <c:pt idx="2026">
                  <c:v>2.026E-2</c:v>
                </c:pt>
                <c:pt idx="2027">
                  <c:v>2.027E-2</c:v>
                </c:pt>
                <c:pt idx="2028">
                  <c:v>2.0279999999999999E-2</c:v>
                </c:pt>
                <c:pt idx="2029">
                  <c:v>2.0289999999999999E-2</c:v>
                </c:pt>
                <c:pt idx="2030">
                  <c:v>2.0299999999999999E-2</c:v>
                </c:pt>
                <c:pt idx="2031">
                  <c:v>2.0310000000000002E-2</c:v>
                </c:pt>
                <c:pt idx="2032">
                  <c:v>2.0320000000000001E-2</c:v>
                </c:pt>
                <c:pt idx="2033">
                  <c:v>2.0330000000000001E-2</c:v>
                </c:pt>
                <c:pt idx="2034">
                  <c:v>2.034E-2</c:v>
                </c:pt>
                <c:pt idx="2035">
                  <c:v>2.035E-2</c:v>
                </c:pt>
                <c:pt idx="2036">
                  <c:v>2.036E-2</c:v>
                </c:pt>
                <c:pt idx="2037">
                  <c:v>2.0369999999999999E-2</c:v>
                </c:pt>
                <c:pt idx="2038">
                  <c:v>2.0379999999999999E-2</c:v>
                </c:pt>
                <c:pt idx="2039">
                  <c:v>2.0389999999999998E-2</c:v>
                </c:pt>
                <c:pt idx="2040">
                  <c:v>2.0400000000000001E-2</c:v>
                </c:pt>
                <c:pt idx="2041">
                  <c:v>2.0410000000000001E-2</c:v>
                </c:pt>
                <c:pt idx="2042">
                  <c:v>2.0420000000000001E-2</c:v>
                </c:pt>
                <c:pt idx="2043">
                  <c:v>2.043E-2</c:v>
                </c:pt>
                <c:pt idx="2044">
                  <c:v>2.044E-2</c:v>
                </c:pt>
                <c:pt idx="2045">
                  <c:v>2.0449999999999999E-2</c:v>
                </c:pt>
                <c:pt idx="2046">
                  <c:v>2.0459999999999999E-2</c:v>
                </c:pt>
                <c:pt idx="2047">
                  <c:v>2.0469999999999999E-2</c:v>
                </c:pt>
                <c:pt idx="2048">
                  <c:v>2.0480000000000002E-2</c:v>
                </c:pt>
                <c:pt idx="2049">
                  <c:v>2.0490000000000001E-2</c:v>
                </c:pt>
                <c:pt idx="2050">
                  <c:v>2.0500000000000001E-2</c:v>
                </c:pt>
                <c:pt idx="2051">
                  <c:v>2.051E-2</c:v>
                </c:pt>
                <c:pt idx="2052">
                  <c:v>2.052E-2</c:v>
                </c:pt>
                <c:pt idx="2053">
                  <c:v>2.053E-2</c:v>
                </c:pt>
                <c:pt idx="2054">
                  <c:v>2.0539999999999999E-2</c:v>
                </c:pt>
                <c:pt idx="2055">
                  <c:v>2.0549999999999999E-2</c:v>
                </c:pt>
                <c:pt idx="2056">
                  <c:v>2.0559999999999998E-2</c:v>
                </c:pt>
                <c:pt idx="2057">
                  <c:v>2.0570000000000001E-2</c:v>
                </c:pt>
                <c:pt idx="2058">
                  <c:v>2.0580000000000001E-2</c:v>
                </c:pt>
                <c:pt idx="2059">
                  <c:v>2.0590000000000001E-2</c:v>
                </c:pt>
                <c:pt idx="2060">
                  <c:v>2.06E-2</c:v>
                </c:pt>
                <c:pt idx="2061">
                  <c:v>2.061E-2</c:v>
                </c:pt>
                <c:pt idx="2062">
                  <c:v>2.0619999999999999E-2</c:v>
                </c:pt>
                <c:pt idx="2063">
                  <c:v>2.0629999999999999E-2</c:v>
                </c:pt>
                <c:pt idx="2064">
                  <c:v>2.0639999999999999E-2</c:v>
                </c:pt>
                <c:pt idx="2065">
                  <c:v>2.0650000000000002E-2</c:v>
                </c:pt>
                <c:pt idx="2066">
                  <c:v>2.0660000000000001E-2</c:v>
                </c:pt>
                <c:pt idx="2067">
                  <c:v>2.0670000000000001E-2</c:v>
                </c:pt>
                <c:pt idx="2068">
                  <c:v>2.068E-2</c:v>
                </c:pt>
                <c:pt idx="2069">
                  <c:v>2.069E-2</c:v>
                </c:pt>
                <c:pt idx="2070">
                  <c:v>2.07E-2</c:v>
                </c:pt>
                <c:pt idx="2071">
                  <c:v>2.0709999999999999E-2</c:v>
                </c:pt>
                <c:pt idx="2072">
                  <c:v>2.0719999999999999E-2</c:v>
                </c:pt>
                <c:pt idx="2073">
                  <c:v>2.0729999999999998E-2</c:v>
                </c:pt>
                <c:pt idx="2074">
                  <c:v>2.0740000000000001E-2</c:v>
                </c:pt>
                <c:pt idx="2075">
                  <c:v>2.0750000000000001E-2</c:v>
                </c:pt>
                <c:pt idx="2076">
                  <c:v>2.0760000000000001E-2</c:v>
                </c:pt>
                <c:pt idx="2077">
                  <c:v>2.077E-2</c:v>
                </c:pt>
                <c:pt idx="2078">
                  <c:v>2.078E-2</c:v>
                </c:pt>
                <c:pt idx="2079">
                  <c:v>2.0789999999999999E-2</c:v>
                </c:pt>
                <c:pt idx="2080">
                  <c:v>2.0799999999999999E-2</c:v>
                </c:pt>
                <c:pt idx="2081">
                  <c:v>2.0809999999999999E-2</c:v>
                </c:pt>
                <c:pt idx="2082">
                  <c:v>2.0820000000000002E-2</c:v>
                </c:pt>
                <c:pt idx="2083">
                  <c:v>2.0830000000000001E-2</c:v>
                </c:pt>
                <c:pt idx="2084">
                  <c:v>2.0840000000000001E-2</c:v>
                </c:pt>
                <c:pt idx="2085">
                  <c:v>2.085E-2</c:v>
                </c:pt>
                <c:pt idx="2086">
                  <c:v>2.086E-2</c:v>
                </c:pt>
                <c:pt idx="2087">
                  <c:v>2.087E-2</c:v>
                </c:pt>
                <c:pt idx="2088">
                  <c:v>2.0879999999999999E-2</c:v>
                </c:pt>
                <c:pt idx="2089">
                  <c:v>2.0889999999999999E-2</c:v>
                </c:pt>
                <c:pt idx="2090">
                  <c:v>2.0899999999999998E-2</c:v>
                </c:pt>
                <c:pt idx="2091">
                  <c:v>2.0910000000000002E-2</c:v>
                </c:pt>
                <c:pt idx="2092">
                  <c:v>2.0920000000000001E-2</c:v>
                </c:pt>
                <c:pt idx="2093">
                  <c:v>2.0930000000000001E-2</c:v>
                </c:pt>
                <c:pt idx="2094">
                  <c:v>2.094E-2</c:v>
                </c:pt>
                <c:pt idx="2095">
                  <c:v>2.095E-2</c:v>
                </c:pt>
                <c:pt idx="2096">
                  <c:v>2.0959999999999999E-2</c:v>
                </c:pt>
                <c:pt idx="2097">
                  <c:v>2.0969999999999999E-2</c:v>
                </c:pt>
                <c:pt idx="2098">
                  <c:v>2.0979999999999999E-2</c:v>
                </c:pt>
                <c:pt idx="2099">
                  <c:v>2.0990000000000002E-2</c:v>
                </c:pt>
                <c:pt idx="2100">
                  <c:v>2.1000000000000001E-2</c:v>
                </c:pt>
                <c:pt idx="2101">
                  <c:v>2.1010000000000001E-2</c:v>
                </c:pt>
                <c:pt idx="2102">
                  <c:v>2.102E-2</c:v>
                </c:pt>
                <c:pt idx="2103">
                  <c:v>2.103E-2</c:v>
                </c:pt>
                <c:pt idx="2104">
                  <c:v>2.104E-2</c:v>
                </c:pt>
                <c:pt idx="2105">
                  <c:v>2.1049999999999999E-2</c:v>
                </c:pt>
                <c:pt idx="2106">
                  <c:v>2.1059999999999999E-2</c:v>
                </c:pt>
                <c:pt idx="2107">
                  <c:v>2.1069999999999998E-2</c:v>
                </c:pt>
                <c:pt idx="2108">
                  <c:v>2.1080000000000002E-2</c:v>
                </c:pt>
                <c:pt idx="2109">
                  <c:v>2.1090000000000001E-2</c:v>
                </c:pt>
                <c:pt idx="2110">
                  <c:v>2.1100000000000001E-2</c:v>
                </c:pt>
                <c:pt idx="2111">
                  <c:v>2.111E-2</c:v>
                </c:pt>
                <c:pt idx="2112">
                  <c:v>2.112E-2</c:v>
                </c:pt>
                <c:pt idx="2113">
                  <c:v>2.1129999999999999E-2</c:v>
                </c:pt>
                <c:pt idx="2114">
                  <c:v>2.1139999999999999E-2</c:v>
                </c:pt>
                <c:pt idx="2115">
                  <c:v>2.1149999999999999E-2</c:v>
                </c:pt>
                <c:pt idx="2116">
                  <c:v>2.1160000000000002E-2</c:v>
                </c:pt>
                <c:pt idx="2117">
                  <c:v>2.1170000000000001E-2</c:v>
                </c:pt>
                <c:pt idx="2118">
                  <c:v>2.1180000000000001E-2</c:v>
                </c:pt>
                <c:pt idx="2119">
                  <c:v>2.1190000000000001E-2</c:v>
                </c:pt>
                <c:pt idx="2120">
                  <c:v>2.12E-2</c:v>
                </c:pt>
                <c:pt idx="2121">
                  <c:v>2.121E-2</c:v>
                </c:pt>
                <c:pt idx="2122">
                  <c:v>2.1219999999999999E-2</c:v>
                </c:pt>
                <c:pt idx="2123">
                  <c:v>2.1229999999999999E-2</c:v>
                </c:pt>
                <c:pt idx="2124">
                  <c:v>2.1239999999999998E-2</c:v>
                </c:pt>
                <c:pt idx="2125">
                  <c:v>2.1250000000000002E-2</c:v>
                </c:pt>
                <c:pt idx="2126">
                  <c:v>2.1260000000000001E-2</c:v>
                </c:pt>
                <c:pt idx="2127">
                  <c:v>2.1270000000000001E-2</c:v>
                </c:pt>
                <c:pt idx="2128">
                  <c:v>2.128E-2</c:v>
                </c:pt>
                <c:pt idx="2129">
                  <c:v>2.129E-2</c:v>
                </c:pt>
                <c:pt idx="2130">
                  <c:v>2.1299999999999999E-2</c:v>
                </c:pt>
                <c:pt idx="2131">
                  <c:v>2.1309999999999999E-2</c:v>
                </c:pt>
                <c:pt idx="2132">
                  <c:v>2.1319999999999999E-2</c:v>
                </c:pt>
                <c:pt idx="2133">
                  <c:v>2.1329999999999998E-2</c:v>
                </c:pt>
                <c:pt idx="2134">
                  <c:v>2.1340000000000001E-2</c:v>
                </c:pt>
                <c:pt idx="2135">
                  <c:v>2.1350000000000001E-2</c:v>
                </c:pt>
                <c:pt idx="2136">
                  <c:v>2.1360000000000001E-2</c:v>
                </c:pt>
                <c:pt idx="2137">
                  <c:v>2.137E-2</c:v>
                </c:pt>
                <c:pt idx="2138">
                  <c:v>2.138E-2</c:v>
                </c:pt>
                <c:pt idx="2139">
                  <c:v>2.1389999999999999E-2</c:v>
                </c:pt>
                <c:pt idx="2140">
                  <c:v>2.1399999999999999E-2</c:v>
                </c:pt>
                <c:pt idx="2141">
                  <c:v>2.1409999999999998E-2</c:v>
                </c:pt>
                <c:pt idx="2142">
                  <c:v>2.1420000000000002E-2</c:v>
                </c:pt>
                <c:pt idx="2143">
                  <c:v>2.1430000000000001E-2</c:v>
                </c:pt>
                <c:pt idx="2144">
                  <c:v>2.1440000000000001E-2</c:v>
                </c:pt>
                <c:pt idx="2145">
                  <c:v>2.145E-2</c:v>
                </c:pt>
                <c:pt idx="2146">
                  <c:v>2.146E-2</c:v>
                </c:pt>
                <c:pt idx="2147">
                  <c:v>2.147E-2</c:v>
                </c:pt>
                <c:pt idx="2148">
                  <c:v>2.1479999999999999E-2</c:v>
                </c:pt>
                <c:pt idx="2149">
                  <c:v>2.1489999999999999E-2</c:v>
                </c:pt>
                <c:pt idx="2150">
                  <c:v>2.1499999999999998E-2</c:v>
                </c:pt>
                <c:pt idx="2151">
                  <c:v>2.1510000000000001E-2</c:v>
                </c:pt>
                <c:pt idx="2152">
                  <c:v>2.1520000000000001E-2</c:v>
                </c:pt>
                <c:pt idx="2153">
                  <c:v>2.1530000000000001E-2</c:v>
                </c:pt>
                <c:pt idx="2154">
                  <c:v>2.154E-2</c:v>
                </c:pt>
                <c:pt idx="2155">
                  <c:v>2.155E-2</c:v>
                </c:pt>
                <c:pt idx="2156">
                  <c:v>2.1559999999999999E-2</c:v>
                </c:pt>
                <c:pt idx="2157">
                  <c:v>2.1569999999999999E-2</c:v>
                </c:pt>
                <c:pt idx="2158">
                  <c:v>2.1579999999999998E-2</c:v>
                </c:pt>
                <c:pt idx="2159">
                  <c:v>2.1590000000000002E-2</c:v>
                </c:pt>
                <c:pt idx="2160">
                  <c:v>2.1600000000000001E-2</c:v>
                </c:pt>
                <c:pt idx="2161">
                  <c:v>2.1610000000000001E-2</c:v>
                </c:pt>
                <c:pt idx="2162">
                  <c:v>2.162E-2</c:v>
                </c:pt>
                <c:pt idx="2163">
                  <c:v>2.163E-2</c:v>
                </c:pt>
                <c:pt idx="2164">
                  <c:v>2.164E-2</c:v>
                </c:pt>
                <c:pt idx="2165">
                  <c:v>2.1649999999999999E-2</c:v>
                </c:pt>
                <c:pt idx="2166">
                  <c:v>2.1659999999999999E-2</c:v>
                </c:pt>
                <c:pt idx="2167">
                  <c:v>2.1669999999999998E-2</c:v>
                </c:pt>
                <c:pt idx="2168">
                  <c:v>2.1680000000000001E-2</c:v>
                </c:pt>
                <c:pt idx="2169">
                  <c:v>2.1690000000000001E-2</c:v>
                </c:pt>
                <c:pt idx="2170">
                  <c:v>2.1700000000000001E-2</c:v>
                </c:pt>
                <c:pt idx="2171">
                  <c:v>2.171E-2</c:v>
                </c:pt>
                <c:pt idx="2172">
                  <c:v>2.172E-2</c:v>
                </c:pt>
                <c:pt idx="2173">
                  <c:v>2.1729999999999999E-2</c:v>
                </c:pt>
                <c:pt idx="2174">
                  <c:v>2.1739999999999999E-2</c:v>
                </c:pt>
                <c:pt idx="2175">
                  <c:v>2.1749999999999999E-2</c:v>
                </c:pt>
                <c:pt idx="2176">
                  <c:v>2.1760000000000002E-2</c:v>
                </c:pt>
                <c:pt idx="2177">
                  <c:v>2.1770000000000001E-2</c:v>
                </c:pt>
                <c:pt idx="2178">
                  <c:v>2.1780000000000001E-2</c:v>
                </c:pt>
                <c:pt idx="2179">
                  <c:v>2.179E-2</c:v>
                </c:pt>
                <c:pt idx="2180">
                  <c:v>2.18E-2</c:v>
                </c:pt>
                <c:pt idx="2181">
                  <c:v>2.181E-2</c:v>
                </c:pt>
                <c:pt idx="2182">
                  <c:v>2.1819999999999999E-2</c:v>
                </c:pt>
                <c:pt idx="2183">
                  <c:v>2.1829999999999999E-2</c:v>
                </c:pt>
                <c:pt idx="2184">
                  <c:v>2.1839999999999998E-2</c:v>
                </c:pt>
                <c:pt idx="2185">
                  <c:v>2.1850000000000001E-2</c:v>
                </c:pt>
                <c:pt idx="2186">
                  <c:v>2.1860000000000001E-2</c:v>
                </c:pt>
                <c:pt idx="2187">
                  <c:v>2.1870000000000001E-2</c:v>
                </c:pt>
                <c:pt idx="2188">
                  <c:v>2.188E-2</c:v>
                </c:pt>
                <c:pt idx="2189">
                  <c:v>2.189E-2</c:v>
                </c:pt>
                <c:pt idx="2190">
                  <c:v>2.1899999999999999E-2</c:v>
                </c:pt>
                <c:pt idx="2191">
                  <c:v>2.1909999999999999E-2</c:v>
                </c:pt>
                <c:pt idx="2192">
                  <c:v>2.1919999999999999E-2</c:v>
                </c:pt>
                <c:pt idx="2193">
                  <c:v>2.1930000000000002E-2</c:v>
                </c:pt>
                <c:pt idx="2194">
                  <c:v>2.1940000000000001E-2</c:v>
                </c:pt>
                <c:pt idx="2195">
                  <c:v>2.1950000000000001E-2</c:v>
                </c:pt>
                <c:pt idx="2196">
                  <c:v>2.196E-2</c:v>
                </c:pt>
                <c:pt idx="2197">
                  <c:v>2.197E-2</c:v>
                </c:pt>
                <c:pt idx="2198">
                  <c:v>2.198E-2</c:v>
                </c:pt>
                <c:pt idx="2199">
                  <c:v>2.1989999999999999E-2</c:v>
                </c:pt>
                <c:pt idx="2200">
                  <c:v>2.1999999999999999E-2</c:v>
                </c:pt>
                <c:pt idx="2201">
                  <c:v>2.2009999999999998E-2</c:v>
                </c:pt>
                <c:pt idx="2202">
                  <c:v>2.2020000000000001E-2</c:v>
                </c:pt>
                <c:pt idx="2203">
                  <c:v>2.2030000000000001E-2</c:v>
                </c:pt>
                <c:pt idx="2204">
                  <c:v>2.2040000000000001E-2</c:v>
                </c:pt>
                <c:pt idx="2205">
                  <c:v>2.205E-2</c:v>
                </c:pt>
                <c:pt idx="2206">
                  <c:v>2.206E-2</c:v>
                </c:pt>
                <c:pt idx="2207">
                  <c:v>2.2069999999999999E-2</c:v>
                </c:pt>
                <c:pt idx="2208">
                  <c:v>2.2079999999999999E-2</c:v>
                </c:pt>
                <c:pt idx="2209">
                  <c:v>2.2089999999999999E-2</c:v>
                </c:pt>
                <c:pt idx="2210">
                  <c:v>2.2100000000000002E-2</c:v>
                </c:pt>
                <c:pt idx="2211">
                  <c:v>2.2110000000000001E-2</c:v>
                </c:pt>
                <c:pt idx="2212">
                  <c:v>2.2120000000000001E-2</c:v>
                </c:pt>
                <c:pt idx="2213">
                  <c:v>2.213E-2</c:v>
                </c:pt>
                <c:pt idx="2214">
                  <c:v>2.214E-2</c:v>
                </c:pt>
                <c:pt idx="2215">
                  <c:v>2.215E-2</c:v>
                </c:pt>
                <c:pt idx="2216">
                  <c:v>2.2159999999999999E-2</c:v>
                </c:pt>
                <c:pt idx="2217">
                  <c:v>2.2169999999999999E-2</c:v>
                </c:pt>
                <c:pt idx="2218">
                  <c:v>2.2179999999999998E-2</c:v>
                </c:pt>
                <c:pt idx="2219">
                  <c:v>2.2190000000000001E-2</c:v>
                </c:pt>
                <c:pt idx="2220">
                  <c:v>2.2200000000000001E-2</c:v>
                </c:pt>
                <c:pt idx="2221">
                  <c:v>2.2210000000000001E-2</c:v>
                </c:pt>
                <c:pt idx="2222">
                  <c:v>2.222E-2</c:v>
                </c:pt>
                <c:pt idx="2223">
                  <c:v>2.223E-2</c:v>
                </c:pt>
                <c:pt idx="2224">
                  <c:v>2.2239999999999999E-2</c:v>
                </c:pt>
                <c:pt idx="2225">
                  <c:v>2.2249999999999999E-2</c:v>
                </c:pt>
                <c:pt idx="2226">
                  <c:v>2.2259999999999999E-2</c:v>
                </c:pt>
                <c:pt idx="2227">
                  <c:v>2.2270000000000002E-2</c:v>
                </c:pt>
                <c:pt idx="2228">
                  <c:v>2.2280000000000001E-2</c:v>
                </c:pt>
                <c:pt idx="2229">
                  <c:v>2.2290000000000001E-2</c:v>
                </c:pt>
                <c:pt idx="2230">
                  <c:v>2.23E-2</c:v>
                </c:pt>
                <c:pt idx="2231">
                  <c:v>2.231E-2</c:v>
                </c:pt>
                <c:pt idx="2232">
                  <c:v>2.232E-2</c:v>
                </c:pt>
                <c:pt idx="2233">
                  <c:v>2.2329999999999999E-2</c:v>
                </c:pt>
                <c:pt idx="2234">
                  <c:v>2.2339999999999999E-2</c:v>
                </c:pt>
                <c:pt idx="2235">
                  <c:v>2.2349999999999998E-2</c:v>
                </c:pt>
                <c:pt idx="2236">
                  <c:v>2.2360000000000001E-2</c:v>
                </c:pt>
                <c:pt idx="2237">
                  <c:v>2.2370000000000001E-2</c:v>
                </c:pt>
                <c:pt idx="2238">
                  <c:v>2.2380000000000001E-2</c:v>
                </c:pt>
                <c:pt idx="2239">
                  <c:v>2.239E-2</c:v>
                </c:pt>
                <c:pt idx="2240">
                  <c:v>2.24E-2</c:v>
                </c:pt>
                <c:pt idx="2241">
                  <c:v>2.2409999999999999E-2</c:v>
                </c:pt>
                <c:pt idx="2242">
                  <c:v>2.2419999999999999E-2</c:v>
                </c:pt>
                <c:pt idx="2243">
                  <c:v>2.2429999999999999E-2</c:v>
                </c:pt>
                <c:pt idx="2244">
                  <c:v>2.2440000000000002E-2</c:v>
                </c:pt>
                <c:pt idx="2245">
                  <c:v>2.2450000000000001E-2</c:v>
                </c:pt>
                <c:pt idx="2246">
                  <c:v>2.2460000000000001E-2</c:v>
                </c:pt>
                <c:pt idx="2247">
                  <c:v>2.247E-2</c:v>
                </c:pt>
                <c:pt idx="2248">
                  <c:v>2.248E-2</c:v>
                </c:pt>
                <c:pt idx="2249">
                  <c:v>2.249E-2</c:v>
                </c:pt>
                <c:pt idx="2250">
                  <c:v>2.2499999999999999E-2</c:v>
                </c:pt>
                <c:pt idx="2251">
                  <c:v>2.2509999999999999E-2</c:v>
                </c:pt>
                <c:pt idx="2252">
                  <c:v>2.2519999999999998E-2</c:v>
                </c:pt>
                <c:pt idx="2253">
                  <c:v>2.2530000000000001E-2</c:v>
                </c:pt>
                <c:pt idx="2254">
                  <c:v>2.2540000000000001E-2</c:v>
                </c:pt>
                <c:pt idx="2255">
                  <c:v>2.2550000000000001E-2</c:v>
                </c:pt>
                <c:pt idx="2256">
                  <c:v>2.256E-2</c:v>
                </c:pt>
                <c:pt idx="2257">
                  <c:v>2.257E-2</c:v>
                </c:pt>
                <c:pt idx="2258">
                  <c:v>2.2579999999999999E-2</c:v>
                </c:pt>
                <c:pt idx="2259">
                  <c:v>2.2589999999999999E-2</c:v>
                </c:pt>
                <c:pt idx="2260">
                  <c:v>2.2599999999999999E-2</c:v>
                </c:pt>
                <c:pt idx="2261">
                  <c:v>2.2610000000000002E-2</c:v>
                </c:pt>
                <c:pt idx="2262">
                  <c:v>2.2620000000000001E-2</c:v>
                </c:pt>
                <c:pt idx="2263">
                  <c:v>2.2630000000000001E-2</c:v>
                </c:pt>
                <c:pt idx="2264">
                  <c:v>2.264E-2</c:v>
                </c:pt>
                <c:pt idx="2265">
                  <c:v>2.265E-2</c:v>
                </c:pt>
                <c:pt idx="2266">
                  <c:v>2.266E-2</c:v>
                </c:pt>
                <c:pt idx="2267">
                  <c:v>2.2669999999999999E-2</c:v>
                </c:pt>
                <c:pt idx="2268">
                  <c:v>2.2679999999999999E-2</c:v>
                </c:pt>
                <c:pt idx="2269">
                  <c:v>2.2689999999999998E-2</c:v>
                </c:pt>
                <c:pt idx="2270">
                  <c:v>2.2700000000000001E-2</c:v>
                </c:pt>
                <c:pt idx="2271">
                  <c:v>2.2710000000000001E-2</c:v>
                </c:pt>
                <c:pt idx="2272">
                  <c:v>2.2720000000000001E-2</c:v>
                </c:pt>
                <c:pt idx="2273">
                  <c:v>2.273E-2</c:v>
                </c:pt>
                <c:pt idx="2274">
                  <c:v>2.274E-2</c:v>
                </c:pt>
                <c:pt idx="2275">
                  <c:v>2.2749999999999999E-2</c:v>
                </c:pt>
                <c:pt idx="2276">
                  <c:v>2.2759999999999999E-2</c:v>
                </c:pt>
                <c:pt idx="2277">
                  <c:v>2.2769999999999999E-2</c:v>
                </c:pt>
                <c:pt idx="2278">
                  <c:v>2.2780000000000002E-2</c:v>
                </c:pt>
                <c:pt idx="2279">
                  <c:v>2.2790000000000001E-2</c:v>
                </c:pt>
                <c:pt idx="2280">
                  <c:v>2.2800000000000001E-2</c:v>
                </c:pt>
                <c:pt idx="2281">
                  <c:v>2.281E-2</c:v>
                </c:pt>
                <c:pt idx="2282">
                  <c:v>2.282E-2</c:v>
                </c:pt>
                <c:pt idx="2283">
                  <c:v>2.283E-2</c:v>
                </c:pt>
                <c:pt idx="2284">
                  <c:v>2.2839999999999999E-2</c:v>
                </c:pt>
                <c:pt idx="2285">
                  <c:v>2.2849999999999999E-2</c:v>
                </c:pt>
                <c:pt idx="2286">
                  <c:v>2.2859999999999998E-2</c:v>
                </c:pt>
                <c:pt idx="2287">
                  <c:v>2.2870000000000001E-2</c:v>
                </c:pt>
                <c:pt idx="2288">
                  <c:v>2.2880000000000001E-2</c:v>
                </c:pt>
                <c:pt idx="2289">
                  <c:v>2.2890000000000001E-2</c:v>
                </c:pt>
                <c:pt idx="2290">
                  <c:v>2.29E-2</c:v>
                </c:pt>
                <c:pt idx="2291">
                  <c:v>2.291E-2</c:v>
                </c:pt>
                <c:pt idx="2292">
                  <c:v>2.2919999999999999E-2</c:v>
                </c:pt>
                <c:pt idx="2293">
                  <c:v>2.2929999999999999E-2</c:v>
                </c:pt>
                <c:pt idx="2294">
                  <c:v>2.2939999999999999E-2</c:v>
                </c:pt>
                <c:pt idx="2295">
                  <c:v>2.2950000000000002E-2</c:v>
                </c:pt>
                <c:pt idx="2296">
                  <c:v>2.2960000000000001E-2</c:v>
                </c:pt>
                <c:pt idx="2297">
                  <c:v>2.2970000000000001E-2</c:v>
                </c:pt>
                <c:pt idx="2298">
                  <c:v>2.298E-2</c:v>
                </c:pt>
                <c:pt idx="2299">
                  <c:v>2.299E-2</c:v>
                </c:pt>
                <c:pt idx="2300">
                  <c:v>2.3E-2</c:v>
                </c:pt>
                <c:pt idx="2301">
                  <c:v>2.3009999999999999E-2</c:v>
                </c:pt>
                <c:pt idx="2302">
                  <c:v>2.3019999999999999E-2</c:v>
                </c:pt>
                <c:pt idx="2303">
                  <c:v>2.3029999999999998E-2</c:v>
                </c:pt>
                <c:pt idx="2304">
                  <c:v>2.3040000000000001E-2</c:v>
                </c:pt>
                <c:pt idx="2305">
                  <c:v>2.3050000000000001E-2</c:v>
                </c:pt>
                <c:pt idx="2306">
                  <c:v>2.3060000000000001E-2</c:v>
                </c:pt>
                <c:pt idx="2307">
                  <c:v>2.307E-2</c:v>
                </c:pt>
                <c:pt idx="2308">
                  <c:v>2.308E-2</c:v>
                </c:pt>
                <c:pt idx="2309">
                  <c:v>2.3089999999999999E-2</c:v>
                </c:pt>
                <c:pt idx="2310">
                  <c:v>2.3099999999999999E-2</c:v>
                </c:pt>
                <c:pt idx="2311">
                  <c:v>2.3109999999999999E-2</c:v>
                </c:pt>
                <c:pt idx="2312">
                  <c:v>2.3120000000000002E-2</c:v>
                </c:pt>
                <c:pt idx="2313">
                  <c:v>2.3130000000000001E-2</c:v>
                </c:pt>
                <c:pt idx="2314">
                  <c:v>2.3140000000000001E-2</c:v>
                </c:pt>
                <c:pt idx="2315">
                  <c:v>2.315E-2</c:v>
                </c:pt>
                <c:pt idx="2316">
                  <c:v>2.316E-2</c:v>
                </c:pt>
                <c:pt idx="2317">
                  <c:v>2.317E-2</c:v>
                </c:pt>
                <c:pt idx="2318">
                  <c:v>2.3179999999999999E-2</c:v>
                </c:pt>
                <c:pt idx="2319">
                  <c:v>2.3189999999999999E-2</c:v>
                </c:pt>
                <c:pt idx="2320">
                  <c:v>2.3199999999999998E-2</c:v>
                </c:pt>
                <c:pt idx="2321">
                  <c:v>2.3210000000000001E-2</c:v>
                </c:pt>
                <c:pt idx="2322">
                  <c:v>2.3220000000000001E-2</c:v>
                </c:pt>
                <c:pt idx="2323">
                  <c:v>2.3230000000000001E-2</c:v>
                </c:pt>
                <c:pt idx="2324">
                  <c:v>2.324E-2</c:v>
                </c:pt>
                <c:pt idx="2325">
                  <c:v>2.325E-2</c:v>
                </c:pt>
                <c:pt idx="2326">
                  <c:v>2.3259999999999999E-2</c:v>
                </c:pt>
                <c:pt idx="2327">
                  <c:v>2.3269999999999999E-2</c:v>
                </c:pt>
                <c:pt idx="2328">
                  <c:v>2.3279999999999999E-2</c:v>
                </c:pt>
                <c:pt idx="2329">
                  <c:v>2.3290000000000002E-2</c:v>
                </c:pt>
                <c:pt idx="2330">
                  <c:v>2.3300000000000001E-2</c:v>
                </c:pt>
                <c:pt idx="2331">
                  <c:v>2.3310000000000001E-2</c:v>
                </c:pt>
                <c:pt idx="2332">
                  <c:v>2.332E-2</c:v>
                </c:pt>
                <c:pt idx="2333">
                  <c:v>2.333E-2</c:v>
                </c:pt>
                <c:pt idx="2334">
                  <c:v>2.334E-2</c:v>
                </c:pt>
                <c:pt idx="2335">
                  <c:v>2.3349999999999999E-2</c:v>
                </c:pt>
                <c:pt idx="2336">
                  <c:v>2.3359999999999999E-2</c:v>
                </c:pt>
                <c:pt idx="2337">
                  <c:v>2.3369999999999998E-2</c:v>
                </c:pt>
                <c:pt idx="2338">
                  <c:v>2.3380000000000001E-2</c:v>
                </c:pt>
                <c:pt idx="2339">
                  <c:v>2.3390000000000001E-2</c:v>
                </c:pt>
                <c:pt idx="2340">
                  <c:v>2.3400000000000001E-2</c:v>
                </c:pt>
                <c:pt idx="2341">
                  <c:v>2.341E-2</c:v>
                </c:pt>
                <c:pt idx="2342">
                  <c:v>2.342E-2</c:v>
                </c:pt>
                <c:pt idx="2343">
                  <c:v>2.3429999999999999E-2</c:v>
                </c:pt>
                <c:pt idx="2344">
                  <c:v>2.3439999999999999E-2</c:v>
                </c:pt>
                <c:pt idx="2345">
                  <c:v>2.3449999999999999E-2</c:v>
                </c:pt>
                <c:pt idx="2346">
                  <c:v>2.3460000000000002E-2</c:v>
                </c:pt>
                <c:pt idx="2347">
                  <c:v>2.3470000000000001E-2</c:v>
                </c:pt>
                <c:pt idx="2348">
                  <c:v>2.3480000000000001E-2</c:v>
                </c:pt>
                <c:pt idx="2349">
                  <c:v>2.349E-2</c:v>
                </c:pt>
                <c:pt idx="2350">
                  <c:v>2.35E-2</c:v>
                </c:pt>
                <c:pt idx="2351">
                  <c:v>2.351E-2</c:v>
                </c:pt>
                <c:pt idx="2352">
                  <c:v>2.3519999999999999E-2</c:v>
                </c:pt>
                <c:pt idx="2353">
                  <c:v>2.3529999999999999E-2</c:v>
                </c:pt>
                <c:pt idx="2354">
                  <c:v>2.3539999999999998E-2</c:v>
                </c:pt>
                <c:pt idx="2355">
                  <c:v>2.3550000000000001E-2</c:v>
                </c:pt>
                <c:pt idx="2356">
                  <c:v>2.3560000000000001E-2</c:v>
                </c:pt>
                <c:pt idx="2357">
                  <c:v>2.3570000000000001E-2</c:v>
                </c:pt>
                <c:pt idx="2358">
                  <c:v>2.358E-2</c:v>
                </c:pt>
                <c:pt idx="2359">
                  <c:v>2.359E-2</c:v>
                </c:pt>
                <c:pt idx="2360">
                  <c:v>2.3599999999999999E-2</c:v>
                </c:pt>
                <c:pt idx="2361">
                  <c:v>2.3609999999999999E-2</c:v>
                </c:pt>
                <c:pt idx="2362">
                  <c:v>2.3619999999999999E-2</c:v>
                </c:pt>
                <c:pt idx="2363">
                  <c:v>2.3630000000000002E-2</c:v>
                </c:pt>
                <c:pt idx="2364">
                  <c:v>2.3640000000000001E-2</c:v>
                </c:pt>
                <c:pt idx="2365">
                  <c:v>2.3650000000000001E-2</c:v>
                </c:pt>
                <c:pt idx="2366">
                  <c:v>2.366E-2</c:v>
                </c:pt>
                <c:pt idx="2367">
                  <c:v>2.367E-2</c:v>
                </c:pt>
                <c:pt idx="2368">
                  <c:v>2.368E-2</c:v>
                </c:pt>
                <c:pt idx="2369">
                  <c:v>2.3689999999999999E-2</c:v>
                </c:pt>
                <c:pt idx="2370">
                  <c:v>2.3699999999999999E-2</c:v>
                </c:pt>
                <c:pt idx="2371">
                  <c:v>2.3709999999999998E-2</c:v>
                </c:pt>
                <c:pt idx="2372">
                  <c:v>2.3720000000000001E-2</c:v>
                </c:pt>
                <c:pt idx="2373">
                  <c:v>2.3730000000000001E-2</c:v>
                </c:pt>
                <c:pt idx="2374">
                  <c:v>2.3740000000000001E-2</c:v>
                </c:pt>
                <c:pt idx="2375">
                  <c:v>2.375E-2</c:v>
                </c:pt>
                <c:pt idx="2376">
                  <c:v>2.376E-2</c:v>
                </c:pt>
                <c:pt idx="2377">
                  <c:v>2.3769999999999999E-2</c:v>
                </c:pt>
                <c:pt idx="2378">
                  <c:v>2.3779999999999999E-2</c:v>
                </c:pt>
                <c:pt idx="2379">
                  <c:v>2.3789999999999999E-2</c:v>
                </c:pt>
                <c:pt idx="2380">
                  <c:v>2.3800000000000002E-2</c:v>
                </c:pt>
                <c:pt idx="2381">
                  <c:v>2.3810000000000001E-2</c:v>
                </c:pt>
                <c:pt idx="2382">
                  <c:v>2.3820000000000001E-2</c:v>
                </c:pt>
                <c:pt idx="2383">
                  <c:v>2.383E-2</c:v>
                </c:pt>
                <c:pt idx="2384">
                  <c:v>2.384E-2</c:v>
                </c:pt>
                <c:pt idx="2385">
                  <c:v>2.385E-2</c:v>
                </c:pt>
                <c:pt idx="2386">
                  <c:v>2.3859999999999999E-2</c:v>
                </c:pt>
                <c:pt idx="2387">
                  <c:v>2.3869999999999999E-2</c:v>
                </c:pt>
                <c:pt idx="2388">
                  <c:v>2.3879999999999998E-2</c:v>
                </c:pt>
                <c:pt idx="2389">
                  <c:v>2.3890000000000002E-2</c:v>
                </c:pt>
                <c:pt idx="2390">
                  <c:v>2.3900000000000001E-2</c:v>
                </c:pt>
                <c:pt idx="2391">
                  <c:v>2.3910000000000001E-2</c:v>
                </c:pt>
                <c:pt idx="2392">
                  <c:v>2.392E-2</c:v>
                </c:pt>
                <c:pt idx="2393">
                  <c:v>2.393E-2</c:v>
                </c:pt>
                <c:pt idx="2394">
                  <c:v>2.3939999999999999E-2</c:v>
                </c:pt>
                <c:pt idx="2395">
                  <c:v>2.3949999999999999E-2</c:v>
                </c:pt>
                <c:pt idx="2396">
                  <c:v>2.3959999999999999E-2</c:v>
                </c:pt>
                <c:pt idx="2397">
                  <c:v>2.3970000000000002E-2</c:v>
                </c:pt>
                <c:pt idx="2398">
                  <c:v>2.3980000000000001E-2</c:v>
                </c:pt>
                <c:pt idx="2399">
                  <c:v>2.3990000000000001E-2</c:v>
                </c:pt>
                <c:pt idx="2400">
                  <c:v>2.4E-2</c:v>
                </c:pt>
                <c:pt idx="2401">
                  <c:v>2.401E-2</c:v>
                </c:pt>
                <c:pt idx="2402">
                  <c:v>2.402E-2</c:v>
                </c:pt>
                <c:pt idx="2403">
                  <c:v>2.4029999999999999E-2</c:v>
                </c:pt>
                <c:pt idx="2404">
                  <c:v>2.4039999999999999E-2</c:v>
                </c:pt>
                <c:pt idx="2405">
                  <c:v>2.4049999999999998E-2</c:v>
                </c:pt>
                <c:pt idx="2406">
                  <c:v>2.4060000000000002E-2</c:v>
                </c:pt>
                <c:pt idx="2407">
                  <c:v>2.4070000000000001E-2</c:v>
                </c:pt>
                <c:pt idx="2408">
                  <c:v>2.4080000000000001E-2</c:v>
                </c:pt>
                <c:pt idx="2409">
                  <c:v>2.409E-2</c:v>
                </c:pt>
                <c:pt idx="2410">
                  <c:v>2.41E-2</c:v>
                </c:pt>
                <c:pt idx="2411">
                  <c:v>2.4109999999999999E-2</c:v>
                </c:pt>
                <c:pt idx="2412">
                  <c:v>2.4119999999999999E-2</c:v>
                </c:pt>
                <c:pt idx="2413">
                  <c:v>2.4129999999999999E-2</c:v>
                </c:pt>
                <c:pt idx="2414">
                  <c:v>2.4140000000000002E-2</c:v>
                </c:pt>
                <c:pt idx="2415">
                  <c:v>2.4150000000000001E-2</c:v>
                </c:pt>
                <c:pt idx="2416">
                  <c:v>2.4160000000000001E-2</c:v>
                </c:pt>
                <c:pt idx="2417">
                  <c:v>2.4170000000000001E-2</c:v>
                </c:pt>
                <c:pt idx="2418">
                  <c:v>2.418E-2</c:v>
                </c:pt>
                <c:pt idx="2419">
                  <c:v>2.419E-2</c:v>
                </c:pt>
                <c:pt idx="2420">
                  <c:v>2.4199999999999999E-2</c:v>
                </c:pt>
                <c:pt idx="2421">
                  <c:v>2.4209999999999999E-2</c:v>
                </c:pt>
                <c:pt idx="2422">
                  <c:v>2.4219999999999998E-2</c:v>
                </c:pt>
                <c:pt idx="2423">
                  <c:v>2.4230000000000002E-2</c:v>
                </c:pt>
                <c:pt idx="2424">
                  <c:v>2.4240000000000001E-2</c:v>
                </c:pt>
                <c:pt idx="2425">
                  <c:v>2.4250000000000001E-2</c:v>
                </c:pt>
                <c:pt idx="2426">
                  <c:v>2.426E-2</c:v>
                </c:pt>
                <c:pt idx="2427">
                  <c:v>2.427E-2</c:v>
                </c:pt>
                <c:pt idx="2428">
                  <c:v>2.4279999999999999E-2</c:v>
                </c:pt>
                <c:pt idx="2429">
                  <c:v>2.4289999999999999E-2</c:v>
                </c:pt>
                <c:pt idx="2430">
                  <c:v>2.4299999999999999E-2</c:v>
                </c:pt>
                <c:pt idx="2431">
                  <c:v>2.4309999999999998E-2</c:v>
                </c:pt>
                <c:pt idx="2432">
                  <c:v>2.4320000000000001E-2</c:v>
                </c:pt>
                <c:pt idx="2433">
                  <c:v>2.4330000000000001E-2</c:v>
                </c:pt>
                <c:pt idx="2434">
                  <c:v>2.4340000000000001E-2</c:v>
                </c:pt>
                <c:pt idx="2435">
                  <c:v>2.435E-2</c:v>
                </c:pt>
                <c:pt idx="2436">
                  <c:v>2.436E-2</c:v>
                </c:pt>
                <c:pt idx="2437">
                  <c:v>2.4369999999999999E-2</c:v>
                </c:pt>
                <c:pt idx="2438">
                  <c:v>2.4379999999999999E-2</c:v>
                </c:pt>
                <c:pt idx="2439">
                  <c:v>2.4389999999999998E-2</c:v>
                </c:pt>
                <c:pt idx="2440">
                  <c:v>2.4400000000000002E-2</c:v>
                </c:pt>
                <c:pt idx="2441">
                  <c:v>2.4410000000000001E-2</c:v>
                </c:pt>
                <c:pt idx="2442">
                  <c:v>2.4420000000000001E-2</c:v>
                </c:pt>
                <c:pt idx="2443">
                  <c:v>2.443E-2</c:v>
                </c:pt>
                <c:pt idx="2444">
                  <c:v>2.444E-2</c:v>
                </c:pt>
                <c:pt idx="2445">
                  <c:v>2.445E-2</c:v>
                </c:pt>
                <c:pt idx="2446">
                  <c:v>2.4459999999999999E-2</c:v>
                </c:pt>
                <c:pt idx="2447">
                  <c:v>2.4469999999999999E-2</c:v>
                </c:pt>
                <c:pt idx="2448">
                  <c:v>2.4479999999999998E-2</c:v>
                </c:pt>
                <c:pt idx="2449">
                  <c:v>2.4490000000000001E-2</c:v>
                </c:pt>
                <c:pt idx="2450">
                  <c:v>2.4500000000000001E-2</c:v>
                </c:pt>
                <c:pt idx="2451">
                  <c:v>2.4510000000000001E-2</c:v>
                </c:pt>
                <c:pt idx="2452">
                  <c:v>2.452E-2</c:v>
                </c:pt>
                <c:pt idx="2453">
                  <c:v>2.453E-2</c:v>
                </c:pt>
                <c:pt idx="2454">
                  <c:v>2.4539999999999999E-2</c:v>
                </c:pt>
                <c:pt idx="2455">
                  <c:v>2.4549999999999999E-2</c:v>
                </c:pt>
                <c:pt idx="2456">
                  <c:v>2.4559999999999998E-2</c:v>
                </c:pt>
                <c:pt idx="2457">
                  <c:v>2.4570000000000002E-2</c:v>
                </c:pt>
                <c:pt idx="2458">
                  <c:v>2.4580000000000001E-2</c:v>
                </c:pt>
                <c:pt idx="2459">
                  <c:v>2.4590000000000001E-2</c:v>
                </c:pt>
                <c:pt idx="2460">
                  <c:v>2.46E-2</c:v>
                </c:pt>
                <c:pt idx="2461">
                  <c:v>2.461E-2</c:v>
                </c:pt>
                <c:pt idx="2462">
                  <c:v>2.462E-2</c:v>
                </c:pt>
                <c:pt idx="2463">
                  <c:v>2.4629999999999999E-2</c:v>
                </c:pt>
                <c:pt idx="2464">
                  <c:v>2.4639999999999999E-2</c:v>
                </c:pt>
                <c:pt idx="2465">
                  <c:v>2.4649999999999998E-2</c:v>
                </c:pt>
                <c:pt idx="2466">
                  <c:v>2.4660000000000001E-2</c:v>
                </c:pt>
                <c:pt idx="2467">
                  <c:v>2.4670000000000001E-2</c:v>
                </c:pt>
                <c:pt idx="2468">
                  <c:v>2.4680000000000001E-2</c:v>
                </c:pt>
                <c:pt idx="2469">
                  <c:v>2.469E-2</c:v>
                </c:pt>
                <c:pt idx="2470">
                  <c:v>2.47E-2</c:v>
                </c:pt>
                <c:pt idx="2471">
                  <c:v>2.4709999999999999E-2</c:v>
                </c:pt>
                <c:pt idx="2472">
                  <c:v>2.4719999999999999E-2</c:v>
                </c:pt>
                <c:pt idx="2473">
                  <c:v>2.4729999999999999E-2</c:v>
                </c:pt>
                <c:pt idx="2474">
                  <c:v>2.4740000000000002E-2</c:v>
                </c:pt>
                <c:pt idx="2475">
                  <c:v>2.4750000000000001E-2</c:v>
                </c:pt>
                <c:pt idx="2476">
                  <c:v>2.4760000000000001E-2</c:v>
                </c:pt>
                <c:pt idx="2477">
                  <c:v>2.477E-2</c:v>
                </c:pt>
                <c:pt idx="2478">
                  <c:v>2.478E-2</c:v>
                </c:pt>
                <c:pt idx="2479">
                  <c:v>2.479E-2</c:v>
                </c:pt>
                <c:pt idx="2480">
                  <c:v>2.4799999999999999E-2</c:v>
                </c:pt>
                <c:pt idx="2481">
                  <c:v>2.4809999999999999E-2</c:v>
                </c:pt>
                <c:pt idx="2482">
                  <c:v>2.4819999999999998E-2</c:v>
                </c:pt>
                <c:pt idx="2483">
                  <c:v>2.4830000000000001E-2</c:v>
                </c:pt>
                <c:pt idx="2484">
                  <c:v>2.4840000000000001E-2</c:v>
                </c:pt>
                <c:pt idx="2485">
                  <c:v>2.4850000000000001E-2</c:v>
                </c:pt>
                <c:pt idx="2486">
                  <c:v>2.486E-2</c:v>
                </c:pt>
                <c:pt idx="2487">
                  <c:v>2.487E-2</c:v>
                </c:pt>
                <c:pt idx="2488">
                  <c:v>2.4879999999999999E-2</c:v>
                </c:pt>
                <c:pt idx="2489">
                  <c:v>2.4889999999999999E-2</c:v>
                </c:pt>
                <c:pt idx="2490">
                  <c:v>2.4899999999999999E-2</c:v>
                </c:pt>
                <c:pt idx="2491">
                  <c:v>2.4910000000000002E-2</c:v>
                </c:pt>
                <c:pt idx="2492">
                  <c:v>2.4920000000000001E-2</c:v>
                </c:pt>
                <c:pt idx="2493">
                  <c:v>2.4930000000000001E-2</c:v>
                </c:pt>
                <c:pt idx="2494">
                  <c:v>2.494E-2</c:v>
                </c:pt>
                <c:pt idx="2495">
                  <c:v>2.495E-2</c:v>
                </c:pt>
                <c:pt idx="2496">
                  <c:v>2.496E-2</c:v>
                </c:pt>
                <c:pt idx="2497">
                  <c:v>2.4969999999999999E-2</c:v>
                </c:pt>
                <c:pt idx="2498">
                  <c:v>2.4979999999999999E-2</c:v>
                </c:pt>
                <c:pt idx="2499">
                  <c:v>2.4989999999999998E-2</c:v>
                </c:pt>
                <c:pt idx="2500">
                  <c:v>2.5000000000000001E-2</c:v>
                </c:pt>
                <c:pt idx="2501">
                  <c:v>2.5010000000000001E-2</c:v>
                </c:pt>
                <c:pt idx="2502">
                  <c:v>2.5020000000000001E-2</c:v>
                </c:pt>
                <c:pt idx="2503">
                  <c:v>2.503E-2</c:v>
                </c:pt>
                <c:pt idx="2504">
                  <c:v>2.504E-2</c:v>
                </c:pt>
                <c:pt idx="2505">
                  <c:v>2.5049999999999999E-2</c:v>
                </c:pt>
                <c:pt idx="2506">
                  <c:v>2.5059999999999999E-2</c:v>
                </c:pt>
                <c:pt idx="2507">
                  <c:v>2.5069999999999999E-2</c:v>
                </c:pt>
                <c:pt idx="2508">
                  <c:v>2.5080000000000002E-2</c:v>
                </c:pt>
                <c:pt idx="2509">
                  <c:v>2.5090000000000001E-2</c:v>
                </c:pt>
                <c:pt idx="2510">
                  <c:v>2.5100000000000001E-2</c:v>
                </c:pt>
                <c:pt idx="2511">
                  <c:v>2.511E-2</c:v>
                </c:pt>
                <c:pt idx="2512">
                  <c:v>2.512E-2</c:v>
                </c:pt>
                <c:pt idx="2513">
                  <c:v>2.513E-2</c:v>
                </c:pt>
                <c:pt idx="2514">
                  <c:v>2.5139999999999999E-2</c:v>
                </c:pt>
                <c:pt idx="2515">
                  <c:v>2.5149999999999999E-2</c:v>
                </c:pt>
                <c:pt idx="2516">
                  <c:v>2.5159999999999998E-2</c:v>
                </c:pt>
                <c:pt idx="2517">
                  <c:v>2.5170000000000001E-2</c:v>
                </c:pt>
                <c:pt idx="2518">
                  <c:v>2.5180000000000001E-2</c:v>
                </c:pt>
                <c:pt idx="2519">
                  <c:v>2.5190000000000001E-2</c:v>
                </c:pt>
                <c:pt idx="2520">
                  <c:v>2.52E-2</c:v>
                </c:pt>
                <c:pt idx="2521">
                  <c:v>2.521E-2</c:v>
                </c:pt>
                <c:pt idx="2522">
                  <c:v>2.5219999999999999E-2</c:v>
                </c:pt>
                <c:pt idx="2523">
                  <c:v>2.5229999999999999E-2</c:v>
                </c:pt>
                <c:pt idx="2524">
                  <c:v>2.5239999999999999E-2</c:v>
                </c:pt>
                <c:pt idx="2525">
                  <c:v>2.5250000000000002E-2</c:v>
                </c:pt>
                <c:pt idx="2526">
                  <c:v>2.5260000000000001E-2</c:v>
                </c:pt>
                <c:pt idx="2527">
                  <c:v>2.5270000000000001E-2</c:v>
                </c:pt>
                <c:pt idx="2528">
                  <c:v>2.528E-2</c:v>
                </c:pt>
                <c:pt idx="2529">
                  <c:v>2.529E-2</c:v>
                </c:pt>
                <c:pt idx="2530">
                  <c:v>2.53E-2</c:v>
                </c:pt>
                <c:pt idx="2531">
                  <c:v>2.5309999999999999E-2</c:v>
                </c:pt>
                <c:pt idx="2532">
                  <c:v>2.5319999999999999E-2</c:v>
                </c:pt>
                <c:pt idx="2533">
                  <c:v>2.5329999999999998E-2</c:v>
                </c:pt>
                <c:pt idx="2534">
                  <c:v>2.5340000000000001E-2</c:v>
                </c:pt>
                <c:pt idx="2535">
                  <c:v>2.5350000000000001E-2</c:v>
                </c:pt>
                <c:pt idx="2536">
                  <c:v>2.5360000000000001E-2</c:v>
                </c:pt>
                <c:pt idx="2537">
                  <c:v>2.537E-2</c:v>
                </c:pt>
                <c:pt idx="2538">
                  <c:v>2.538E-2</c:v>
                </c:pt>
                <c:pt idx="2539">
                  <c:v>2.5389999999999999E-2</c:v>
                </c:pt>
                <c:pt idx="2540">
                  <c:v>2.5399999999999999E-2</c:v>
                </c:pt>
                <c:pt idx="2541">
                  <c:v>2.5409999999999999E-2</c:v>
                </c:pt>
                <c:pt idx="2542">
                  <c:v>2.5420000000000002E-2</c:v>
                </c:pt>
                <c:pt idx="2543">
                  <c:v>2.5430000000000001E-2</c:v>
                </c:pt>
                <c:pt idx="2544">
                  <c:v>2.5440000000000001E-2</c:v>
                </c:pt>
                <c:pt idx="2545">
                  <c:v>2.545E-2</c:v>
                </c:pt>
                <c:pt idx="2546">
                  <c:v>2.546E-2</c:v>
                </c:pt>
                <c:pt idx="2547">
                  <c:v>2.547E-2</c:v>
                </c:pt>
                <c:pt idx="2548">
                  <c:v>2.5479999999999999E-2</c:v>
                </c:pt>
                <c:pt idx="2549">
                  <c:v>2.5489999999999999E-2</c:v>
                </c:pt>
                <c:pt idx="2550">
                  <c:v>2.5499999999999998E-2</c:v>
                </c:pt>
                <c:pt idx="2551">
                  <c:v>2.5510000000000001E-2</c:v>
                </c:pt>
                <c:pt idx="2552">
                  <c:v>2.5520000000000001E-2</c:v>
                </c:pt>
                <c:pt idx="2553">
                  <c:v>2.5530000000000001E-2</c:v>
                </c:pt>
                <c:pt idx="2554">
                  <c:v>2.554E-2</c:v>
                </c:pt>
                <c:pt idx="2555">
                  <c:v>2.555E-2</c:v>
                </c:pt>
                <c:pt idx="2556">
                  <c:v>2.5559999999999999E-2</c:v>
                </c:pt>
                <c:pt idx="2557">
                  <c:v>2.5569999999999999E-2</c:v>
                </c:pt>
                <c:pt idx="2558">
                  <c:v>2.5579999999999999E-2</c:v>
                </c:pt>
                <c:pt idx="2559">
                  <c:v>2.5590000000000002E-2</c:v>
                </c:pt>
                <c:pt idx="2560">
                  <c:v>2.5600000000000001E-2</c:v>
                </c:pt>
                <c:pt idx="2561">
                  <c:v>2.5610000000000001E-2</c:v>
                </c:pt>
                <c:pt idx="2562">
                  <c:v>2.562E-2</c:v>
                </c:pt>
                <c:pt idx="2563">
                  <c:v>2.563E-2</c:v>
                </c:pt>
                <c:pt idx="2564">
                  <c:v>2.564E-2</c:v>
                </c:pt>
                <c:pt idx="2565">
                  <c:v>2.5649999999999999E-2</c:v>
                </c:pt>
                <c:pt idx="2566">
                  <c:v>2.5659999999999999E-2</c:v>
                </c:pt>
                <c:pt idx="2567">
                  <c:v>2.5669999999999998E-2</c:v>
                </c:pt>
                <c:pt idx="2568">
                  <c:v>2.5680000000000001E-2</c:v>
                </c:pt>
                <c:pt idx="2569">
                  <c:v>2.5690000000000001E-2</c:v>
                </c:pt>
                <c:pt idx="2570">
                  <c:v>2.5700000000000001E-2</c:v>
                </c:pt>
                <c:pt idx="2571">
                  <c:v>2.571E-2</c:v>
                </c:pt>
                <c:pt idx="2572">
                  <c:v>2.572E-2</c:v>
                </c:pt>
                <c:pt idx="2573">
                  <c:v>2.5729999999999999E-2</c:v>
                </c:pt>
                <c:pt idx="2574">
                  <c:v>2.5739999999999999E-2</c:v>
                </c:pt>
                <c:pt idx="2575">
                  <c:v>2.5749999999999999E-2</c:v>
                </c:pt>
                <c:pt idx="2576">
                  <c:v>2.5760000000000002E-2</c:v>
                </c:pt>
                <c:pt idx="2577">
                  <c:v>2.5770000000000001E-2</c:v>
                </c:pt>
                <c:pt idx="2578">
                  <c:v>2.5780000000000001E-2</c:v>
                </c:pt>
                <c:pt idx="2579">
                  <c:v>2.579E-2</c:v>
                </c:pt>
                <c:pt idx="2580">
                  <c:v>2.58E-2</c:v>
                </c:pt>
                <c:pt idx="2581">
                  <c:v>2.581E-2</c:v>
                </c:pt>
                <c:pt idx="2582">
                  <c:v>2.5819999999999999E-2</c:v>
                </c:pt>
                <c:pt idx="2583">
                  <c:v>2.5829999999999999E-2</c:v>
                </c:pt>
                <c:pt idx="2584">
                  <c:v>2.5839999999999998E-2</c:v>
                </c:pt>
                <c:pt idx="2585">
                  <c:v>2.5850000000000001E-2</c:v>
                </c:pt>
                <c:pt idx="2586">
                  <c:v>2.5860000000000001E-2</c:v>
                </c:pt>
                <c:pt idx="2587">
                  <c:v>2.5870000000000001E-2</c:v>
                </c:pt>
                <c:pt idx="2588">
                  <c:v>2.588E-2</c:v>
                </c:pt>
                <c:pt idx="2589">
                  <c:v>2.589E-2</c:v>
                </c:pt>
                <c:pt idx="2590">
                  <c:v>2.5899999999999999E-2</c:v>
                </c:pt>
                <c:pt idx="2591">
                  <c:v>2.5909999999999999E-2</c:v>
                </c:pt>
                <c:pt idx="2592">
                  <c:v>2.5919999999999999E-2</c:v>
                </c:pt>
                <c:pt idx="2593">
                  <c:v>2.5930000000000002E-2</c:v>
                </c:pt>
                <c:pt idx="2594">
                  <c:v>2.5940000000000001E-2</c:v>
                </c:pt>
                <c:pt idx="2595">
                  <c:v>2.5950000000000001E-2</c:v>
                </c:pt>
                <c:pt idx="2596">
                  <c:v>2.596E-2</c:v>
                </c:pt>
                <c:pt idx="2597">
                  <c:v>2.597E-2</c:v>
                </c:pt>
                <c:pt idx="2598">
                  <c:v>2.598E-2</c:v>
                </c:pt>
                <c:pt idx="2599">
                  <c:v>2.5989999999999999E-2</c:v>
                </c:pt>
                <c:pt idx="2600">
                  <c:v>2.5999999999999999E-2</c:v>
                </c:pt>
                <c:pt idx="2601">
                  <c:v>2.6009999999999998E-2</c:v>
                </c:pt>
                <c:pt idx="2602">
                  <c:v>2.6020000000000001E-2</c:v>
                </c:pt>
                <c:pt idx="2603">
                  <c:v>2.6030000000000001E-2</c:v>
                </c:pt>
                <c:pt idx="2604">
                  <c:v>2.6040000000000001E-2</c:v>
                </c:pt>
                <c:pt idx="2605">
                  <c:v>2.605E-2</c:v>
                </c:pt>
                <c:pt idx="2606">
                  <c:v>2.606E-2</c:v>
                </c:pt>
                <c:pt idx="2607">
                  <c:v>2.6069999999999999E-2</c:v>
                </c:pt>
                <c:pt idx="2608">
                  <c:v>2.6079999999999999E-2</c:v>
                </c:pt>
                <c:pt idx="2609">
                  <c:v>2.6089999999999999E-2</c:v>
                </c:pt>
                <c:pt idx="2610">
                  <c:v>2.6100000000000002E-2</c:v>
                </c:pt>
                <c:pt idx="2611">
                  <c:v>2.6110000000000001E-2</c:v>
                </c:pt>
                <c:pt idx="2612">
                  <c:v>2.6120000000000001E-2</c:v>
                </c:pt>
                <c:pt idx="2613">
                  <c:v>2.613E-2</c:v>
                </c:pt>
                <c:pt idx="2614">
                  <c:v>2.614E-2</c:v>
                </c:pt>
                <c:pt idx="2615">
                  <c:v>2.615E-2</c:v>
                </c:pt>
                <c:pt idx="2616">
                  <c:v>2.6159999999999999E-2</c:v>
                </c:pt>
                <c:pt idx="2617">
                  <c:v>2.6169999999999999E-2</c:v>
                </c:pt>
                <c:pt idx="2618">
                  <c:v>2.6179999999999998E-2</c:v>
                </c:pt>
                <c:pt idx="2619">
                  <c:v>2.6190000000000001E-2</c:v>
                </c:pt>
                <c:pt idx="2620">
                  <c:v>2.6200000000000001E-2</c:v>
                </c:pt>
                <c:pt idx="2621">
                  <c:v>2.6210000000000001E-2</c:v>
                </c:pt>
                <c:pt idx="2622">
                  <c:v>2.622E-2</c:v>
                </c:pt>
                <c:pt idx="2623">
                  <c:v>2.623E-2</c:v>
                </c:pt>
                <c:pt idx="2624">
                  <c:v>2.6239999999999999E-2</c:v>
                </c:pt>
                <c:pt idx="2625">
                  <c:v>2.6249999999999999E-2</c:v>
                </c:pt>
                <c:pt idx="2626">
                  <c:v>2.6259999999999999E-2</c:v>
                </c:pt>
                <c:pt idx="2627">
                  <c:v>2.6270000000000002E-2</c:v>
                </c:pt>
                <c:pt idx="2628">
                  <c:v>2.6280000000000001E-2</c:v>
                </c:pt>
                <c:pt idx="2629">
                  <c:v>2.6290000000000001E-2</c:v>
                </c:pt>
                <c:pt idx="2630">
                  <c:v>2.63E-2</c:v>
                </c:pt>
                <c:pt idx="2631">
                  <c:v>2.631E-2</c:v>
                </c:pt>
                <c:pt idx="2632">
                  <c:v>2.632E-2</c:v>
                </c:pt>
                <c:pt idx="2633">
                  <c:v>2.6329999999999999E-2</c:v>
                </c:pt>
                <c:pt idx="2634">
                  <c:v>2.6339999999999999E-2</c:v>
                </c:pt>
                <c:pt idx="2635">
                  <c:v>2.6349999999999998E-2</c:v>
                </c:pt>
                <c:pt idx="2636">
                  <c:v>2.6360000000000001E-2</c:v>
                </c:pt>
                <c:pt idx="2637">
                  <c:v>2.6370000000000001E-2</c:v>
                </c:pt>
                <c:pt idx="2638">
                  <c:v>2.6380000000000001E-2</c:v>
                </c:pt>
                <c:pt idx="2639">
                  <c:v>2.639E-2</c:v>
                </c:pt>
                <c:pt idx="2640">
                  <c:v>2.64E-2</c:v>
                </c:pt>
                <c:pt idx="2641">
                  <c:v>2.6409999999999999E-2</c:v>
                </c:pt>
                <c:pt idx="2642">
                  <c:v>2.6419999999999999E-2</c:v>
                </c:pt>
                <c:pt idx="2643">
                  <c:v>2.6429999999999999E-2</c:v>
                </c:pt>
                <c:pt idx="2644">
                  <c:v>2.6440000000000002E-2</c:v>
                </c:pt>
                <c:pt idx="2645">
                  <c:v>2.6450000000000001E-2</c:v>
                </c:pt>
                <c:pt idx="2646">
                  <c:v>2.6460000000000001E-2</c:v>
                </c:pt>
                <c:pt idx="2647">
                  <c:v>2.647E-2</c:v>
                </c:pt>
                <c:pt idx="2648">
                  <c:v>2.648E-2</c:v>
                </c:pt>
                <c:pt idx="2649">
                  <c:v>2.649E-2</c:v>
                </c:pt>
                <c:pt idx="2650">
                  <c:v>2.6499999999999999E-2</c:v>
                </c:pt>
                <c:pt idx="2651">
                  <c:v>2.6509999999999999E-2</c:v>
                </c:pt>
                <c:pt idx="2652">
                  <c:v>2.6519999999999998E-2</c:v>
                </c:pt>
                <c:pt idx="2653">
                  <c:v>2.6530000000000001E-2</c:v>
                </c:pt>
                <c:pt idx="2654">
                  <c:v>2.6540000000000001E-2</c:v>
                </c:pt>
                <c:pt idx="2655">
                  <c:v>2.6550000000000001E-2</c:v>
                </c:pt>
                <c:pt idx="2656">
                  <c:v>2.656E-2</c:v>
                </c:pt>
                <c:pt idx="2657">
                  <c:v>2.657E-2</c:v>
                </c:pt>
                <c:pt idx="2658">
                  <c:v>2.6579999999999999E-2</c:v>
                </c:pt>
                <c:pt idx="2659">
                  <c:v>2.6589999999999999E-2</c:v>
                </c:pt>
                <c:pt idx="2660">
                  <c:v>2.6599999999999999E-2</c:v>
                </c:pt>
                <c:pt idx="2661">
                  <c:v>2.6610000000000002E-2</c:v>
                </c:pt>
                <c:pt idx="2662">
                  <c:v>2.6620000000000001E-2</c:v>
                </c:pt>
                <c:pt idx="2663">
                  <c:v>2.6630000000000001E-2</c:v>
                </c:pt>
                <c:pt idx="2664">
                  <c:v>2.664E-2</c:v>
                </c:pt>
                <c:pt idx="2665">
                  <c:v>2.665E-2</c:v>
                </c:pt>
                <c:pt idx="2666">
                  <c:v>2.666E-2</c:v>
                </c:pt>
                <c:pt idx="2667">
                  <c:v>2.6669999999999999E-2</c:v>
                </c:pt>
                <c:pt idx="2668">
                  <c:v>2.6679999999999999E-2</c:v>
                </c:pt>
                <c:pt idx="2669">
                  <c:v>2.6689999999999998E-2</c:v>
                </c:pt>
                <c:pt idx="2670">
                  <c:v>2.6700000000000002E-2</c:v>
                </c:pt>
                <c:pt idx="2671">
                  <c:v>2.6710000000000001E-2</c:v>
                </c:pt>
                <c:pt idx="2672">
                  <c:v>2.6720000000000001E-2</c:v>
                </c:pt>
                <c:pt idx="2673">
                  <c:v>2.673E-2</c:v>
                </c:pt>
                <c:pt idx="2674">
                  <c:v>2.674E-2</c:v>
                </c:pt>
                <c:pt idx="2675">
                  <c:v>2.6749999999999999E-2</c:v>
                </c:pt>
                <c:pt idx="2676">
                  <c:v>2.6759999999999999E-2</c:v>
                </c:pt>
                <c:pt idx="2677">
                  <c:v>2.6769999999999999E-2</c:v>
                </c:pt>
                <c:pt idx="2678">
                  <c:v>2.6780000000000002E-2</c:v>
                </c:pt>
                <c:pt idx="2679">
                  <c:v>2.6790000000000001E-2</c:v>
                </c:pt>
                <c:pt idx="2680">
                  <c:v>2.6800000000000001E-2</c:v>
                </c:pt>
                <c:pt idx="2681">
                  <c:v>2.681E-2</c:v>
                </c:pt>
                <c:pt idx="2682">
                  <c:v>2.682E-2</c:v>
                </c:pt>
                <c:pt idx="2683">
                  <c:v>2.683E-2</c:v>
                </c:pt>
                <c:pt idx="2684">
                  <c:v>2.6839999999999999E-2</c:v>
                </c:pt>
                <c:pt idx="2685">
                  <c:v>2.6849999999999999E-2</c:v>
                </c:pt>
                <c:pt idx="2686">
                  <c:v>2.6859999999999998E-2</c:v>
                </c:pt>
                <c:pt idx="2687">
                  <c:v>2.6870000000000002E-2</c:v>
                </c:pt>
                <c:pt idx="2688">
                  <c:v>2.6880000000000001E-2</c:v>
                </c:pt>
                <c:pt idx="2689">
                  <c:v>2.6890000000000001E-2</c:v>
                </c:pt>
                <c:pt idx="2690">
                  <c:v>2.69E-2</c:v>
                </c:pt>
                <c:pt idx="2691">
                  <c:v>2.691E-2</c:v>
                </c:pt>
                <c:pt idx="2692">
                  <c:v>2.6919999999999999E-2</c:v>
                </c:pt>
                <c:pt idx="2693">
                  <c:v>2.6929999999999999E-2</c:v>
                </c:pt>
                <c:pt idx="2694">
                  <c:v>2.6939999999999999E-2</c:v>
                </c:pt>
                <c:pt idx="2695">
                  <c:v>2.6950000000000002E-2</c:v>
                </c:pt>
                <c:pt idx="2696">
                  <c:v>2.6960000000000001E-2</c:v>
                </c:pt>
                <c:pt idx="2697">
                  <c:v>2.6970000000000001E-2</c:v>
                </c:pt>
                <c:pt idx="2698">
                  <c:v>2.6980000000000001E-2</c:v>
                </c:pt>
                <c:pt idx="2699">
                  <c:v>2.699E-2</c:v>
                </c:pt>
                <c:pt idx="2700">
                  <c:v>2.7E-2</c:v>
                </c:pt>
                <c:pt idx="2701">
                  <c:v>2.7009999999999999E-2</c:v>
                </c:pt>
                <c:pt idx="2702">
                  <c:v>2.7019999999999999E-2</c:v>
                </c:pt>
                <c:pt idx="2703">
                  <c:v>2.7029999999999998E-2</c:v>
                </c:pt>
                <c:pt idx="2704">
                  <c:v>2.7040000000000002E-2</c:v>
                </c:pt>
                <c:pt idx="2705">
                  <c:v>2.7050000000000001E-2</c:v>
                </c:pt>
                <c:pt idx="2706">
                  <c:v>2.7060000000000001E-2</c:v>
                </c:pt>
                <c:pt idx="2707">
                  <c:v>2.707E-2</c:v>
                </c:pt>
                <c:pt idx="2708">
                  <c:v>2.708E-2</c:v>
                </c:pt>
                <c:pt idx="2709">
                  <c:v>2.7089999999999999E-2</c:v>
                </c:pt>
                <c:pt idx="2710">
                  <c:v>2.7099999999999999E-2</c:v>
                </c:pt>
                <c:pt idx="2711">
                  <c:v>2.7109999999999999E-2</c:v>
                </c:pt>
                <c:pt idx="2712">
                  <c:v>2.7119999999999998E-2</c:v>
                </c:pt>
                <c:pt idx="2713">
                  <c:v>2.7130000000000001E-2</c:v>
                </c:pt>
                <c:pt idx="2714">
                  <c:v>2.7140000000000001E-2</c:v>
                </c:pt>
                <c:pt idx="2715">
                  <c:v>2.7150000000000001E-2</c:v>
                </c:pt>
                <c:pt idx="2716">
                  <c:v>2.716E-2</c:v>
                </c:pt>
                <c:pt idx="2717">
                  <c:v>2.717E-2</c:v>
                </c:pt>
                <c:pt idx="2718">
                  <c:v>2.7179999999999999E-2</c:v>
                </c:pt>
                <c:pt idx="2719">
                  <c:v>2.7189999999999999E-2</c:v>
                </c:pt>
                <c:pt idx="2720">
                  <c:v>2.7199999999999998E-2</c:v>
                </c:pt>
                <c:pt idx="2721">
                  <c:v>2.7210000000000002E-2</c:v>
                </c:pt>
                <c:pt idx="2722">
                  <c:v>2.7220000000000001E-2</c:v>
                </c:pt>
                <c:pt idx="2723">
                  <c:v>2.7230000000000001E-2</c:v>
                </c:pt>
                <c:pt idx="2724">
                  <c:v>2.724E-2</c:v>
                </c:pt>
                <c:pt idx="2725">
                  <c:v>2.725E-2</c:v>
                </c:pt>
                <c:pt idx="2726">
                  <c:v>2.726E-2</c:v>
                </c:pt>
                <c:pt idx="2727">
                  <c:v>2.7269999999999999E-2</c:v>
                </c:pt>
                <c:pt idx="2728">
                  <c:v>2.7279999999999999E-2</c:v>
                </c:pt>
                <c:pt idx="2729">
                  <c:v>2.7289999999999998E-2</c:v>
                </c:pt>
                <c:pt idx="2730">
                  <c:v>2.7300000000000001E-2</c:v>
                </c:pt>
                <c:pt idx="2731">
                  <c:v>2.7310000000000001E-2</c:v>
                </c:pt>
                <c:pt idx="2732">
                  <c:v>2.7320000000000001E-2</c:v>
                </c:pt>
                <c:pt idx="2733">
                  <c:v>2.733E-2</c:v>
                </c:pt>
                <c:pt idx="2734">
                  <c:v>2.734E-2</c:v>
                </c:pt>
                <c:pt idx="2735">
                  <c:v>2.7349999999999999E-2</c:v>
                </c:pt>
                <c:pt idx="2736">
                  <c:v>2.7359999999999999E-2</c:v>
                </c:pt>
                <c:pt idx="2737">
                  <c:v>2.7369999999999998E-2</c:v>
                </c:pt>
                <c:pt idx="2738">
                  <c:v>2.7380000000000002E-2</c:v>
                </c:pt>
                <c:pt idx="2739">
                  <c:v>2.7390000000000001E-2</c:v>
                </c:pt>
                <c:pt idx="2740">
                  <c:v>2.7400000000000001E-2</c:v>
                </c:pt>
                <c:pt idx="2741">
                  <c:v>2.741E-2</c:v>
                </c:pt>
                <c:pt idx="2742">
                  <c:v>2.742E-2</c:v>
                </c:pt>
                <c:pt idx="2743">
                  <c:v>2.743E-2</c:v>
                </c:pt>
                <c:pt idx="2744">
                  <c:v>2.7439999999999999E-2</c:v>
                </c:pt>
                <c:pt idx="2745">
                  <c:v>2.7449999999999999E-2</c:v>
                </c:pt>
                <c:pt idx="2746">
                  <c:v>2.7459999999999998E-2</c:v>
                </c:pt>
                <c:pt idx="2747">
                  <c:v>2.7470000000000001E-2</c:v>
                </c:pt>
                <c:pt idx="2748">
                  <c:v>2.7480000000000001E-2</c:v>
                </c:pt>
                <c:pt idx="2749">
                  <c:v>2.7490000000000001E-2</c:v>
                </c:pt>
                <c:pt idx="2750">
                  <c:v>2.75E-2</c:v>
                </c:pt>
                <c:pt idx="2751">
                  <c:v>2.751E-2</c:v>
                </c:pt>
                <c:pt idx="2752">
                  <c:v>2.7519999999999999E-2</c:v>
                </c:pt>
                <c:pt idx="2753">
                  <c:v>2.7529999999999999E-2</c:v>
                </c:pt>
                <c:pt idx="2754">
                  <c:v>2.7539999999999999E-2</c:v>
                </c:pt>
                <c:pt idx="2755">
                  <c:v>2.7550000000000002E-2</c:v>
                </c:pt>
                <c:pt idx="2756">
                  <c:v>2.7560000000000001E-2</c:v>
                </c:pt>
                <c:pt idx="2757">
                  <c:v>2.7570000000000001E-2</c:v>
                </c:pt>
                <c:pt idx="2758">
                  <c:v>2.758E-2</c:v>
                </c:pt>
                <c:pt idx="2759">
                  <c:v>2.759E-2</c:v>
                </c:pt>
                <c:pt idx="2760">
                  <c:v>2.76E-2</c:v>
                </c:pt>
                <c:pt idx="2761">
                  <c:v>2.7609999999999999E-2</c:v>
                </c:pt>
                <c:pt idx="2762">
                  <c:v>2.7619999999999999E-2</c:v>
                </c:pt>
                <c:pt idx="2763">
                  <c:v>2.7629999999999998E-2</c:v>
                </c:pt>
                <c:pt idx="2764">
                  <c:v>2.7640000000000001E-2</c:v>
                </c:pt>
                <c:pt idx="2765">
                  <c:v>2.7650000000000001E-2</c:v>
                </c:pt>
                <c:pt idx="2766">
                  <c:v>2.7660000000000001E-2</c:v>
                </c:pt>
                <c:pt idx="2767">
                  <c:v>2.767E-2</c:v>
                </c:pt>
                <c:pt idx="2768">
                  <c:v>2.768E-2</c:v>
                </c:pt>
                <c:pt idx="2769">
                  <c:v>2.7689999999999999E-2</c:v>
                </c:pt>
                <c:pt idx="2770">
                  <c:v>2.7699999999999999E-2</c:v>
                </c:pt>
                <c:pt idx="2771">
                  <c:v>2.7709999999999999E-2</c:v>
                </c:pt>
                <c:pt idx="2772">
                  <c:v>2.7720000000000002E-2</c:v>
                </c:pt>
                <c:pt idx="2773">
                  <c:v>2.7730000000000001E-2</c:v>
                </c:pt>
                <c:pt idx="2774">
                  <c:v>2.7740000000000001E-2</c:v>
                </c:pt>
                <c:pt idx="2775">
                  <c:v>2.775E-2</c:v>
                </c:pt>
                <c:pt idx="2776">
                  <c:v>2.776E-2</c:v>
                </c:pt>
                <c:pt idx="2777">
                  <c:v>2.777E-2</c:v>
                </c:pt>
                <c:pt idx="2778">
                  <c:v>2.7779999999999999E-2</c:v>
                </c:pt>
                <c:pt idx="2779">
                  <c:v>2.7789999999999999E-2</c:v>
                </c:pt>
                <c:pt idx="2780">
                  <c:v>2.7799999999999998E-2</c:v>
                </c:pt>
                <c:pt idx="2781">
                  <c:v>2.7810000000000001E-2</c:v>
                </c:pt>
                <c:pt idx="2782">
                  <c:v>2.7820000000000001E-2</c:v>
                </c:pt>
                <c:pt idx="2783">
                  <c:v>2.7830000000000001E-2</c:v>
                </c:pt>
                <c:pt idx="2784">
                  <c:v>2.784E-2</c:v>
                </c:pt>
                <c:pt idx="2785">
                  <c:v>2.785E-2</c:v>
                </c:pt>
                <c:pt idx="2786">
                  <c:v>2.7859999999999999E-2</c:v>
                </c:pt>
                <c:pt idx="2787">
                  <c:v>2.7869999999999999E-2</c:v>
                </c:pt>
                <c:pt idx="2788">
                  <c:v>2.7879999999999999E-2</c:v>
                </c:pt>
                <c:pt idx="2789">
                  <c:v>2.7890000000000002E-2</c:v>
                </c:pt>
                <c:pt idx="2790">
                  <c:v>2.7900000000000001E-2</c:v>
                </c:pt>
                <c:pt idx="2791">
                  <c:v>2.7910000000000001E-2</c:v>
                </c:pt>
                <c:pt idx="2792">
                  <c:v>2.792E-2</c:v>
                </c:pt>
                <c:pt idx="2793">
                  <c:v>2.793E-2</c:v>
                </c:pt>
                <c:pt idx="2794">
                  <c:v>2.794E-2</c:v>
                </c:pt>
                <c:pt idx="2795">
                  <c:v>2.7949999999999999E-2</c:v>
                </c:pt>
                <c:pt idx="2796">
                  <c:v>2.7959999999999999E-2</c:v>
                </c:pt>
                <c:pt idx="2797">
                  <c:v>2.7969999999999998E-2</c:v>
                </c:pt>
                <c:pt idx="2798">
                  <c:v>2.7980000000000001E-2</c:v>
                </c:pt>
                <c:pt idx="2799">
                  <c:v>2.7990000000000001E-2</c:v>
                </c:pt>
                <c:pt idx="2800">
                  <c:v>2.8000000000000001E-2</c:v>
                </c:pt>
                <c:pt idx="2801">
                  <c:v>2.801E-2</c:v>
                </c:pt>
                <c:pt idx="2802">
                  <c:v>2.802E-2</c:v>
                </c:pt>
                <c:pt idx="2803">
                  <c:v>2.8029999999999999E-2</c:v>
                </c:pt>
                <c:pt idx="2804">
                  <c:v>2.8039999999999999E-2</c:v>
                </c:pt>
                <c:pt idx="2805">
                  <c:v>2.8049999999999999E-2</c:v>
                </c:pt>
                <c:pt idx="2806">
                  <c:v>2.8060000000000002E-2</c:v>
                </c:pt>
                <c:pt idx="2807">
                  <c:v>2.8070000000000001E-2</c:v>
                </c:pt>
                <c:pt idx="2808">
                  <c:v>2.8080000000000001E-2</c:v>
                </c:pt>
                <c:pt idx="2809">
                  <c:v>2.809E-2</c:v>
                </c:pt>
                <c:pt idx="2810">
                  <c:v>2.81E-2</c:v>
                </c:pt>
                <c:pt idx="2811">
                  <c:v>2.811E-2</c:v>
                </c:pt>
                <c:pt idx="2812">
                  <c:v>2.8119999999999999E-2</c:v>
                </c:pt>
                <c:pt idx="2813">
                  <c:v>2.8129999999999999E-2</c:v>
                </c:pt>
                <c:pt idx="2814">
                  <c:v>2.8139999999999998E-2</c:v>
                </c:pt>
                <c:pt idx="2815">
                  <c:v>2.8150000000000001E-2</c:v>
                </c:pt>
                <c:pt idx="2816">
                  <c:v>2.8160000000000001E-2</c:v>
                </c:pt>
                <c:pt idx="2817">
                  <c:v>2.8170000000000001E-2</c:v>
                </c:pt>
                <c:pt idx="2818">
                  <c:v>2.818E-2</c:v>
                </c:pt>
                <c:pt idx="2819">
                  <c:v>2.819E-2</c:v>
                </c:pt>
                <c:pt idx="2820">
                  <c:v>2.8199999999999999E-2</c:v>
                </c:pt>
                <c:pt idx="2821">
                  <c:v>2.8209999999999999E-2</c:v>
                </c:pt>
                <c:pt idx="2822">
                  <c:v>2.8219999999999999E-2</c:v>
                </c:pt>
                <c:pt idx="2823">
                  <c:v>2.8230000000000002E-2</c:v>
                </c:pt>
                <c:pt idx="2824">
                  <c:v>2.8240000000000001E-2</c:v>
                </c:pt>
                <c:pt idx="2825">
                  <c:v>2.8250000000000001E-2</c:v>
                </c:pt>
                <c:pt idx="2826">
                  <c:v>2.826E-2</c:v>
                </c:pt>
                <c:pt idx="2827">
                  <c:v>2.827E-2</c:v>
                </c:pt>
                <c:pt idx="2828">
                  <c:v>2.828E-2</c:v>
                </c:pt>
                <c:pt idx="2829">
                  <c:v>2.8289999999999999E-2</c:v>
                </c:pt>
                <c:pt idx="2830">
                  <c:v>2.8299999999999999E-2</c:v>
                </c:pt>
                <c:pt idx="2831">
                  <c:v>2.8309999999999998E-2</c:v>
                </c:pt>
                <c:pt idx="2832">
                  <c:v>2.8320000000000001E-2</c:v>
                </c:pt>
                <c:pt idx="2833">
                  <c:v>2.8330000000000001E-2</c:v>
                </c:pt>
                <c:pt idx="2834">
                  <c:v>2.8340000000000001E-2</c:v>
                </c:pt>
                <c:pt idx="2835">
                  <c:v>2.835E-2</c:v>
                </c:pt>
                <c:pt idx="2836">
                  <c:v>2.836E-2</c:v>
                </c:pt>
                <c:pt idx="2837">
                  <c:v>2.8369999999999999E-2</c:v>
                </c:pt>
                <c:pt idx="2838">
                  <c:v>2.8379999999999999E-2</c:v>
                </c:pt>
                <c:pt idx="2839">
                  <c:v>2.8389999999999999E-2</c:v>
                </c:pt>
                <c:pt idx="2840">
                  <c:v>2.8400000000000002E-2</c:v>
                </c:pt>
                <c:pt idx="2841">
                  <c:v>2.8410000000000001E-2</c:v>
                </c:pt>
                <c:pt idx="2842">
                  <c:v>2.8420000000000001E-2</c:v>
                </c:pt>
                <c:pt idx="2843">
                  <c:v>2.843E-2</c:v>
                </c:pt>
                <c:pt idx="2844">
                  <c:v>2.844E-2</c:v>
                </c:pt>
                <c:pt idx="2845">
                  <c:v>2.845E-2</c:v>
                </c:pt>
                <c:pt idx="2846">
                  <c:v>2.8459999999999999E-2</c:v>
                </c:pt>
                <c:pt idx="2847">
                  <c:v>2.8469999999999999E-2</c:v>
                </c:pt>
                <c:pt idx="2848">
                  <c:v>2.8479999999999998E-2</c:v>
                </c:pt>
                <c:pt idx="2849">
                  <c:v>2.8490000000000001E-2</c:v>
                </c:pt>
                <c:pt idx="2850">
                  <c:v>2.8500000000000001E-2</c:v>
                </c:pt>
                <c:pt idx="2851">
                  <c:v>2.8510000000000001E-2</c:v>
                </c:pt>
                <c:pt idx="2852">
                  <c:v>2.852E-2</c:v>
                </c:pt>
                <c:pt idx="2853">
                  <c:v>2.853E-2</c:v>
                </c:pt>
                <c:pt idx="2854">
                  <c:v>2.8539999999999999E-2</c:v>
                </c:pt>
                <c:pt idx="2855">
                  <c:v>2.8549999999999999E-2</c:v>
                </c:pt>
                <c:pt idx="2856">
                  <c:v>2.8559999999999999E-2</c:v>
                </c:pt>
                <c:pt idx="2857">
                  <c:v>2.8570000000000002E-2</c:v>
                </c:pt>
                <c:pt idx="2858">
                  <c:v>2.8580000000000001E-2</c:v>
                </c:pt>
                <c:pt idx="2859">
                  <c:v>2.8590000000000001E-2</c:v>
                </c:pt>
                <c:pt idx="2860">
                  <c:v>2.86E-2</c:v>
                </c:pt>
                <c:pt idx="2861">
                  <c:v>2.861E-2</c:v>
                </c:pt>
                <c:pt idx="2862">
                  <c:v>2.862E-2</c:v>
                </c:pt>
                <c:pt idx="2863">
                  <c:v>2.8629999999999999E-2</c:v>
                </c:pt>
                <c:pt idx="2864">
                  <c:v>2.8639999999999999E-2</c:v>
                </c:pt>
                <c:pt idx="2865">
                  <c:v>2.8649999999999998E-2</c:v>
                </c:pt>
                <c:pt idx="2866">
                  <c:v>2.8660000000000001E-2</c:v>
                </c:pt>
                <c:pt idx="2867">
                  <c:v>2.8670000000000001E-2</c:v>
                </c:pt>
                <c:pt idx="2868">
                  <c:v>2.8680000000000001E-2</c:v>
                </c:pt>
                <c:pt idx="2869">
                  <c:v>2.869E-2</c:v>
                </c:pt>
                <c:pt idx="2870">
                  <c:v>2.87E-2</c:v>
                </c:pt>
                <c:pt idx="2871">
                  <c:v>2.8709999999999999E-2</c:v>
                </c:pt>
                <c:pt idx="2872">
                  <c:v>2.8719999999999999E-2</c:v>
                </c:pt>
                <c:pt idx="2873">
                  <c:v>2.8729999999999999E-2</c:v>
                </c:pt>
                <c:pt idx="2874">
                  <c:v>2.8740000000000002E-2</c:v>
                </c:pt>
                <c:pt idx="2875">
                  <c:v>2.8750000000000001E-2</c:v>
                </c:pt>
                <c:pt idx="2876">
                  <c:v>2.8760000000000001E-2</c:v>
                </c:pt>
                <c:pt idx="2877">
                  <c:v>2.877E-2</c:v>
                </c:pt>
                <c:pt idx="2878">
                  <c:v>2.878E-2</c:v>
                </c:pt>
                <c:pt idx="2879">
                  <c:v>2.879E-2</c:v>
                </c:pt>
                <c:pt idx="2880">
                  <c:v>2.8799999999999999E-2</c:v>
                </c:pt>
                <c:pt idx="2881">
                  <c:v>2.8809999999999999E-2</c:v>
                </c:pt>
                <c:pt idx="2882">
                  <c:v>2.8819999999999998E-2</c:v>
                </c:pt>
                <c:pt idx="2883">
                  <c:v>2.8830000000000001E-2</c:v>
                </c:pt>
                <c:pt idx="2884">
                  <c:v>2.8840000000000001E-2</c:v>
                </c:pt>
                <c:pt idx="2885">
                  <c:v>2.8850000000000001E-2</c:v>
                </c:pt>
                <c:pt idx="2886">
                  <c:v>2.886E-2</c:v>
                </c:pt>
                <c:pt idx="2887">
                  <c:v>2.887E-2</c:v>
                </c:pt>
                <c:pt idx="2888">
                  <c:v>2.8879999999999999E-2</c:v>
                </c:pt>
                <c:pt idx="2889">
                  <c:v>2.8889999999999999E-2</c:v>
                </c:pt>
                <c:pt idx="2890">
                  <c:v>2.8899999999999999E-2</c:v>
                </c:pt>
                <c:pt idx="2891">
                  <c:v>2.8910000000000002E-2</c:v>
                </c:pt>
                <c:pt idx="2892">
                  <c:v>2.8920000000000001E-2</c:v>
                </c:pt>
                <c:pt idx="2893">
                  <c:v>2.8930000000000001E-2</c:v>
                </c:pt>
                <c:pt idx="2894">
                  <c:v>2.894E-2</c:v>
                </c:pt>
                <c:pt idx="2895">
                  <c:v>2.895E-2</c:v>
                </c:pt>
                <c:pt idx="2896">
                  <c:v>2.896E-2</c:v>
                </c:pt>
                <c:pt idx="2897">
                  <c:v>2.8969999999999999E-2</c:v>
                </c:pt>
                <c:pt idx="2898">
                  <c:v>2.8979999999999999E-2</c:v>
                </c:pt>
                <c:pt idx="2899">
                  <c:v>2.8989999999999998E-2</c:v>
                </c:pt>
                <c:pt idx="2900">
                  <c:v>2.9000000000000001E-2</c:v>
                </c:pt>
                <c:pt idx="2901">
                  <c:v>2.9010000000000001E-2</c:v>
                </c:pt>
                <c:pt idx="2902">
                  <c:v>2.9020000000000001E-2</c:v>
                </c:pt>
                <c:pt idx="2903">
                  <c:v>2.903E-2</c:v>
                </c:pt>
                <c:pt idx="2904">
                  <c:v>2.904E-2</c:v>
                </c:pt>
                <c:pt idx="2905">
                  <c:v>2.9049999999999999E-2</c:v>
                </c:pt>
                <c:pt idx="2906">
                  <c:v>2.9059999999999999E-2</c:v>
                </c:pt>
                <c:pt idx="2907">
                  <c:v>2.9069999999999999E-2</c:v>
                </c:pt>
                <c:pt idx="2908">
                  <c:v>2.9080000000000002E-2</c:v>
                </c:pt>
                <c:pt idx="2909">
                  <c:v>2.9090000000000001E-2</c:v>
                </c:pt>
                <c:pt idx="2910">
                  <c:v>2.9100000000000001E-2</c:v>
                </c:pt>
                <c:pt idx="2911">
                  <c:v>2.911E-2</c:v>
                </c:pt>
                <c:pt idx="2912">
                  <c:v>2.912E-2</c:v>
                </c:pt>
                <c:pt idx="2913">
                  <c:v>2.913E-2</c:v>
                </c:pt>
                <c:pt idx="2914">
                  <c:v>2.9139999999999999E-2</c:v>
                </c:pt>
                <c:pt idx="2915">
                  <c:v>2.9149999999999999E-2</c:v>
                </c:pt>
                <c:pt idx="2916">
                  <c:v>2.9159999999999998E-2</c:v>
                </c:pt>
                <c:pt idx="2917">
                  <c:v>2.9170000000000001E-2</c:v>
                </c:pt>
                <c:pt idx="2918">
                  <c:v>2.9180000000000001E-2</c:v>
                </c:pt>
                <c:pt idx="2919">
                  <c:v>2.9190000000000001E-2</c:v>
                </c:pt>
                <c:pt idx="2920">
                  <c:v>2.92E-2</c:v>
                </c:pt>
                <c:pt idx="2921">
                  <c:v>2.921E-2</c:v>
                </c:pt>
                <c:pt idx="2922">
                  <c:v>2.9219999999999999E-2</c:v>
                </c:pt>
                <c:pt idx="2923">
                  <c:v>2.9229999999999999E-2</c:v>
                </c:pt>
                <c:pt idx="2924">
                  <c:v>2.9239999999999999E-2</c:v>
                </c:pt>
                <c:pt idx="2925">
                  <c:v>2.9250000000000002E-2</c:v>
                </c:pt>
                <c:pt idx="2926">
                  <c:v>2.9260000000000001E-2</c:v>
                </c:pt>
                <c:pt idx="2927">
                  <c:v>2.9270000000000001E-2</c:v>
                </c:pt>
                <c:pt idx="2928">
                  <c:v>2.928E-2</c:v>
                </c:pt>
                <c:pt idx="2929">
                  <c:v>2.929E-2</c:v>
                </c:pt>
                <c:pt idx="2930">
                  <c:v>2.93E-2</c:v>
                </c:pt>
                <c:pt idx="2931">
                  <c:v>2.9309999999999999E-2</c:v>
                </c:pt>
                <c:pt idx="2932">
                  <c:v>2.9319999999999999E-2</c:v>
                </c:pt>
                <c:pt idx="2933">
                  <c:v>2.9329999999999998E-2</c:v>
                </c:pt>
                <c:pt idx="2934">
                  <c:v>2.9340000000000001E-2</c:v>
                </c:pt>
                <c:pt idx="2935">
                  <c:v>2.9350000000000001E-2</c:v>
                </c:pt>
                <c:pt idx="2936">
                  <c:v>2.9360000000000001E-2</c:v>
                </c:pt>
                <c:pt idx="2937">
                  <c:v>2.937E-2</c:v>
                </c:pt>
                <c:pt idx="2938">
                  <c:v>2.938E-2</c:v>
                </c:pt>
                <c:pt idx="2939">
                  <c:v>2.9389999999999999E-2</c:v>
                </c:pt>
                <c:pt idx="2940">
                  <c:v>2.9399999999999999E-2</c:v>
                </c:pt>
                <c:pt idx="2941">
                  <c:v>2.9409999999999999E-2</c:v>
                </c:pt>
                <c:pt idx="2942">
                  <c:v>2.9420000000000002E-2</c:v>
                </c:pt>
                <c:pt idx="2943">
                  <c:v>2.9430000000000001E-2</c:v>
                </c:pt>
                <c:pt idx="2944">
                  <c:v>2.9440000000000001E-2</c:v>
                </c:pt>
                <c:pt idx="2945">
                  <c:v>2.945E-2</c:v>
                </c:pt>
                <c:pt idx="2946">
                  <c:v>2.946E-2</c:v>
                </c:pt>
                <c:pt idx="2947">
                  <c:v>2.947E-2</c:v>
                </c:pt>
                <c:pt idx="2948">
                  <c:v>2.9479999999999999E-2</c:v>
                </c:pt>
                <c:pt idx="2949">
                  <c:v>2.9489999999999999E-2</c:v>
                </c:pt>
                <c:pt idx="2950">
                  <c:v>2.9499999999999998E-2</c:v>
                </c:pt>
                <c:pt idx="2951">
                  <c:v>2.9510000000000002E-2</c:v>
                </c:pt>
                <c:pt idx="2952">
                  <c:v>2.9520000000000001E-2</c:v>
                </c:pt>
                <c:pt idx="2953">
                  <c:v>2.9530000000000001E-2</c:v>
                </c:pt>
                <c:pt idx="2954">
                  <c:v>2.954E-2</c:v>
                </c:pt>
                <c:pt idx="2955">
                  <c:v>2.955E-2</c:v>
                </c:pt>
                <c:pt idx="2956">
                  <c:v>2.9559999999999999E-2</c:v>
                </c:pt>
                <c:pt idx="2957">
                  <c:v>2.9569999999999999E-2</c:v>
                </c:pt>
                <c:pt idx="2958">
                  <c:v>2.9579999999999999E-2</c:v>
                </c:pt>
                <c:pt idx="2959">
                  <c:v>2.9590000000000002E-2</c:v>
                </c:pt>
                <c:pt idx="2960">
                  <c:v>2.9600000000000001E-2</c:v>
                </c:pt>
                <c:pt idx="2961">
                  <c:v>2.9610000000000001E-2</c:v>
                </c:pt>
                <c:pt idx="2962">
                  <c:v>2.962E-2</c:v>
                </c:pt>
                <c:pt idx="2963">
                  <c:v>2.963E-2</c:v>
                </c:pt>
                <c:pt idx="2964">
                  <c:v>2.964E-2</c:v>
                </c:pt>
                <c:pt idx="2965">
                  <c:v>2.9649999999999999E-2</c:v>
                </c:pt>
                <c:pt idx="2966">
                  <c:v>2.9659999999999999E-2</c:v>
                </c:pt>
                <c:pt idx="2967">
                  <c:v>2.9669999999999998E-2</c:v>
                </c:pt>
                <c:pt idx="2968">
                  <c:v>2.9680000000000002E-2</c:v>
                </c:pt>
                <c:pt idx="2969">
                  <c:v>2.9690000000000001E-2</c:v>
                </c:pt>
                <c:pt idx="2970">
                  <c:v>2.9700000000000001E-2</c:v>
                </c:pt>
                <c:pt idx="2971">
                  <c:v>2.971E-2</c:v>
                </c:pt>
                <c:pt idx="2972">
                  <c:v>2.972E-2</c:v>
                </c:pt>
                <c:pt idx="2973">
                  <c:v>2.9729999999999999E-2</c:v>
                </c:pt>
                <c:pt idx="2974">
                  <c:v>2.9739999999999999E-2</c:v>
                </c:pt>
                <c:pt idx="2975">
                  <c:v>2.9749999999999999E-2</c:v>
                </c:pt>
                <c:pt idx="2976">
                  <c:v>2.9760000000000002E-2</c:v>
                </c:pt>
                <c:pt idx="2977">
                  <c:v>2.9770000000000001E-2</c:v>
                </c:pt>
                <c:pt idx="2978">
                  <c:v>2.9780000000000001E-2</c:v>
                </c:pt>
                <c:pt idx="2979">
                  <c:v>2.9790000000000001E-2</c:v>
                </c:pt>
                <c:pt idx="2980">
                  <c:v>2.98E-2</c:v>
                </c:pt>
                <c:pt idx="2981">
                  <c:v>2.981E-2</c:v>
                </c:pt>
                <c:pt idx="2982">
                  <c:v>2.9819999999999999E-2</c:v>
                </c:pt>
                <c:pt idx="2983">
                  <c:v>2.9829999999999999E-2</c:v>
                </c:pt>
                <c:pt idx="2984">
                  <c:v>2.9839999999999998E-2</c:v>
                </c:pt>
                <c:pt idx="2985">
                  <c:v>2.9850000000000002E-2</c:v>
                </c:pt>
                <c:pt idx="2986">
                  <c:v>2.9860000000000001E-2</c:v>
                </c:pt>
                <c:pt idx="2987">
                  <c:v>2.9870000000000001E-2</c:v>
                </c:pt>
                <c:pt idx="2988">
                  <c:v>2.988E-2</c:v>
                </c:pt>
                <c:pt idx="2989">
                  <c:v>2.989E-2</c:v>
                </c:pt>
                <c:pt idx="2990">
                  <c:v>2.9899999999999999E-2</c:v>
                </c:pt>
                <c:pt idx="2991">
                  <c:v>2.9909999999999999E-2</c:v>
                </c:pt>
                <c:pt idx="2992">
                  <c:v>2.9919999999999999E-2</c:v>
                </c:pt>
                <c:pt idx="2993">
                  <c:v>2.9929999999999998E-2</c:v>
                </c:pt>
                <c:pt idx="2994">
                  <c:v>2.9940000000000001E-2</c:v>
                </c:pt>
                <c:pt idx="2995">
                  <c:v>2.9950000000000001E-2</c:v>
                </c:pt>
                <c:pt idx="2996">
                  <c:v>2.9960000000000001E-2</c:v>
                </c:pt>
                <c:pt idx="2997">
                  <c:v>2.997E-2</c:v>
                </c:pt>
                <c:pt idx="2998">
                  <c:v>2.998E-2</c:v>
                </c:pt>
                <c:pt idx="2999">
                  <c:v>2.9989999999999999E-2</c:v>
                </c:pt>
                <c:pt idx="3000">
                  <c:v>0.03</c:v>
                </c:pt>
              </c:numCache>
            </c:numRef>
          </c:xVal>
          <c:yVal>
            <c:numRef>
              <c:f>外箱計算表!$L$10:$L$3010</c:f>
              <c:numCache>
                <c:formatCode>General</c:formatCode>
                <c:ptCount val="3001"/>
                <c:pt idx="0">
                  <c:v>0</c:v>
                </c:pt>
                <c:pt idx="1">
                  <c:v>199.8326235717544</c:v>
                </c:pt>
                <c:pt idx="2">
                  <c:v>199.83897237087967</c:v>
                </c:pt>
                <c:pt idx="3">
                  <c:v>198.64628546077998</c:v>
                </c:pt>
                <c:pt idx="4">
                  <c:v>197.45352072862843</c:v>
                </c:pt>
                <c:pt idx="5">
                  <c:v>196.26787262723332</c:v>
                </c:pt>
                <c:pt idx="6">
                  <c:v>195.08934186065659</c:v>
                </c:pt>
                <c:pt idx="7">
                  <c:v>193.91788596481987</c:v>
                </c:pt>
                <c:pt idx="8">
                  <c:v>192.75346247000539</c:v>
                </c:pt>
                <c:pt idx="9">
                  <c:v>191.59602915987347</c:v>
                </c:pt>
                <c:pt idx="10">
                  <c:v>190.4455440715046</c:v>
                </c:pt>
                <c:pt idx="11">
                  <c:v>189.30196549388771</c:v>
                </c:pt>
                <c:pt idx="12">
                  <c:v>188.16525196640794</c:v>
                </c:pt>
                <c:pt idx="13">
                  <c:v>187.03536227734344</c:v>
                </c:pt>
                <c:pt idx="14">
                  <c:v>185.91225546237138</c:v>
                </c:pt>
                <c:pt idx="15">
                  <c:v>184.79589080308261</c:v>
                </c:pt>
                <c:pt idx="16">
                  <c:v>183.68622782550554</c:v>
                </c:pt>
                <c:pt idx="17">
                  <c:v>182.58322629863861</c:v>
                </c:pt>
                <c:pt idx="18">
                  <c:v>181.48684623299189</c:v>
                </c:pt>
                <c:pt idx="19">
                  <c:v>180.39704787913712</c:v>
                </c:pt>
                <c:pt idx="20">
                  <c:v>179.31379172626666</c:v>
                </c:pt>
                <c:pt idx="21">
                  <c:v>178.23703850076097</c:v>
                </c:pt>
                <c:pt idx="22">
                  <c:v>177.16674916476487</c:v>
                </c:pt>
                <c:pt idx="23">
                  <c:v>176.10288491477189</c:v>
                </c:pt>
                <c:pt idx="24">
                  <c:v>175.04540718021795</c:v>
                </c:pt>
                <c:pt idx="25">
                  <c:v>173.99427762208248</c:v>
                </c:pt>
                <c:pt idx="26">
                  <c:v>172.94945813149886</c:v>
                </c:pt>
                <c:pt idx="27">
                  <c:v>171.91091082837241</c:v>
                </c:pt>
                <c:pt idx="28">
                  <c:v>170.87859806000728</c:v>
                </c:pt>
                <c:pt idx="29">
                  <c:v>169.85248239974132</c:v>
                </c:pt>
                <c:pt idx="30">
                  <c:v>168.83252664558907</c:v>
                </c:pt>
                <c:pt idx="31">
                  <c:v>167.81869381889311</c:v>
                </c:pt>
                <c:pt idx="32">
                  <c:v>166.81094716298324</c:v>
                </c:pt>
                <c:pt idx="33">
                  <c:v>165.80925014184413</c:v>
                </c:pt>
                <c:pt idx="34">
                  <c:v>164.81356643879047</c:v>
                </c:pt>
                <c:pt idx="35">
                  <c:v>163.82385995515037</c:v>
                </c:pt>
                <c:pt idx="36">
                  <c:v>162.84009480895656</c:v>
                </c:pt>
                <c:pt idx="37">
                  <c:v>161.86223533364569</c:v>
                </c:pt>
                <c:pt idx="38">
                  <c:v>160.89024607676484</c:v>
                </c:pt>
                <c:pt idx="39">
                  <c:v>159.9240917986867</c:v>
                </c:pt>
                <c:pt idx="40">
                  <c:v>158.96373747133143</c:v>
                </c:pt>
                <c:pt idx="41">
                  <c:v>158.00914827689718</c:v>
                </c:pt>
                <c:pt idx="42">
                  <c:v>157.06028960659739</c:v>
                </c:pt>
                <c:pt idx="43">
                  <c:v>156.1171270594063</c:v>
                </c:pt>
                <c:pt idx="44">
                  <c:v>155.17962644081157</c:v>
                </c:pt>
                <c:pt idx="45">
                  <c:v>154.24775376157476</c:v>
                </c:pt>
                <c:pt idx="46">
                  <c:v>153.32147523649869</c:v>
                </c:pt>
                <c:pt idx="47">
                  <c:v>152.40075728320301</c:v>
                </c:pt>
                <c:pt idx="48">
                  <c:v>151.48556652090633</c:v>
                </c:pt>
                <c:pt idx="49">
                  <c:v>150.57586976921613</c:v>
                </c:pt>
                <c:pt idx="50">
                  <c:v>149.67163404692576</c:v>
                </c:pt>
                <c:pt idx="51">
                  <c:v>148.77282657081872</c:v>
                </c:pt>
                <c:pt idx="52">
                  <c:v>147.87941475448011</c:v>
                </c:pt>
                <c:pt idx="53">
                  <c:v>146.99136620711519</c:v>
                </c:pt>
                <c:pt idx="54">
                  <c:v>146.10864873237506</c:v>
                </c:pt>
                <c:pt idx="55">
                  <c:v>145.23123032718939</c:v>
                </c:pt>
                <c:pt idx="56">
                  <c:v>144.35907918060605</c:v>
                </c:pt>
                <c:pt idx="57">
                  <c:v>143.49216367263801</c:v>
                </c:pt>
                <c:pt idx="58">
                  <c:v>142.63045237311675</c:v>
                </c:pt>
                <c:pt idx="59">
                  <c:v>141.77391404055282</c:v>
                </c:pt>
                <c:pt idx="60">
                  <c:v>140.92251762100318</c:v>
                </c:pt>
                <c:pt idx="61">
                  <c:v>140.07623224694544</c:v>
                </c:pt>
                <c:pt idx="62">
                  <c:v>139.23502723615852</c:v>
                </c:pt>
                <c:pt idx="63">
                  <c:v>138.39887209061052</c:v>
                </c:pt>
                <c:pt idx="64">
                  <c:v>137.56773649535279</c:v>
                </c:pt>
                <c:pt idx="65">
                  <c:v>136.74159031742104</c:v>
                </c:pt>
                <c:pt idx="66">
                  <c:v>135.92040360474283</c:v>
                </c:pt>
                <c:pt idx="67">
                  <c:v>135.10414658505147</c:v>
                </c:pt>
                <c:pt idx="68">
                  <c:v>134.29278966480689</c:v>
                </c:pt>
                <c:pt idx="69">
                  <c:v>133.48630342812248</c:v>
                </c:pt>
                <c:pt idx="70">
                  <c:v>132.68465863569887</c:v>
                </c:pt>
                <c:pt idx="71">
                  <c:v>131.8878262237636</c:v>
                </c:pt>
                <c:pt idx="72">
                  <c:v>131.09577730301771</c:v>
                </c:pt>
                <c:pt idx="73">
                  <c:v>130.30848315758789</c:v>
                </c:pt>
                <c:pt idx="74">
                  <c:v>129.52591524398596</c:v>
                </c:pt>
                <c:pt idx="75">
                  <c:v>128.74804519007353</c:v>
                </c:pt>
                <c:pt idx="76">
                  <c:v>127.97484479403371</c:v>
                </c:pt>
                <c:pt idx="77">
                  <c:v>127.20628602334835</c:v>
                </c:pt>
                <c:pt idx="78">
                  <c:v>126.4423410137821</c:v>
                </c:pt>
                <c:pt idx="79">
                  <c:v>125.68298206837174</c:v>
                </c:pt>
                <c:pt idx="80">
                  <c:v>124.92818165642232</c:v>
                </c:pt>
                <c:pt idx="81">
                  <c:v>124.17791241250907</c:v>
                </c:pt>
                <c:pt idx="82">
                  <c:v>123.43214713548502</c:v>
                </c:pt>
                <c:pt idx="83">
                  <c:v>122.69085878749503</c:v>
                </c:pt>
                <c:pt idx="84">
                  <c:v>121.95402049299543</c:v>
                </c:pt>
                <c:pt idx="85">
                  <c:v>121.22160553777962</c:v>
                </c:pt>
                <c:pt idx="86">
                  <c:v>120.49358736800974</c:v>
                </c:pt>
                <c:pt idx="87">
                  <c:v>119.7699395892537</c:v>
                </c:pt>
                <c:pt idx="88">
                  <c:v>119.05063596552833</c:v>
                </c:pt>
                <c:pt idx="89">
                  <c:v>118.33565041834832</c:v>
                </c:pt>
                <c:pt idx="90">
                  <c:v>117.62495702578057</c:v>
                </c:pt>
                <c:pt idx="91">
                  <c:v>116.91853002150454</c:v>
                </c:pt>
                <c:pt idx="92">
                  <c:v>116.21634379387785</c:v>
                </c:pt>
                <c:pt idx="93">
                  <c:v>115.51837288500808</c:v>
                </c:pt>
                <c:pt idx="94">
                  <c:v>114.8245919898295</c:v>
                </c:pt>
                <c:pt idx="95">
                  <c:v>114.13497595518574</c:v>
                </c:pt>
                <c:pt idx="96">
                  <c:v>113.44949977891784</c:v>
                </c:pt>
                <c:pt idx="97">
                  <c:v>112.76813860895787</c:v>
                </c:pt>
                <c:pt idx="98">
                  <c:v>112.09086774242779</c:v>
                </c:pt>
                <c:pt idx="99">
                  <c:v>111.4176626247439</c:v>
                </c:pt>
                <c:pt idx="100">
                  <c:v>110.74849884872668</c:v>
                </c:pt>
                <c:pt idx="101">
                  <c:v>110.08335215371577</c:v>
                </c:pt>
                <c:pt idx="102">
                  <c:v>109.42219842469056</c:v>
                </c:pt>
                <c:pt idx="103">
                  <c:v>108.76501369139574</c:v>
                </c:pt>
                <c:pt idx="104">
                  <c:v>108.11177412747227</c:v>
                </c:pt>
                <c:pt idx="105">
                  <c:v>107.4624560495938</c:v>
                </c:pt>
                <c:pt idx="106">
                  <c:v>106.81703591660764</c:v>
                </c:pt>
                <c:pt idx="107">
                  <c:v>106.17549032868159</c:v>
                </c:pt>
                <c:pt idx="108">
                  <c:v>105.5377960264554</c:v>
                </c:pt>
                <c:pt idx="109">
                  <c:v>104.90392989019752</c:v>
                </c:pt>
                <c:pt idx="110">
                  <c:v>104.27386893896703</c:v>
                </c:pt>
                <c:pt idx="111">
                  <c:v>103.64759032978029</c:v>
                </c:pt>
                <c:pt idx="112">
                  <c:v>103.0250713567829</c:v>
                </c:pt>
                <c:pt idx="113">
                  <c:v>102.40628945042633</c:v>
                </c:pt>
                <c:pt idx="114">
                  <c:v>101.7912221766499</c:v>
                </c:pt>
                <c:pt idx="115">
                  <c:v>101.17984723606712</c:v>
                </c:pt>
                <c:pt idx="116">
                  <c:v>100.57214246315758</c:v>
                </c:pt>
                <c:pt idx="117">
                  <c:v>99.968085825463021</c:v>
                </c:pt>
                <c:pt idx="118">
                  <c:v>99.367655422788772</c:v>
                </c:pt>
                <c:pt idx="119">
                  <c:v>98.77082948640961</c:v>
                </c:pt>
                <c:pt idx="120">
                  <c:v>98.17758637828058</c:v>
                </c:pt>
                <c:pt idx="121">
                  <c:v>97.587904590252549</c:v>
                </c:pt>
                <c:pt idx="122">
                  <c:v>97.001762743292389</c:v>
                </c:pt>
                <c:pt idx="123">
                  <c:v>96.419139586707843</c:v>
                </c:pt>
                <c:pt idx="124">
                  <c:v>95.840013997377142</c:v>
                </c:pt>
                <c:pt idx="125">
                  <c:v>95.264364978983167</c:v>
                </c:pt>
                <c:pt idx="126">
                  <c:v>94.692171661252132</c:v>
                </c:pt>
                <c:pt idx="127">
                  <c:v>94.123413299197153</c:v>
                </c:pt>
                <c:pt idx="128">
                  <c:v>93.558069272365913</c:v>
                </c:pt>
                <c:pt idx="129">
                  <c:v>92.996119084093138</c:v>
                </c:pt>
                <c:pt idx="130">
                  <c:v>92.437542360757533</c:v>
                </c:pt>
                <c:pt idx="131">
                  <c:v>91.882318851043095</c:v>
                </c:pt>
                <c:pt idx="132">
                  <c:v>91.3304284252049</c:v>
                </c:pt>
                <c:pt idx="133">
                  <c:v>90.781851074339301</c:v>
                </c:pt>
                <c:pt idx="134">
                  <c:v>90.236566909658535</c:v>
                </c:pt>
                <c:pt idx="135">
                  <c:v>89.694556161769555</c:v>
                </c:pt>
                <c:pt idx="136">
                  <c:v>89.155799179957441</c:v>
                </c:pt>
                <c:pt idx="137">
                  <c:v>88.620276431472831</c:v>
                </c:pt>
                <c:pt idx="138">
                  <c:v>88.087968500823806</c:v>
                </c:pt>
                <c:pt idx="139">
                  <c:v>87.55885608907198</c:v>
                </c:pt>
                <c:pt idx="140">
                  <c:v>87.032920013132824</c:v>
                </c:pt>
                <c:pt idx="141">
                  <c:v>86.510141205080188</c:v>
                </c:pt>
                <c:pt idx="142">
                  <c:v>85.990500711454942</c:v>
                </c:pt>
                <c:pt idx="143">
                  <c:v>85.473979692577871</c:v>
                </c:pt>
                <c:pt idx="144">
                  <c:v>84.960559421866606</c:v>
                </c:pt>
                <c:pt idx="145">
                  <c:v>84.450221285156729</c:v>
                </c:pt>
                <c:pt idx="146">
                  <c:v>83.942946780026844</c:v>
                </c:pt>
                <c:pt idx="147">
                  <c:v>83.438717515127891</c:v>
                </c:pt>
                <c:pt idx="148">
                  <c:v>82.937515209516206</c:v>
                </c:pt>
                <c:pt idx="149">
                  <c:v>82.43932169199087</c:v>
                </c:pt>
                <c:pt idx="150">
                  <c:v>81.944118900434859</c:v>
                </c:pt>
                <c:pt idx="151">
                  <c:v>81.451888881160244</c:v>
                </c:pt>
                <c:pt idx="152">
                  <c:v>80.962613788257158</c:v>
                </c:pt>
                <c:pt idx="153">
                  <c:v>80.476275882946965</c:v>
                </c:pt>
                <c:pt idx="154">
                  <c:v>79.992857532939027</c:v>
                </c:pt>
                <c:pt idx="155">
                  <c:v>79.512341211791437</c:v>
                </c:pt>
                <c:pt idx="156">
                  <c:v>79.03470949827566</c:v>
                </c:pt>
                <c:pt idx="157">
                  <c:v>78.559945075744849</c:v>
                </c:pt>
                <c:pt idx="158">
                  <c:v>78.088030731506137</c:v>
                </c:pt>
                <c:pt idx="159">
                  <c:v>77.618949356196453</c:v>
                </c:pt>
                <c:pt idx="160">
                  <c:v>77.15268394316233</c:v>
                </c:pt>
                <c:pt idx="161">
                  <c:v>76.689217587843274</c:v>
                </c:pt>
                <c:pt idx="162">
                  <c:v>76.228533487158913</c:v>
                </c:pt>
                <c:pt idx="163">
                  <c:v>75.770614938899769</c:v>
                </c:pt>
                <c:pt idx="164">
                  <c:v>75.31544534112173</c:v>
                </c:pt>
                <c:pt idx="165">
                  <c:v>74.86300819154421</c:v>
                </c:pt>
                <c:pt idx="166">
                  <c:v>74.413287086951698</c:v>
                </c:pt>
                <c:pt idx="167">
                  <c:v>73.966265722599218</c:v>
                </c:pt>
                <c:pt idx="168">
                  <c:v>73.521927891621161</c:v>
                </c:pt>
                <c:pt idx="169">
                  <c:v>73.080257484443649</c:v>
                </c:pt>
                <c:pt idx="170">
                  <c:v>72.6412384882005</c:v>
                </c:pt>
                <c:pt idx="171">
                  <c:v>72.204854986152725</c:v>
                </c:pt>
                <c:pt idx="172">
                  <c:v>71.771091157111428</c:v>
                </c:pt>
                <c:pt idx="173">
                  <c:v>71.339931274864156</c:v>
                </c:pt>
                <c:pt idx="174">
                  <c:v>70.911359707604902</c:v>
                </c:pt>
                <c:pt idx="175">
                  <c:v>70.485360917367174</c:v>
                </c:pt>
                <c:pt idx="176">
                  <c:v>70.06191945946081</c:v>
                </c:pt>
                <c:pt idx="177">
                  <c:v>69.641019981911995</c:v>
                </c:pt>
                <c:pt idx="178">
                  <c:v>69.222647224906623</c:v>
                </c:pt>
                <c:pt idx="179">
                  <c:v>68.806786020237084</c:v>
                </c:pt>
                <c:pt idx="180">
                  <c:v>68.3934212907524</c:v>
                </c:pt>
                <c:pt idx="181">
                  <c:v>67.982538049811453</c:v>
                </c:pt>
                <c:pt idx="182">
                  <c:v>67.574121400739827</c:v>
                </c:pt>
                <c:pt idx="183">
                  <c:v>67.168156536289544</c:v>
                </c:pt>
                <c:pt idx="184">
                  <c:v>66.764628738102388</c:v>
                </c:pt>
                <c:pt idx="185">
                  <c:v>66.363523376176161</c:v>
                </c:pt>
                <c:pt idx="186">
                  <c:v>65.964825908334433</c:v>
                </c:pt>
                <c:pt idx="187">
                  <c:v>65.568521879699048</c:v>
                </c:pt>
                <c:pt idx="188">
                  <c:v>65.174596922166344</c:v>
                </c:pt>
                <c:pt idx="189">
                  <c:v>64.78303675388608</c:v>
                </c:pt>
                <c:pt idx="190">
                  <c:v>64.393827178743635</c:v>
                </c:pt>
                <c:pt idx="191">
                  <c:v>64.00695408584545</c:v>
                </c:pt>
                <c:pt idx="192">
                  <c:v>63.622403449007294</c:v>
                </c:pt>
                <c:pt idx="193">
                  <c:v>63.240161326245861</c:v>
                </c:pt>
                <c:pt idx="194">
                  <c:v>62.860213859273173</c:v>
                </c:pt>
                <c:pt idx="195">
                  <c:v>62.482547272994282</c:v>
                </c:pt>
                <c:pt idx="196">
                  <c:v>62.107147875007783</c:v>
                </c:pt>
                <c:pt idx="197">
                  <c:v>61.734002055109386</c:v>
                </c:pt>
                <c:pt idx="198">
                  <c:v>61.36309628479848</c:v>
                </c:pt>
                <c:pt idx="199">
                  <c:v>60.994417116787723</c:v>
                </c:pt>
                <c:pt idx="200">
                  <c:v>60.627951184515396</c:v>
                </c:pt>
                <c:pt idx="201">
                  <c:v>60.263685201660898</c:v>
                </c:pt>
                <c:pt idx="202">
                  <c:v>59.901605961662995</c:v>
                </c:pt>
                <c:pt idx="203">
                  <c:v>59.541700337241025</c:v>
                </c:pt>
                <c:pt idx="204">
                  <c:v>59.183955279918983</c:v>
                </c:pt>
                <c:pt idx="205">
                  <c:v>58.828357819552409</c:v>
                </c:pt>
                <c:pt idx="206">
                  <c:v>58.474895063858199</c:v>
                </c:pt>
                <c:pt idx="207">
                  <c:v>58.123554197947179</c:v>
                </c:pt>
                <c:pt idx="208">
                  <c:v>57.774322483859486</c:v>
                </c:pt>
                <c:pt idx="209">
                  <c:v>57.427187260102777</c:v>
                </c:pt>
                <c:pt idx="210">
                  <c:v>57.082135941193137</c:v>
                </c:pt>
                <c:pt idx="211">
                  <c:v>56.739156017198837</c:v>
                </c:pt>
                <c:pt idx="212">
                  <c:v>56.398235053286797</c:v>
                </c:pt>
                <c:pt idx="213">
                  <c:v>56.059360689271713</c:v>
                </c:pt>
                <c:pt idx="214">
                  <c:v>55.722520639167968</c:v>
                </c:pt>
                <c:pt idx="215">
                  <c:v>55.38770269074417</c:v>
                </c:pt>
                <c:pt idx="216">
                  <c:v>55.054894705080464</c:v>
                </c:pt>
                <c:pt idx="217">
                  <c:v>54.724084616128366</c:v>
                </c:pt>
                <c:pt idx="218">
                  <c:v>54.395260430273318</c:v>
                </c:pt>
                <c:pt idx="219">
                  <c:v>54.068410225899896</c:v>
                </c:pt>
                <c:pt idx="220">
                  <c:v>53.743522152959571</c:v>
                </c:pt>
                <c:pt idx="221">
                  <c:v>53.420584432541034</c:v>
                </c:pt>
                <c:pt idx="222">
                  <c:v>53.099585356443271</c:v>
                </c:pt>
                <c:pt idx="223">
                  <c:v>52.780513286750953</c:v>
                </c:pt>
                <c:pt idx="224">
                  <c:v>52.463356655412547</c:v>
                </c:pt>
                <c:pt idx="225">
                  <c:v>52.148103963820972</c:v>
                </c:pt>
                <c:pt idx="226">
                  <c:v>51.834743782396643</c:v>
                </c:pt>
                <c:pt idx="227">
                  <c:v>51.523264750173098</c:v>
                </c:pt>
                <c:pt idx="228">
                  <c:v>51.213655574385157</c:v>
                </c:pt>
                <c:pt idx="229">
                  <c:v>50.905905030059429</c:v>
                </c:pt>
                <c:pt idx="230">
                  <c:v>50.600001959607432</c:v>
                </c:pt>
                <c:pt idx="231">
                  <c:v>50.295935272420998</c:v>
                </c:pt>
                <c:pt idx="232">
                  <c:v>49.993693944470223</c:v>
                </c:pt>
                <c:pt idx="233">
                  <c:v>49.693267017903764</c:v>
                </c:pt>
                <c:pt idx="234">
                  <c:v>49.394643600651619</c:v>
                </c:pt>
                <c:pt idx="235">
                  <c:v>49.097812866030146</c:v>
                </c:pt>
                <c:pt idx="236">
                  <c:v>48.802764052349609</c:v>
                </c:pt>
                <c:pt idx="237">
                  <c:v>48.509486462523995</c:v>
                </c:pt>
                <c:pt idx="238">
                  <c:v>48.217969463683175</c:v>
                </c:pt>
                <c:pt idx="239">
                  <c:v>47.92820248678742</c:v>
                </c:pt>
                <c:pt idx="240">
                  <c:v>47.640175026244201</c:v>
                </c:pt>
                <c:pt idx="241">
                  <c:v>47.353876639527357</c:v>
                </c:pt>
                <c:pt idx="242">
                  <c:v>47.06929694679846</c:v>
                </c:pt>
                <c:pt idx="243">
                  <c:v>46.786425630530452</c:v>
                </c:pt>
                <c:pt idx="244">
                  <c:v>46.505252435133691</c:v>
                </c:pt>
                <c:pt idx="245">
                  <c:v>46.225767166584063</c:v>
                </c:pt>
                <c:pt idx="246">
                  <c:v>45.947959692053381</c:v>
                </c:pt>
                <c:pt idx="247">
                  <c:v>45.671819939542054</c:v>
                </c:pt>
                <c:pt idx="248">
                  <c:v>45.397337897513928</c:v>
                </c:pt>
                <c:pt idx="249">
                  <c:v>45.124503614533282</c:v>
                </c:pt>
                <c:pt idx="250">
                  <c:v>44.853307198904083</c:v>
                </c:pt>
                <c:pt idx="251">
                  <c:v>44.583738818311332</c:v>
                </c:pt>
                <c:pt idx="252">
                  <c:v>44.315788699464591</c:v>
                </c:pt>
                <c:pt idx="253">
                  <c:v>44.049447127743676</c:v>
                </c:pt>
                <c:pt idx="254">
                  <c:v>43.784704446846405</c:v>
                </c:pt>
                <c:pt idx="255">
                  <c:v>43.521551058438568</c:v>
                </c:pt>
                <c:pt idx="256">
                  <c:v>43.2599774218059</c:v>
                </c:pt>
                <c:pt idx="257">
                  <c:v>42.999974053508204</c:v>
                </c:pt>
                <c:pt idx="258">
                  <c:v>42.741531527035484</c:v>
                </c:pt>
                <c:pt idx="259">
                  <c:v>42.484640472466268</c:v>
                </c:pt>
                <c:pt idx="260">
                  <c:v>42.229291576127778</c:v>
                </c:pt>
                <c:pt idx="261">
                  <c:v>41.975475580258383</c:v>
                </c:pt>
                <c:pt idx="262">
                  <c:v>41.723183282671911</c:v>
                </c:pt>
                <c:pt idx="263">
                  <c:v>41.472405536423985</c:v>
                </c:pt>
                <c:pt idx="264">
                  <c:v>41.223133249480483</c:v>
                </c:pt>
                <c:pt idx="265">
                  <c:v>40.97535738438782</c:v>
                </c:pt>
                <c:pt idx="266">
                  <c:v>40.729068957945337</c:v>
                </c:pt>
                <c:pt idx="267">
                  <c:v>40.484259040879614</c:v>
                </c:pt>
                <c:pt idx="268">
                  <c:v>40.240918757520745</c:v>
                </c:pt>
                <c:pt idx="269">
                  <c:v>39.999039285480521</c:v>
                </c:pt>
                <c:pt idx="270">
                  <c:v>39.758611855332589</c:v>
                </c:pt>
                <c:pt idx="271">
                  <c:v>39.519627750294525</c:v>
                </c:pt>
                <c:pt idx="272">
                  <c:v>39.282078305911803</c:v>
                </c:pt>
                <c:pt idx="273">
                  <c:v>39.045954909743642</c:v>
                </c:pt>
                <c:pt idx="274">
                  <c:v>38.811249001050797</c:v>
                </c:pt>
                <c:pt idx="275">
                  <c:v>38.577952070485168</c:v>
                </c:pt>
                <c:pt idx="276">
                  <c:v>38.346055659781278</c:v>
                </c:pt>
                <c:pt idx="277">
                  <c:v>38.115551361449654</c:v>
                </c:pt>
                <c:pt idx="278">
                  <c:v>37.886430818471979</c:v>
                </c:pt>
                <c:pt idx="279">
                  <c:v>37.658685723998119</c:v>
                </c:pt>
                <c:pt idx="280">
                  <c:v>37.432307821044986</c:v>
                </c:pt>
                <c:pt idx="281">
                  <c:v>37.207288902197135</c:v>
                </c:pt>
                <c:pt idx="282">
                  <c:v>36.983620809309222</c:v>
                </c:pt>
                <c:pt idx="283">
                  <c:v>36.761295433210229</c:v>
                </c:pt>
                <c:pt idx="284">
                  <c:v>36.540304713409483</c:v>
                </c:pt>
                <c:pt idx="285">
                  <c:v>36.320640637804388</c:v>
                </c:pt>
                <c:pt idx="286">
                  <c:v>36.102295242389964</c:v>
                </c:pt>
                <c:pt idx="287">
                  <c:v>35.885260610970136</c:v>
                </c:pt>
                <c:pt idx="288">
                  <c:v>35.669528874870657</c:v>
                </c:pt>
                <c:pt idx="289">
                  <c:v>35.455092212653923</c:v>
                </c:pt>
                <c:pt idx="290">
                  <c:v>35.241942849835354</c:v>
                </c:pt>
                <c:pt idx="291">
                  <c:v>35.030073058601509</c:v>
                </c:pt>
                <c:pt idx="292">
                  <c:v>34.819475157529972</c:v>
                </c:pt>
                <c:pt idx="293">
                  <c:v>34.6101415113108</c:v>
                </c:pt>
                <c:pt idx="294">
                  <c:v>34.402064530469751</c:v>
                </c:pt>
                <c:pt idx="295">
                  <c:v>34.19523667109312</c:v>
                </c:pt>
                <c:pt idx="296">
                  <c:v>33.9896504345542</c:v>
                </c:pt>
                <c:pt idx="297">
                  <c:v>33.785298367241445</c:v>
                </c:pt>
                <c:pt idx="298">
                  <c:v>33.582173060288248</c:v>
                </c:pt>
                <c:pt idx="299">
                  <c:v>33.380267149304323</c:v>
                </c:pt>
                <c:pt idx="300">
                  <c:v>33.17957331410868</c:v>
                </c:pt>
                <c:pt idx="301">
                  <c:v>32.980084278464282</c:v>
                </c:pt>
                <c:pt idx="302">
                  <c:v>32.781792809814199</c:v>
                </c:pt>
                <c:pt idx="303">
                  <c:v>32.584691719019425</c:v>
                </c:pt>
                <c:pt idx="304">
                  <c:v>32.388773860098212</c:v>
                </c:pt>
                <c:pt idx="305">
                  <c:v>32.194032129966992</c:v>
                </c:pt>
                <c:pt idx="306">
                  <c:v>32.000459468182868</c:v>
                </c:pt>
                <c:pt idx="307">
                  <c:v>31.808048856687641</c:v>
                </c:pt>
                <c:pt idx="308">
                  <c:v>31.616793319553356</c:v>
                </c:pt>
                <c:pt idx="309">
                  <c:v>31.426685922729373</c:v>
                </c:pt>
                <c:pt idx="310">
                  <c:v>31.237719773791003</c:v>
                </c:pt>
                <c:pt idx="311">
                  <c:v>31.049888021689629</c:v>
                </c:pt>
                <c:pt idx="312">
                  <c:v>30.863183856504278</c:v>
                </c:pt>
                <c:pt idx="313">
                  <c:v>30.677600509194761</c:v>
                </c:pt>
                <c:pt idx="314">
                  <c:v>30.493131251356264</c:v>
                </c:pt>
                <c:pt idx="315">
                  <c:v>30.309769394975365</c:v>
                </c:pt>
                <c:pt idx="316">
                  <c:v>30.12750829218762</c:v>
                </c:pt>
                <c:pt idx="317">
                  <c:v>29.946341335036511</c:v>
                </c:pt>
                <c:pt idx="318">
                  <c:v>29.766261955233851</c:v>
                </c:pt>
                <c:pt idx="319">
                  <c:v>29.587263623921707</c:v>
                </c:pt>
                <c:pt idx="320">
                  <c:v>29.409339851435654</c:v>
                </c:pt>
                <c:pt idx="321">
                  <c:v>29.232484187069506</c:v>
                </c:pt>
                <c:pt idx="322">
                  <c:v>29.056690218841442</c:v>
                </c:pt>
                <c:pt idx="323">
                  <c:v>28.881951573261528</c:v>
                </c:pt>
                <c:pt idx="324">
                  <c:v>28.708261915100664</c:v>
                </c:pt>
                <c:pt idx="325">
                  <c:v>28.535614947160902</c:v>
                </c:pt>
                <c:pt idx="326">
                  <c:v>28.364004410047112</c:v>
                </c:pt>
                <c:pt idx="327">
                  <c:v>28.193424081940083</c:v>
                </c:pt>
                <c:pt idx="328">
                  <c:v>28.023867778370914</c:v>
                </c:pt>
                <c:pt idx="329">
                  <c:v>27.855329351996833</c:v>
                </c:pt>
                <c:pt idx="330">
                  <c:v>27.687802692378295</c:v>
                </c:pt>
                <c:pt idx="331">
                  <c:v>27.521281725757468</c:v>
                </c:pt>
                <c:pt idx="332">
                  <c:v>27.355760414838006</c:v>
                </c:pt>
                <c:pt idx="333">
                  <c:v>27.191232758566187</c:v>
                </c:pt>
                <c:pt idx="334">
                  <c:v>27.027692791913328</c:v>
                </c:pt>
                <c:pt idx="335">
                  <c:v>26.865134585659543</c:v>
                </c:pt>
                <c:pt idx="336">
                  <c:v>26.703552246178763</c:v>
                </c:pt>
                <c:pt idx="337">
                  <c:v>26.542939915225045</c:v>
                </c:pt>
                <c:pt idx="338">
                  <c:v>26.383291769720241</c:v>
                </c:pt>
                <c:pt idx="339">
                  <c:v>26.2246020215428</c:v>
                </c:pt>
                <c:pt idx="340">
                  <c:v>26.066864917317986</c:v>
                </c:pt>
                <c:pt idx="341">
                  <c:v>25.910074738209257</c:v>
                </c:pt>
                <c:pt idx="342">
                  <c:v>25.754225799710923</c:v>
                </c:pt>
                <c:pt idx="343">
                  <c:v>25.599312451442085</c:v>
                </c:pt>
                <c:pt idx="344">
                  <c:v>25.445329076941743</c:v>
                </c:pt>
                <c:pt idx="345">
                  <c:v>25.292270093465198</c:v>
                </c:pt>
                <c:pt idx="346">
                  <c:v>25.140129951781638</c:v>
                </c:pt>
                <c:pt idx="347">
                  <c:v>24.988903135972951</c:v>
                </c:pt>
                <c:pt idx="348">
                  <c:v>24.838584163233733</c:v>
                </c:pt>
                <c:pt idx="349">
                  <c:v>24.689167583672532</c:v>
                </c:pt>
                <c:pt idx="350">
                  <c:v>24.540647980114251</c:v>
                </c:pt>
                <c:pt idx="351">
                  <c:v>24.393019967903744</c:v>
                </c:pt>
                <c:pt idx="352">
                  <c:v>24.246278194710591</c:v>
                </c:pt>
                <c:pt idx="353">
                  <c:v>24.100417340335063</c:v>
                </c:pt>
                <c:pt idx="354">
                  <c:v>23.955432116515226</c:v>
                </c:pt>
                <c:pt idx="355">
                  <c:v>23.81131726673522</c:v>
                </c:pt>
                <c:pt idx="356">
                  <c:v>23.668067566034679</c:v>
                </c:pt>
                <c:pt idx="357">
                  <c:v>23.525677820819304</c:v>
                </c:pt>
                <c:pt idx="358">
                  <c:v>23.384142868672573</c:v>
                </c:pt>
                <c:pt idx="359">
                  <c:v>23.243457578168556</c:v>
                </c:pt>
                <c:pt idx="360">
                  <c:v>23.103616848685906</c:v>
                </c:pt>
                <c:pt idx="361">
                  <c:v>22.964615610222907</c:v>
                </c:pt>
                <c:pt idx="362">
                  <c:v>22.826448823213681</c:v>
                </c:pt>
                <c:pt idx="363">
                  <c:v>22.68911147834547</c:v>
                </c:pt>
                <c:pt idx="364">
                  <c:v>22.55259859637702</c:v>
                </c:pt>
                <c:pt idx="365">
                  <c:v>22.416905227958061</c:v>
                </c:pt>
                <c:pt idx="366">
                  <c:v>22.282026453449866</c:v>
                </c:pt>
                <c:pt idx="367">
                  <c:v>22.147957382746892</c:v>
                </c:pt>
                <c:pt idx="368">
                  <c:v>22.01469315509949</c:v>
                </c:pt>
                <c:pt idx="369">
                  <c:v>21.882228938937676</c:v>
                </c:pt>
                <c:pt idx="370">
                  <c:v>21.75055993169596</c:v>
                </c:pt>
                <c:pt idx="371">
                  <c:v>21.619681359639227</c:v>
                </c:pt>
                <c:pt idx="372">
                  <c:v>21.489588477689672</c:v>
                </c:pt>
                <c:pt idx="373">
                  <c:v>21.360276569254761</c:v>
                </c:pt>
                <c:pt idx="374">
                  <c:v>21.231740946056238</c:v>
                </c:pt>
                <c:pt idx="375">
                  <c:v>21.103976947960138</c:v>
                </c:pt>
                <c:pt idx="376">
                  <c:v>20.976979942807834</c:v>
                </c:pt>
                <c:pt idx="377">
                  <c:v>20.85074532624812</c:v>
                </c:pt>
                <c:pt idx="378">
                  <c:v>20.725268521570253</c:v>
                </c:pt>
                <c:pt idx="379">
                  <c:v>20.600544979538039</c:v>
                </c:pt>
                <c:pt idx="380">
                  <c:v>20.476570178224893</c:v>
                </c:pt>
                <c:pt idx="381">
                  <c:v>20.353339622849912</c:v>
                </c:pt>
                <c:pt idx="382">
                  <c:v>20.230848845614883</c:v>
                </c:pt>
                <c:pt idx="383">
                  <c:v>20.109093405542335</c:v>
                </c:pt>
                <c:pt idx="384">
                  <c:v>19.988068888314515</c:v>
                </c:pt>
                <c:pt idx="385">
                  <c:v>19.86777090611335</c:v>
                </c:pt>
                <c:pt idx="386">
                  <c:v>19.748195097461373</c:v>
                </c:pt>
                <c:pt idx="387">
                  <c:v>19.629337127063586</c:v>
                </c:pt>
                <c:pt idx="388">
                  <c:v>19.511192685650283</c:v>
                </c:pt>
                <c:pt idx="389">
                  <c:v>19.393757489820828</c:v>
                </c:pt>
                <c:pt idx="390">
                  <c:v>19.277027281888358</c:v>
                </c:pt>
                <c:pt idx="391">
                  <c:v>19.160997829725414</c:v>
                </c:pt>
                <c:pt idx="392">
                  <c:v>19.045664926610492</c:v>
                </c:pt>
                <c:pt idx="393">
                  <c:v>18.931024391075557</c:v>
                </c:pt>
                <c:pt idx="394">
                  <c:v>18.817072066754445</c:v>
                </c:pt>
                <c:pt idx="395">
                  <c:v>18.703803822232118</c:v>
                </c:pt>
                <c:pt idx="396">
                  <c:v>18.591215550894962</c:v>
                </c:pt>
                <c:pt idx="397">
                  <c:v>18.479303170781822</c:v>
                </c:pt>
                <c:pt idx="398">
                  <c:v>18.368062624436082</c:v>
                </c:pt>
                <c:pt idx="399">
                  <c:v>18.257489878758491</c:v>
                </c:pt>
                <c:pt idx="400">
                  <c:v>18.147580924860986</c:v>
                </c:pt>
                <c:pt idx="401">
                  <c:v>18.038331777921382</c:v>
                </c:pt>
                <c:pt idx="402">
                  <c:v>17.929738477038789</c:v>
                </c:pt>
                <c:pt idx="403">
                  <c:v>17.82179708509015</c:v>
                </c:pt>
                <c:pt idx="404">
                  <c:v>17.714503688587385</c:v>
                </c:pt>
                <c:pt idx="405">
                  <c:v>17.607854397535579</c:v>
                </c:pt>
                <c:pt idx="406">
                  <c:v>17.501845345291901</c:v>
                </c:pt>
                <c:pt idx="407">
                  <c:v>17.396472688425476</c:v>
                </c:pt>
                <c:pt idx="408">
                  <c:v>17.291732606577963</c:v>
                </c:pt>
                <c:pt idx="409">
                  <c:v>17.187621302325141</c:v>
                </c:pt>
                <c:pt idx="410">
                  <c:v>17.084135001039133</c:v>
                </c:pt>
                <c:pt idx="411">
                  <c:v>16.981269950751649</c:v>
                </c:pt>
                <c:pt idx="412">
                  <c:v>16.879022422017883</c:v>
                </c:pt>
                <c:pt idx="413">
                  <c:v>16.777388707781366</c:v>
                </c:pt>
                <c:pt idx="414">
                  <c:v>16.676365123239503</c:v>
                </c:pt>
                <c:pt idx="415">
                  <c:v>16.575948005710039</c:v>
                </c:pt>
                <c:pt idx="416">
                  <c:v>16.476133714498228</c:v>
                </c:pt>
                <c:pt idx="417">
                  <c:v>16.376918630764841</c:v>
                </c:pt>
                <c:pt idx="418">
                  <c:v>16.278299157395008</c:v>
                </c:pt>
                <c:pt idx="419">
                  <c:v>16.180271718867736</c:v>
                </c:pt>
                <c:pt idx="420">
                  <c:v>16.082832761126348</c:v>
                </c:pt>
                <c:pt idx="421">
                  <c:v>15.98597875144956</c:v>
                </c:pt>
                <c:pt idx="422">
                  <c:v>15.889706178323481</c:v>
                </c:pt>
                <c:pt idx="423">
                  <c:v>15.794011551314219</c:v>
                </c:pt>
                <c:pt idx="424">
                  <c:v>15.69889140094141</c:v>
                </c:pt>
                <c:pt idx="425">
                  <c:v>15.604342278552368</c:v>
                </c:pt>
                <c:pt idx="426">
                  <c:v>15.510360756197112</c:v>
                </c:pt>
                <c:pt idx="427">
                  <c:v>15.416943426504035</c:v>
                </c:pt>
                <c:pt idx="428">
                  <c:v>15.324086902556413</c:v>
                </c:pt>
                <c:pt idx="429">
                  <c:v>15.231787817769561</c:v>
                </c:pt>
                <c:pt idx="430">
                  <c:v>15.140042825768836</c:v>
                </c:pt>
                <c:pt idx="431">
                  <c:v>15.048848600268261</c:v>
                </c:pt>
                <c:pt idx="432">
                  <c:v>14.958201834949982</c:v>
                </c:pt>
                <c:pt idx="433">
                  <c:v>14.868099243344334</c:v>
                </c:pt>
                <c:pt idx="434">
                  <c:v>14.778537558710742</c:v>
                </c:pt>
                <c:pt idx="435">
                  <c:v>14.689513533919278</c:v>
                </c:pt>
                <c:pt idx="436">
                  <c:v>14.601023941332903</c:v>
                </c:pt>
                <c:pt idx="437">
                  <c:v>14.513065572690492</c:v>
                </c:pt>
                <c:pt idx="438">
                  <c:v>14.425635238990481</c:v>
                </c:pt>
                <c:pt idx="439">
                  <c:v>14.338729770375286</c:v>
                </c:pt>
                <c:pt idx="440">
                  <c:v>14.252346016016325</c:v>
                </c:pt>
                <c:pt idx="441">
                  <c:v>14.166480843999864</c:v>
                </c:pt>
                <c:pt idx="442">
                  <c:v>14.081131141213376</c:v>
                </c:pt>
                <c:pt idx="443">
                  <c:v>13.996293813232766</c:v>
                </c:pt>
                <c:pt idx="444">
                  <c:v>13.911965784210109</c:v>
                </c:pt>
                <c:pt idx="445">
                  <c:v>13.828143996762183</c:v>
                </c:pt>
                <c:pt idx="446">
                  <c:v>13.744825411859589</c:v>
                </c:pt>
                <c:pt idx="447">
                  <c:v>13.662007008716605</c:v>
                </c:pt>
                <c:pt idx="448">
                  <c:v>13.579685784681626</c:v>
                </c:pt>
                <c:pt idx="449">
                  <c:v>13.497858755128359</c:v>
                </c:pt>
                <c:pt idx="450">
                  <c:v>13.416522953347549</c:v>
                </c:pt>
                <c:pt idx="451">
                  <c:v>13.33567543043946</c:v>
                </c:pt>
                <c:pt idx="452">
                  <c:v>13.255313255206978</c:v>
                </c:pt>
                <c:pt idx="453">
                  <c:v>13.175433514049287</c:v>
                </c:pt>
                <c:pt idx="454">
                  <c:v>13.096033310856294</c:v>
                </c:pt>
                <c:pt idx="455">
                  <c:v>13.017109766903578</c:v>
                </c:pt>
                <c:pt idx="456">
                  <c:v>12.938660020748074</c:v>
                </c:pt>
                <c:pt idx="457">
                  <c:v>12.860681228124275</c:v>
                </c:pt>
                <c:pt idx="458">
                  <c:v>12.783170561841169</c:v>
                </c:pt>
                <c:pt idx="459">
                  <c:v>12.706125211679689</c:v>
                </c:pt>
                <c:pt idx="460">
                  <c:v>12.629542384290872</c:v>
                </c:pt>
                <c:pt idx="461">
                  <c:v>12.55341930309454</c:v>
                </c:pt>
                <c:pt idx="462">
                  <c:v>12.477753208178685</c:v>
                </c:pt>
                <c:pt idx="463">
                  <c:v>12.402541356199363</c:v>
                </c:pt>
                <c:pt idx="464">
                  <c:v>12.32778102028127</c:v>
                </c:pt>
                <c:pt idx="465">
                  <c:v>12.253469489918848</c:v>
                </c:pt>
                <c:pt idx="466">
                  <c:v>12.179604070878028</c:v>
                </c:pt>
                <c:pt idx="467">
                  <c:v>12.106182085098579</c:v>
                </c:pt>
                <c:pt idx="468">
                  <c:v>12.03320087059695</c:v>
                </c:pt>
                <c:pt idx="469">
                  <c:v>11.96065778136983</c:v>
                </c:pt>
                <c:pt idx="470">
                  <c:v>11.888550187298156</c:v>
                </c:pt>
                <c:pt idx="471">
                  <c:v>11.816875474051816</c:v>
                </c:pt>
                <c:pt idx="472">
                  <c:v>11.745631042994802</c:v>
                </c:pt>
                <c:pt idx="473">
                  <c:v>11.674814311091065</c:v>
                </c:pt>
                <c:pt idx="474">
                  <c:v>11.604422710810802</c:v>
                </c:pt>
                <c:pt idx="475">
                  <c:v>11.534453690037425</c:v>
                </c:pt>
                <c:pt idx="476">
                  <c:v>11.464904711974986</c:v>
                </c:pt>
                <c:pt idx="477">
                  <c:v>11.395773255056252</c:v>
                </c:pt>
                <c:pt idx="478">
                  <c:v>11.327056812851234</c:v>
                </c:pt>
                <c:pt idx="479">
                  <c:v>11.258752893976371</c:v>
                </c:pt>
                <c:pt idx="480">
                  <c:v>11.190859022004155</c:v>
                </c:pt>
                <c:pt idx="481">
                  <c:v>11.123372735373389</c:v>
                </c:pt>
                <c:pt idx="482">
                  <c:v>11.05629158729991</c:v>
                </c:pt>
                <c:pt idx="483">
                  <c:v>10.98961314568789</c:v>
                </c:pt>
                <c:pt idx="484">
                  <c:v>10.92333499304169</c:v>
                </c:pt>
                <c:pt idx="485">
                  <c:v>10.857454726378156</c:v>
                </c:pt>
                <c:pt idx="486">
                  <c:v>10.791969957139562</c:v>
                </c:pt>
                <c:pt idx="487">
                  <c:v>10.726878311106951</c:v>
                </c:pt>
                <c:pt idx="488">
                  <c:v>10.662177428314115</c:v>
                </c:pt>
                <c:pt idx="489">
                  <c:v>10.597864962961983</c:v>
                </c:pt>
                <c:pt idx="490">
                  <c:v>10.533938583333621</c:v>
                </c:pt>
                <c:pt idx="491">
                  <c:v>10.47039597170965</c:v>
                </c:pt>
                <c:pt idx="492">
                  <c:v>10.407234824284259</c:v>
                </c:pt>
                <c:pt idx="493">
                  <c:v>10.344452851081643</c:v>
                </c:pt>
                <c:pt idx="494">
                  <c:v>10.282047775873014</c:v>
                </c:pt>
                <c:pt idx="495">
                  <c:v>10.22001733609404</c:v>
                </c:pt>
                <c:pt idx="496">
                  <c:v>10.158359282762856</c:v>
                </c:pt>
                <c:pt idx="497">
                  <c:v>10.097071380398484</c:v>
                </c:pt>
                <c:pt idx="498">
                  <c:v>10.03615140693983</c:v>
                </c:pt>
                <c:pt idx="499">
                  <c:v>9.9755971536650776</c:v>
                </c:pt>
                <c:pt idx="500">
                  <c:v>9.9154064251116445</c:v>
                </c:pt>
                <c:pt idx="501">
                  <c:v>9.8555770389965769</c:v>
                </c:pt>
                <c:pt idx="502">
                  <c:v>9.796106826137418</c:v>
                </c:pt>
                <c:pt idx="503">
                  <c:v>9.7369936303735898</c:v>
                </c:pt>
                <c:pt idx="504">
                  <c:v>9.6782353084881851</c:v>
                </c:pt>
                <c:pt idx="505">
                  <c:v>9.6198297301303075</c:v>
                </c:pt>
                <c:pt idx="506">
                  <c:v>9.5617747777377922</c:v>
                </c:pt>
                <c:pt idx="507">
                  <c:v>9.5040683464604712</c:v>
                </c:pt>
                <c:pt idx="508">
                  <c:v>9.4467083440838326</c:v>
                </c:pt>
                <c:pt idx="509">
                  <c:v>9.3896926909531917</c:v>
                </c:pt>
                <c:pt idx="510">
                  <c:v>9.3330193198982716</c:v>
                </c:pt>
                <c:pt idx="511">
                  <c:v>9.2766861761582735</c:v>
                </c:pt>
                <c:pt idx="512">
                  <c:v>9.2206912173073654</c:v>
                </c:pt>
                <c:pt idx="513">
                  <c:v>7.5664099642010667</c:v>
                </c:pt>
                <c:pt idx="514">
                  <c:v>-5.5322546719837933E-2</c:v>
                </c:pt>
                <c:pt idx="515">
                  <c:v>-4.5394665180040393E-2</c:v>
                </c:pt>
                <c:pt idx="516">
                  <c:v>3.2484499400957519E-4</c:v>
                </c:pt>
                <c:pt idx="517">
                  <c:v>2.8070618119876365E-4</c:v>
                </c:pt>
                <c:pt idx="518">
                  <c:v>-7.1375038996584238E-6</c:v>
                </c:pt>
                <c:pt idx="519">
                  <c:v>1.2020126530402143E-6</c:v>
                </c:pt>
                <c:pt idx="520">
                  <c:v>1.0645094433147979E-6</c:v>
                </c:pt>
                <c:pt idx="521">
                  <c:v>8.7696892160847379E-7</c:v>
                </c:pt>
                <c:pt idx="522">
                  <c:v>-9.5138283890417111E-6</c:v>
                </c:pt>
                <c:pt idx="523">
                  <c:v>5.0466471165287765E-7</c:v>
                </c:pt>
                <c:pt idx="524">
                  <c:v>3.8142086242255476E-7</c:v>
                </c:pt>
                <c:pt idx="525">
                  <c:v>1.9806597849365013E-7</c:v>
                </c:pt>
                <c:pt idx="526">
                  <c:v>1.5450518143800726E-8</c:v>
                </c:pt>
                <c:pt idx="527">
                  <c:v>-1.660648163199683E-7</c:v>
                </c:pt>
                <c:pt idx="528">
                  <c:v>-3.4648442446226979E-7</c:v>
                </c:pt>
                <c:pt idx="529">
                  <c:v>-5.2581487155297345E-7</c:v>
                </c:pt>
                <c:pt idx="530">
                  <c:v>-7.040626958540746E-7</c:v>
                </c:pt>
                <c:pt idx="531">
                  <c:v>-8.8123439647521372E-7</c:v>
                </c:pt>
                <c:pt idx="532">
                  <c:v>9.1467451985305584E-6</c:v>
                </c:pt>
                <c:pt idx="533">
                  <c:v>-1.2323772707085415E-6</c:v>
                </c:pt>
                <c:pt idx="534">
                  <c:v>-1.4675857385584572E-6</c:v>
                </c:pt>
                <c:pt idx="535">
                  <c:v>-1.6405191779183752E-6</c:v>
                </c:pt>
                <c:pt idx="536">
                  <c:v>-1.8120410385785597E-6</c:v>
                </c:pt>
                <c:pt idx="537">
                  <c:v>-1.9825249360539542E-6</c:v>
                </c:pt>
                <c:pt idx="538">
                  <c:v>-2.1519793058644154E-6</c:v>
                </c:pt>
                <c:pt idx="539">
                  <c:v>7.8836712907530557E-6</c:v>
                </c:pt>
                <c:pt idx="540">
                  <c:v>-2.4878262283816264E-6</c:v>
                </c:pt>
                <c:pt idx="541">
                  <c:v>-2.7154555210302658E-6</c:v>
                </c:pt>
                <c:pt idx="542">
                  <c:v>-2.8808552853005219E-6</c:v>
                </c:pt>
                <c:pt idx="543">
                  <c:v>7.1591929349880597E-6</c:v>
                </c:pt>
                <c:pt idx="544">
                  <c:v>-3.207931143398749E-6</c:v>
                </c:pt>
                <c:pt idx="545">
                  <c:v>-3.4312132368028162E-6</c:v>
                </c:pt>
                <c:pt idx="546">
                  <c:v>6.6117897328561118E-6</c:v>
                </c:pt>
                <c:pt idx="547">
                  <c:v>-3.7520321920593992E-6</c:v>
                </c:pt>
                <c:pt idx="548">
                  <c:v>-3.9720297520019285E-6</c:v>
                </c:pt>
                <c:pt idx="549">
                  <c:v>6.0742380466084055E-6</c:v>
                </c:pt>
                <c:pt idx="550">
                  <c:v>-4.2863386494595525E-6</c:v>
                </c:pt>
                <c:pt idx="551">
                  <c:v>5.7009711703342667E-6</c:v>
                </c:pt>
                <c:pt idx="552">
                  <c:v>-4.6577199553943692E-6</c:v>
                </c:pt>
                <c:pt idx="553">
                  <c:v>-4.8722523757035384E-6</c:v>
                </c:pt>
                <c:pt idx="554">
                  <c:v>5.1794499577244213E-6</c:v>
                </c:pt>
                <c:pt idx="555">
                  <c:v>-5.1757248152623508E-6</c:v>
                </c:pt>
                <c:pt idx="556">
                  <c:v>4.8169544978621586E-6</c:v>
                </c:pt>
                <c:pt idx="557">
                  <c:v>-5.5363993690682901E-6</c:v>
                </c:pt>
                <c:pt idx="558">
                  <c:v>4.4584550611041462E-6</c:v>
                </c:pt>
                <c:pt idx="559">
                  <c:v>4.3113470897668314E-6</c:v>
                </c:pt>
                <c:pt idx="560">
                  <c:v>-6.0998125030838602E-6</c:v>
                </c:pt>
                <c:pt idx="561">
                  <c:v>3.898075037359457E-6</c:v>
                </c:pt>
                <c:pt idx="562">
                  <c:v>-6.4497345097378199E-6</c:v>
                </c:pt>
                <c:pt idx="563">
                  <c:v>3.5506331732367536E-6</c:v>
                </c:pt>
                <c:pt idx="564">
                  <c:v>3.4090053707804867E-6</c:v>
                </c:pt>
                <c:pt idx="565">
                  <c:v>-6.9967069522241275E-6</c:v>
                </c:pt>
                <c:pt idx="566">
                  <c:v>3.0065951562421582E-6</c:v>
                </c:pt>
                <c:pt idx="567">
                  <c:v>2.8682493046420976E-6</c:v>
                </c:pt>
                <c:pt idx="568">
                  <c:v>-7.5341985658900042E-6</c:v>
                </c:pt>
                <c:pt idx="569">
                  <c:v>2.4723484107146397E-6</c:v>
                </c:pt>
                <c:pt idx="570">
                  <c:v>2.3372279475063234E-6</c:v>
                </c:pt>
                <c:pt idx="571">
                  <c:v>2.1420677349806514E-6</c:v>
                </c:pt>
                <c:pt idx="572">
                  <c:v>-8.2563638159389623E-6</c:v>
                </c:pt>
                <c:pt idx="573">
                  <c:v>1.7545405112458081E-6</c:v>
                </c:pt>
                <c:pt idx="574">
                  <c:v>1.6237534440831169E-6</c:v>
                </c:pt>
                <c:pt idx="575">
                  <c:v>1.432900626270464E-6</c:v>
                </c:pt>
                <c:pt idx="576">
                  <c:v>1.2428322441941328E-6</c:v>
                </c:pt>
                <c:pt idx="577">
                  <c:v>1.0539087304449268E-6</c:v>
                </c:pt>
                <c:pt idx="578">
                  <c:v>8.6612541628579361E-7</c:v>
                </c:pt>
                <c:pt idx="579">
                  <c:v>6.7947546981207661E-7</c:v>
                </c:pt>
                <c:pt idx="580">
                  <c:v>-9.7101295452334596E-6</c:v>
                </c:pt>
                <c:pt idx="581">
                  <c:v>3.0955054664674458E-7</c:v>
                </c:pt>
                <c:pt idx="582">
                  <c:v>1.8748657411163326E-7</c:v>
                </c:pt>
                <c:pt idx="583">
                  <c:v>5.3044835644126281E-9</c:v>
                </c:pt>
                <c:pt idx="584">
                  <c:v>-1.7614522430222928E-7</c:v>
                </c:pt>
                <c:pt idx="585">
                  <c:v>-3.5650180422243353E-7</c:v>
                </c:pt>
                <c:pt idx="586">
                  <c:v>-5.3576961461458817E-7</c:v>
                </c:pt>
                <c:pt idx="587">
                  <c:v>-7.1395517851477284E-7</c:v>
                </c:pt>
                <c:pt idx="588">
                  <c:v>9.313016639953042E-6</c:v>
                </c:pt>
                <c:pt idx="589">
                  <c:v>-1.0671075560601506E-6</c:v>
                </c:pt>
                <c:pt idx="590">
                  <c:v>-1.3033117369912137E-6</c:v>
                </c:pt>
                <c:pt idx="591">
                  <c:v>-1.4772349119915147E-6</c:v>
                </c:pt>
                <c:pt idx="592">
                  <c:v>-1.6497405665597156E-6</c:v>
                </c:pt>
                <c:pt idx="593">
                  <c:v>-1.8212023519191571E-6</c:v>
                </c:pt>
                <c:pt idx="594">
                  <c:v>-1.9916287392980936E-6</c:v>
                </c:pt>
                <c:pt idx="595">
                  <c:v>8.0430556749018572E-6</c:v>
                </c:pt>
                <c:pt idx="596">
                  <c:v>-2.3294022263014793E-6</c:v>
                </c:pt>
                <c:pt idx="597">
                  <c:v>-2.5579861354720037E-6</c:v>
                </c:pt>
                <c:pt idx="598">
                  <c:v>-2.7243347857007294E-6</c:v>
                </c:pt>
                <c:pt idx="599">
                  <c:v>-2.889311387694791E-6</c:v>
                </c:pt>
                <c:pt idx="600">
                  <c:v>7.1507923127494076E-6</c:v>
                </c:pt>
                <c:pt idx="601">
                  <c:v>-3.2162788224093681E-6</c:v>
                </c:pt>
                <c:pt idx="602">
                  <c:v>-3.439508303930331E-6</c:v>
                </c:pt>
                <c:pt idx="603">
                  <c:v>6.6035469618552093E-6</c:v>
                </c:pt>
                <c:pt idx="604">
                  <c:v>-3.7602229814213534E-6</c:v>
                </c:pt>
                <c:pt idx="605">
                  <c:v>-3.9801688716749471E-6</c:v>
                </c:pt>
                <c:pt idx="606">
                  <c:v>6.0661502863056585E-6</c:v>
                </c:pt>
                <c:pt idx="607">
                  <c:v>-4.2943753588980833E-6</c:v>
                </c:pt>
                <c:pt idx="608">
                  <c:v>5.6929852050665065E-6</c:v>
                </c:pt>
                <c:pt idx="609">
                  <c:v>-4.665655480647153E-6</c:v>
                </c:pt>
                <c:pt idx="610">
                  <c:v>5.323943868438444E-6</c:v>
                </c:pt>
                <c:pt idx="611">
                  <c:v>-5.0324692683362598E-6</c:v>
                </c:pt>
                <c:pt idx="612">
                  <c:v>4.959344270216034E-6</c:v>
                </c:pt>
                <c:pt idx="613">
                  <c:v>-5.3948679691351754E-6</c:v>
                </c:pt>
                <c:pt idx="614">
                  <c:v>4.5991332543709448E-6</c:v>
                </c:pt>
                <c:pt idx="615">
                  <c:v>-5.7529044336476133E-6</c:v>
                </c:pt>
                <c:pt idx="616">
                  <c:v>4.2432582865997368E-6</c:v>
                </c:pt>
                <c:pt idx="617">
                  <c:v>-6.1066308807830416E-6</c:v>
                </c:pt>
                <c:pt idx="618">
                  <c:v>3.891667462118086E-6</c:v>
                </c:pt>
                <c:pt idx="619">
                  <c:v>-6.4560989035570341E-6</c:v>
                </c:pt>
                <c:pt idx="620">
                  <c:v>3.5443094969602557E-6</c:v>
                </c:pt>
                <c:pt idx="621">
                  <c:v>3.4027221544749629E-6</c:v>
                </c:pt>
                <c:pt idx="622">
                  <c:v>-7.0029499516295462E-6</c:v>
                </c:pt>
                <c:pt idx="623">
                  <c:v>3.0003921321160621E-6</c:v>
                </c:pt>
                <c:pt idx="624">
                  <c:v>2.8620860158058899E-6</c:v>
                </c:pt>
                <c:pt idx="625">
                  <c:v>2.6637592744723476E-6</c:v>
                </c:pt>
                <c:pt idx="626">
                  <c:v>-7.7378197955180409E-6</c:v>
                </c:pt>
                <c:pt idx="627">
                  <c:v>2.2699559077761584E-6</c:v>
                </c:pt>
                <c:pt idx="628">
                  <c:v>2.136058998796299E-6</c:v>
                </c:pt>
                <c:pt idx="629">
                  <c:v>1.9421150084955992E-6</c:v>
                </c:pt>
                <c:pt idx="630">
                  <c:v>-8.4551076213881733E-6</c:v>
                </c:pt>
                <c:pt idx="631">
                  <c:v>1.5569983689646603E-6</c:v>
                </c:pt>
                <c:pt idx="632">
                  <c:v>1.4274057511486563E-6</c:v>
                </c:pt>
                <c:pt idx="633">
                  <c:v>1.2377402118201472E-6</c:v>
                </c:pt>
                <c:pt idx="634">
                  <c:v>1.0488519805055115E-6</c:v>
                </c:pt>
                <c:pt idx="635">
                  <c:v>8.6110153275438602E-7</c:v>
                </c:pt>
                <c:pt idx="636">
                  <c:v>6.7448424206350881E-7</c:v>
                </c:pt>
                <c:pt idx="637">
                  <c:v>4.8899331930579595E-7</c:v>
                </c:pt>
                <c:pt idx="638">
                  <c:v>3.0462200272456024E-7</c:v>
                </c:pt>
                <c:pt idx="639">
                  <c:v>1.2136357044051246E-7</c:v>
                </c:pt>
                <c:pt idx="640">
                  <c:v>-1.026487029090869E-5</c:v>
                </c:pt>
                <c:pt idx="641">
                  <c:v>9.962242349336158E-6</c:v>
                </c:pt>
                <c:pt idx="642">
                  <c:v>-3.605744977880467E-7</c:v>
                </c:pt>
                <c:pt idx="643">
                  <c:v>-6.0067231569657255E-7</c:v>
                </c:pt>
                <c:pt idx="644">
                  <c:v>-7.7883311265089337E-7</c:v>
                </c:pt>
                <c:pt idx="645">
                  <c:v>-9.5555316675139631E-7</c:v>
                </c:pt>
                <c:pt idx="646">
                  <c:v>-1.1312040650222699E-6</c:v>
                </c:pt>
                <c:pt idx="647">
                  <c:v>-1.305794416812576E-6</c:v>
                </c:pt>
                <c:pt idx="648">
                  <c:v>-1.4793306019622812E-6</c:v>
                </c:pt>
                <c:pt idx="649">
                  <c:v>-1.6518189490145175E-6</c:v>
                </c:pt>
                <c:pt idx="650">
                  <c:v>-1.8232657488101489E-6</c:v>
                </c:pt>
                <c:pt idx="651">
                  <c:v>8.2104043790478126E-6</c:v>
                </c:pt>
                <c:pt idx="652">
                  <c:v>-2.163061719943819E-6</c:v>
                </c:pt>
                <c:pt idx="653">
                  <c:v>-2.3926477742385978E-6</c:v>
                </c:pt>
                <c:pt idx="654">
                  <c:v>-2.5599925535422409E-6</c:v>
                </c:pt>
                <c:pt idx="655">
                  <c:v>-2.7259593046328031E-6</c:v>
                </c:pt>
                <c:pt idx="656">
                  <c:v>7.3131601908036534E-6</c:v>
                </c:pt>
                <c:pt idx="657">
                  <c:v>-3.054889240801242E-6</c:v>
                </c:pt>
                <c:pt idx="658">
                  <c:v>-3.2790911460963618E-6</c:v>
                </c:pt>
                <c:pt idx="659">
                  <c:v>6.7629975337848918E-6</c:v>
                </c:pt>
                <c:pt idx="660">
                  <c:v>-3.6017331928719635E-6</c:v>
                </c:pt>
                <c:pt idx="661">
                  <c:v>-3.8226340984214263E-6</c:v>
                </c:pt>
                <c:pt idx="662">
                  <c:v>6.2227357773643769E-6</c:v>
                </c:pt>
                <c:pt idx="663">
                  <c:v>-4.1387334511914068E-6</c:v>
                </c:pt>
                <c:pt idx="664">
                  <c:v>-4.3563924384424309E-6</c:v>
                </c:pt>
                <c:pt idx="665">
                  <c:v>5.6921998932962445E-6</c:v>
                </c:pt>
                <c:pt idx="666">
                  <c:v>-4.6660662247389528E-6</c:v>
                </c:pt>
                <c:pt idx="667">
                  <c:v>5.3235403019158412E-6</c:v>
                </c:pt>
                <c:pt idx="668">
                  <c:v>-5.0328679049248509E-6</c:v>
                </c:pt>
                <c:pt idx="669">
                  <c:v>4.9589505213276652E-6</c:v>
                </c:pt>
                <c:pt idx="670">
                  <c:v>-5.3952568605938942E-6</c:v>
                </c:pt>
                <c:pt idx="671">
                  <c:v>4.5987491913401336E-6</c:v>
                </c:pt>
                <c:pt idx="672">
                  <c:v>-5.7532836976147842E-6</c:v>
                </c:pt>
                <c:pt idx="673">
                  <c:v>4.2428837932382454E-6</c:v>
                </c:pt>
                <c:pt idx="674">
                  <c:v>-6.1070006323593375E-6</c:v>
                </c:pt>
                <c:pt idx="675">
                  <c:v>3.891302423687764E-6</c:v>
                </c:pt>
                <c:pt idx="676">
                  <c:v>3.7476223755111948E-6</c:v>
                </c:pt>
                <c:pt idx="677">
                  <c:v>-6.6601298732727355E-6</c:v>
                </c:pt>
                <c:pt idx="678">
                  <c:v>3.3411445554007715E-6</c:v>
                </c:pt>
                <c:pt idx="679">
                  <c:v>3.2007831967650664E-6</c:v>
                </c:pt>
                <c:pt idx="680">
                  <c:v>-7.2036680810936911E-6</c:v>
                </c:pt>
                <c:pt idx="681">
                  <c:v>2.800887514845144E-6</c:v>
                </c:pt>
                <c:pt idx="682">
                  <c:v>2.6637876262150697E-6</c:v>
                </c:pt>
                <c:pt idx="683">
                  <c:v>2.4666598708260688E-6</c:v>
                </c:pt>
                <c:pt idx="684">
                  <c:v>-7.9337274110901958E-6</c:v>
                </c:pt>
                <c:pt idx="685">
                  <c:v>2.0752329255478054E-6</c:v>
                </c:pt>
                <c:pt idx="686">
                  <c:v>1.9425135379589975E-6</c:v>
                </c:pt>
                <c:pt idx="687">
                  <c:v>1.7497400000554326E-6</c:v>
                </c:pt>
                <c:pt idx="688">
                  <c:v>-8.6463192038288099E-6</c:v>
                </c:pt>
                <c:pt idx="689">
                  <c:v>1.3669432278159578E-6</c:v>
                </c:pt>
                <c:pt idx="690">
                  <c:v>1.2385001084555591E-6</c:v>
                </c:pt>
                <c:pt idx="691">
                  <c:v>1.0499771669801169E-6</c:v>
                </c:pt>
                <c:pt idx="692">
                  <c:v>8.6222467442475623E-7</c:v>
                </c:pt>
                <c:pt idx="693">
                  <c:v>6.7560314694155602E-7</c:v>
                </c:pt>
                <c:pt idx="694">
                  <c:v>4.9010799935473992E-7</c:v>
                </c:pt>
                <c:pt idx="695">
                  <c:v>3.0573248259588347E-7</c:v>
                </c:pt>
                <c:pt idx="696">
                  <c:v>1.2246987569200223E-7</c:v>
                </c:pt>
                <c:pt idx="697">
                  <c:v>-5.9686502452489875E-8</c:v>
                </c:pt>
                <c:pt idx="698">
                  <c:v>-2.4074329305578046E-7</c:v>
                </c:pt>
                <c:pt idx="699">
                  <c:v>-4.2070709727739785E-7</c:v>
                </c:pt>
                <c:pt idx="700">
                  <c:v>-5.9958447658073284E-7</c:v>
                </c:pt>
                <c:pt idx="701">
                  <c:v>-7.7738195327682131E-7</c:v>
                </c:pt>
                <c:pt idx="702">
                  <c:v>-9.5410601016182256E-7</c:v>
                </c:pt>
                <c:pt idx="703">
                  <c:v>-1.1297630914233236E-6</c:v>
                </c:pt>
                <c:pt idx="704">
                  <c:v>-1.3043596020965573E-6</c:v>
                </c:pt>
                <c:pt idx="705">
                  <c:v>-1.4779019096957485E-6</c:v>
                </c:pt>
                <c:pt idx="706">
                  <c:v>-1.6503963425827688E-6</c:v>
                </c:pt>
                <c:pt idx="707">
                  <c:v>8.3822324412120575E-6</c:v>
                </c:pt>
                <c:pt idx="708">
                  <c:v>-1.992268750335458E-6</c:v>
                </c:pt>
                <c:pt idx="709">
                  <c:v>-2.2228836833811417E-6</c:v>
                </c:pt>
                <c:pt idx="710">
                  <c:v>-2.3912511646079327E-6</c:v>
                </c:pt>
                <c:pt idx="711">
                  <c:v>-2.5582344781336316E-6</c:v>
                </c:pt>
                <c:pt idx="712">
                  <c:v>7.4798745575597356E-6</c:v>
                </c:pt>
                <c:pt idx="713">
                  <c:v>-2.889179268073425E-6</c:v>
                </c:pt>
                <c:pt idx="714">
                  <c:v>-3.1143795372091231E-6</c:v>
                </c:pt>
                <c:pt idx="715">
                  <c:v>6.9267167716794933E-6</c:v>
                </c:pt>
                <c:pt idx="716">
                  <c:v>-3.4390003681054112E-6</c:v>
                </c:pt>
                <c:pt idx="717">
                  <c:v>-3.6608817655330393E-6</c:v>
                </c:pt>
                <c:pt idx="718">
                  <c:v>6.3835135048223917E-6</c:v>
                </c:pt>
                <c:pt idx="719">
                  <c:v>-3.9789244784243713E-6</c:v>
                </c:pt>
                <c:pt idx="720">
                  <c:v>-4.1975464049728565E-6</c:v>
                </c:pt>
                <c:pt idx="721">
                  <c:v>5.8500887686035661E-6</c:v>
                </c:pt>
                <c:pt idx="722">
                  <c:v>-4.5091287614420311E-6</c:v>
                </c:pt>
                <c:pt idx="723">
                  <c:v>5.4795320641896025E-6</c:v>
                </c:pt>
                <c:pt idx="724">
                  <c:v>-4.8778161658577566E-6</c:v>
                </c:pt>
                <c:pt idx="725">
                  <c:v>5.1130678798399707E-6</c:v>
                </c:pt>
                <c:pt idx="726">
                  <c:v>-5.2420682729739823E-6</c:v>
                </c:pt>
                <c:pt idx="727">
                  <c:v>4.7510145836529963E-6</c:v>
                </c:pt>
                <c:pt idx="728">
                  <c:v>-5.601935958375631E-6</c:v>
                </c:pt>
                <c:pt idx="729">
                  <c:v>4.3933193884662827E-6</c:v>
                </c:pt>
                <c:pt idx="730">
                  <c:v>-5.9574717056130904E-6</c:v>
                </c:pt>
                <c:pt idx="731">
                  <c:v>4.0399301250358473E-6</c:v>
                </c:pt>
                <c:pt idx="732">
                  <c:v>-6.3087273710740228E-6</c:v>
                </c:pt>
                <c:pt idx="733">
                  <c:v>3.6907952487427784E-6</c:v>
                </c:pt>
                <c:pt idx="734">
                  <c:v>3.5483274430268176E-6</c:v>
                </c:pt>
                <c:pt idx="735">
                  <c:v>-6.858219840921719E-6</c:v>
                </c:pt>
                <c:pt idx="736">
                  <c:v>3.1442523188271054E-6</c:v>
                </c:pt>
                <c:pt idx="737">
                  <c:v>3.0050815008279968E-6</c:v>
                </c:pt>
                <c:pt idx="738">
                  <c:v>-7.3981863835115283E-6</c:v>
                </c:pt>
                <c:pt idx="739">
                  <c:v>2.6075455017880068E-6</c:v>
                </c:pt>
                <c:pt idx="740">
                  <c:v>2.4716148402313702E-6</c:v>
                </c:pt>
                <c:pt idx="741">
                  <c:v>2.2756492931311608E-6</c:v>
                </c:pt>
                <c:pt idx="742">
                  <c:v>-8.1235827579534741E-6</c:v>
                </c:pt>
                <c:pt idx="743">
                  <c:v>1.886525874474048E-6</c:v>
                </c:pt>
                <c:pt idx="744">
                  <c:v>1.7549478891413974E-6</c:v>
                </c:pt>
                <c:pt idx="745">
                  <c:v>1.5633089009255904E-6</c:v>
                </c:pt>
                <c:pt idx="746">
                  <c:v>1.3724590682987322E-6</c:v>
                </c:pt>
                <c:pt idx="747">
                  <c:v>-9.0213228379606583E-6</c:v>
                </c:pt>
                <c:pt idx="748">
                  <c:v>9.9420542456304072E-7</c:v>
                </c:pt>
                <c:pt idx="749">
                  <c:v>8.6801454695175229E-7</c:v>
                </c:pt>
                <c:pt idx="750">
                  <c:v>6.8173032624969787E-7</c:v>
                </c:pt>
                <c:pt idx="751">
                  <c:v>4.9620311433436507E-7</c:v>
                </c:pt>
                <c:pt idx="752">
                  <c:v>3.1179350874397787E-7</c:v>
                </c:pt>
                <c:pt idx="753">
                  <c:v>1.2849700387629563E-7</c:v>
                </c:pt>
                <c:pt idx="754">
                  <c:v>-5.3693069038526376E-8</c:v>
                </c:pt>
                <c:pt idx="755">
                  <c:v>-2.3478335212498027E-7</c:v>
                </c:pt>
                <c:pt idx="756">
                  <c:v>-4.1478044781142066E-7</c:v>
                </c:pt>
                <c:pt idx="757">
                  <c:v>-5.9369091883006456E-7</c:v>
                </c:pt>
                <c:pt idx="758">
                  <c:v>-7.7152128876077437E-7</c:v>
                </c:pt>
                <c:pt idx="759">
                  <c:v>-9.4827804130601379E-7</c:v>
                </c:pt>
                <c:pt idx="760">
                  <c:v>-1.1239676219221962E-6</c:v>
                </c:pt>
                <c:pt idx="761">
                  <c:v>-1.2985964374571632E-6</c:v>
                </c:pt>
                <c:pt idx="762">
                  <c:v>8.7319107768416165E-6</c:v>
                </c:pt>
                <c:pt idx="763">
                  <c:v>-1.6446992475421466E-6</c:v>
                </c:pt>
                <c:pt idx="764">
                  <c:v>-1.8774103536189005E-6</c:v>
                </c:pt>
                <c:pt idx="765">
                  <c:v>-2.0478614242011637E-6</c:v>
                </c:pt>
                <c:pt idx="766">
                  <c:v>-2.2169158182674895E-6</c:v>
                </c:pt>
                <c:pt idx="767">
                  <c:v>-2.3849470626962391E-6</c:v>
                </c:pt>
                <c:pt idx="768">
                  <c:v>7.6521181288023728E-6</c:v>
                </c:pt>
                <c:pt idx="769">
                  <c:v>-2.7179732878869458E-6</c:v>
                </c:pt>
                <c:pt idx="770">
                  <c:v>-2.9442049195916884E-6</c:v>
                </c:pt>
                <c:pt idx="771">
                  <c:v>7.0958662187815566E-6</c:v>
                </c:pt>
                <c:pt idx="772">
                  <c:v>-3.2708699373485765E-6</c:v>
                </c:pt>
                <c:pt idx="773">
                  <c:v>-3.4937642335659909E-6</c:v>
                </c:pt>
                <c:pt idx="774">
                  <c:v>-3.6544574142326683E-6</c:v>
                </c:pt>
                <c:pt idx="775">
                  <c:v>6.3902691345288303E-6</c:v>
                </c:pt>
                <c:pt idx="776">
                  <c:v>-3.9722047008555181E-6</c:v>
                </c:pt>
                <c:pt idx="777">
                  <c:v>6.0132171641118137E-6</c:v>
                </c:pt>
                <c:pt idx="778">
                  <c:v>-4.347350596156198E-6</c:v>
                </c:pt>
                <c:pt idx="779">
                  <c:v>-4.5637483852771641E-6</c:v>
                </c:pt>
                <c:pt idx="780">
                  <c:v>5.4860997776375238E-6</c:v>
                </c:pt>
                <c:pt idx="781">
                  <c:v>-4.870918035355574E-6</c:v>
                </c:pt>
                <c:pt idx="782">
                  <c:v>5.1199293022905896E-6</c:v>
                </c:pt>
                <c:pt idx="783">
                  <c:v>-5.2352455424755003E-6</c:v>
                </c:pt>
                <c:pt idx="784">
                  <c:v>4.7577988409812509E-6</c:v>
                </c:pt>
                <c:pt idx="785">
                  <c:v>-5.5951899432912157E-6</c:v>
                </c:pt>
                <c:pt idx="786">
                  <c:v>4.4000273902393781E-6</c:v>
                </c:pt>
                <c:pt idx="787">
                  <c:v>-5.9508014884000555E-6</c:v>
                </c:pt>
                <c:pt idx="788">
                  <c:v>4.0465627840836869E-6</c:v>
                </c:pt>
                <c:pt idx="789">
                  <c:v>3.9019495879264629E-6</c:v>
                </c:pt>
                <c:pt idx="790">
                  <c:v>-6.5067302067886855E-6</c:v>
                </c:pt>
                <c:pt idx="791">
                  <c:v>3.4936222442885122E-6</c:v>
                </c:pt>
                <c:pt idx="792">
                  <c:v>3.3523444424956173E-6</c:v>
                </c:pt>
                <c:pt idx="793">
                  <c:v>-7.0530177767081714E-6</c:v>
                </c:pt>
                <c:pt idx="794">
                  <c:v>2.9506323465270446E-6</c:v>
                </c:pt>
                <c:pt idx="795">
                  <c:v>2.8126324203014974E-6</c:v>
                </c:pt>
                <c:pt idx="796">
                  <c:v>-7.5894716015622458E-6</c:v>
                </c:pt>
                <c:pt idx="797">
                  <c:v>2.4174171591490837E-6</c:v>
                </c:pt>
                <c:pt idx="798">
                  <c:v>2.2826364278115207E-6</c:v>
                </c:pt>
                <c:pt idx="799">
                  <c:v>2.0878139074276723E-6</c:v>
                </c:pt>
                <c:pt idx="800">
                  <c:v>-8.3102819787533066E-6</c:v>
                </c:pt>
                <c:pt idx="801">
                  <c:v>1.7009559973676073E-6</c:v>
                </c:pt>
                <c:pt idx="802">
                  <c:v>1.5705005762080931E-6</c:v>
                </c:pt>
                <c:pt idx="803">
                  <c:v>1.3799774128850871E-6</c:v>
                </c:pt>
                <c:pt idx="804">
                  <c:v>1.1902367062918751E-6</c:v>
                </c:pt>
                <c:pt idx="805">
                  <c:v>1.0016389002574363E-6</c:v>
                </c:pt>
                <c:pt idx="806">
                  <c:v>8.141793385517205E-7</c:v>
                </c:pt>
                <c:pt idx="807">
                  <c:v>6.278512008707691E-7</c:v>
                </c:pt>
                <c:pt idx="808">
                  <c:v>-9.7614339379857371E-6</c:v>
                </c:pt>
                <c:pt idx="809">
                  <c:v>2.5856410962423791E-7</c:v>
                </c:pt>
                <c:pt idx="810">
                  <c:v>1.3681618377907917E-7</c:v>
                </c:pt>
                <c:pt idx="811">
                  <c:v>-4.5051757698571713E-8</c:v>
                </c:pt>
                <c:pt idx="812">
                  <c:v>-2.2618920251532897E-7</c:v>
                </c:pt>
                <c:pt idx="813">
                  <c:v>-4.0623539434841868E-7</c:v>
                </c:pt>
                <c:pt idx="814">
                  <c:v>-5.8519468055931385E-7</c:v>
                </c:pt>
                <c:pt idx="815">
                  <c:v>9.4410080602271428E-6</c:v>
                </c:pt>
                <c:pt idx="816">
                  <c:v>-9.3988059711475615E-7</c:v>
                </c:pt>
                <c:pt idx="817">
                  <c:v>-1.1768446500297487E-6</c:v>
                </c:pt>
                <c:pt idx="818">
                  <c:v>-1.3515231354021199E-6</c:v>
                </c:pt>
                <c:pt idx="819">
                  <c:v>-1.5247795662821888E-6</c:v>
                </c:pt>
                <c:pt idx="820">
                  <c:v>-1.6969876214449533E-6</c:v>
                </c:pt>
                <c:pt idx="821">
                  <c:v>-1.8681557984014984E-6</c:v>
                </c:pt>
                <c:pt idx="822">
                  <c:v>-2.0382903535531168E-6</c:v>
                </c:pt>
                <c:pt idx="823">
                  <c:v>7.9966841408062734E-6</c:v>
                </c:pt>
                <c:pt idx="824">
                  <c:v>-2.3754854223361525E-6</c:v>
                </c:pt>
                <c:pt idx="825">
                  <c:v>-2.6037827244873802E-6</c:v>
                </c:pt>
                <c:pt idx="826">
                  <c:v>-2.7698464885878127E-6</c:v>
                </c:pt>
                <c:pt idx="827">
                  <c:v>7.269541717979088E-6</c:v>
                </c:pt>
                <c:pt idx="828">
                  <c:v>-3.0982384124911273E-6</c:v>
                </c:pt>
                <c:pt idx="829">
                  <c:v>-3.3221726199042454E-6</c:v>
                </c:pt>
                <c:pt idx="830">
                  <c:v>6.7201821511623752E-6</c:v>
                </c:pt>
                <c:pt idx="831">
                  <c:v>-3.6442840824864854E-6</c:v>
                </c:pt>
                <c:pt idx="832">
                  <c:v>-3.8649220834172389E-6</c:v>
                </c:pt>
                <c:pt idx="833">
                  <c:v>6.1807091192923845E-6</c:v>
                </c:pt>
                <c:pt idx="834">
                  <c:v>-4.1805003518777304E-6</c:v>
                </c:pt>
                <c:pt idx="835">
                  <c:v>-4.3979011413118857E-6</c:v>
                </c:pt>
                <c:pt idx="836">
                  <c:v>5.6509478382816855E-6</c:v>
                </c:pt>
                <c:pt idx="837">
                  <c:v>-4.7070631729788059E-6</c:v>
                </c:pt>
                <c:pt idx="838">
                  <c:v>5.2827969289773349E-6</c:v>
                </c:pt>
                <c:pt idx="839">
                  <c:v>-5.0733592253348484E-6</c:v>
                </c:pt>
                <c:pt idx="840">
                  <c:v>4.9187097399176449E-6</c:v>
                </c:pt>
                <c:pt idx="841">
                  <c:v>-5.4352486069256414E-6</c:v>
                </c:pt>
                <c:pt idx="842">
                  <c:v>4.559004984865479E-6</c:v>
                </c:pt>
                <c:pt idx="843">
                  <c:v>-5.7927818505717412E-6</c:v>
                </c:pt>
                <c:pt idx="844">
                  <c:v>4.2036302165226339E-6</c:v>
                </c:pt>
                <c:pt idx="845">
                  <c:v>-6.1460111017719533E-6</c:v>
                </c:pt>
                <c:pt idx="846">
                  <c:v>3.8525336024278834E-6</c:v>
                </c:pt>
                <c:pt idx="847">
                  <c:v>3.7090937512292678E-6</c:v>
                </c:pt>
                <c:pt idx="848">
                  <c:v>-6.6984197426884454E-6</c:v>
                </c:pt>
                <c:pt idx="849">
                  <c:v>3.303092007621328E-6</c:v>
                </c:pt>
                <c:pt idx="850">
                  <c:v>3.1629665453674159E-6</c:v>
                </c:pt>
                <c:pt idx="851">
                  <c:v>-7.241250252663497E-6</c:v>
                </c:pt>
                <c:pt idx="852">
                  <c:v>2.7635384161560615E-6</c:v>
                </c:pt>
                <c:pt idx="853">
                  <c:v>2.6266701999849818E-6</c:v>
                </c:pt>
                <c:pt idx="854">
                  <c:v>2.4297727266025966E-6</c:v>
                </c:pt>
                <c:pt idx="855">
                  <c:v>-7.9703856561464745E-6</c:v>
                </c:pt>
                <c:pt idx="856">
                  <c:v>2.038802205338563E-6</c:v>
                </c:pt>
                <c:pt idx="857">
                  <c:v>1.9063089766146332E-6</c:v>
                </c:pt>
                <c:pt idx="858">
                  <c:v>1.7137602397505295E-6</c:v>
                </c:pt>
                <c:pt idx="859">
                  <c:v>1.5220061193225684E-6</c:v>
                </c:pt>
                <c:pt idx="860">
                  <c:v>-8.8726746457926501E-6</c:v>
                </c:pt>
                <c:pt idx="861">
                  <c:v>1.1419601536497524E-6</c:v>
                </c:pt>
                <c:pt idx="862">
                  <c:v>1.0148811766485169E-6</c:v>
                </c:pt>
                <c:pt idx="863">
                  <c:v>8.2771418798342562E-7</c:v>
                </c:pt>
                <c:pt idx="864">
                  <c:v>6.4130950744878619E-7</c:v>
                </c:pt>
                <c:pt idx="865">
                  <c:v>4.5602770086216478E-7</c:v>
                </c:pt>
                <c:pt idx="866">
                  <c:v>2.7186423108192375E-7</c:v>
                </c:pt>
                <c:pt idx="867">
                  <c:v>8.8812397436299761E-8</c:v>
                </c:pt>
                <c:pt idx="868">
                  <c:v>-9.3134472832291845E-8</c:v>
                </c:pt>
                <c:pt idx="869">
                  <c:v>-2.7398301369160255E-7</c:v>
                </c:pt>
                <c:pt idx="870">
                  <c:v>-4.5373981832568106E-7</c:v>
                </c:pt>
                <c:pt idx="871">
                  <c:v>-6.3241144112874284E-7</c:v>
                </c:pt>
                <c:pt idx="872">
                  <c:v>-8.1000439643634419E-7</c:v>
                </c:pt>
                <c:pt idx="873">
                  <c:v>-9.8652516033799113E-7</c:v>
                </c:pt>
                <c:pt idx="874">
                  <c:v>-1.16198016886453E-6</c:v>
                </c:pt>
                <c:pt idx="875">
                  <c:v>-1.3363758203445402E-6</c:v>
                </c:pt>
                <c:pt idx="876">
                  <c:v>-1.5097184744980281E-6</c:v>
                </c:pt>
                <c:pt idx="877">
                  <c:v>8.5220671794678067E-6</c:v>
                </c:pt>
                <c:pt idx="878">
                  <c:v>-1.8532720801980135E-6</c:v>
                </c:pt>
                <c:pt idx="879">
                  <c:v>-2.0847200501031451E-6</c:v>
                </c:pt>
                <c:pt idx="880">
                  <c:v>-2.2539155681074032E-6</c:v>
                </c:pt>
                <c:pt idx="881">
                  <c:v>-2.4217219469678103E-6</c:v>
                </c:pt>
                <c:pt idx="882">
                  <c:v>7.615568964019254E-6</c:v>
                </c:pt>
                <c:pt idx="883">
                  <c:v>-2.7542980752373318E-6</c:v>
                </c:pt>
                <c:pt idx="884">
                  <c:v>-2.9803066762778426E-6</c:v>
                </c:pt>
                <c:pt idx="885">
                  <c:v>-3.1440954790251885E-6</c:v>
                </c:pt>
                <c:pt idx="886">
                  <c:v>6.8975540310670948E-6</c:v>
                </c:pt>
                <c:pt idx="887">
                  <c:v>-3.4679783705066872E-6</c:v>
                </c:pt>
                <c:pt idx="888">
                  <c:v>-3.68967834317248E-6</c:v>
                </c:pt>
                <c:pt idx="889">
                  <c:v>6.354897249334719E-6</c:v>
                </c:pt>
                <c:pt idx="890">
                  <c:v>-4.007361494612904E-6</c:v>
                </c:pt>
                <c:pt idx="891">
                  <c:v>-4.2258052581894852E-6</c:v>
                </c:pt>
                <c:pt idx="892">
                  <c:v>5.8220070085569982E-6</c:v>
                </c:pt>
                <c:pt idx="893">
                  <c:v>-4.5370344915949896E-6</c:v>
                </c:pt>
                <c:pt idx="894">
                  <c:v>5.4518013069979331E-6</c:v>
                </c:pt>
                <c:pt idx="895">
                  <c:v>-4.9053730006763236E-6</c:v>
                </c:pt>
                <c:pt idx="896">
                  <c:v>5.0856839229691888E-6</c:v>
                </c:pt>
                <c:pt idx="897">
                  <c:v>-5.2692803897969043E-6</c:v>
                </c:pt>
                <c:pt idx="898">
                  <c:v>4.7239732747783592E-6</c:v>
                </c:pt>
                <c:pt idx="899">
                  <c:v>-5.6288074845136465E-6</c:v>
                </c:pt>
                <c:pt idx="900">
                  <c:v>4.3666166252910552E-6</c:v>
                </c:pt>
                <c:pt idx="901">
                  <c:v>-5.9840067192552315E-6</c:v>
                </c:pt>
                <c:pt idx="902">
                  <c:v>4.0135618536599585E-6</c:v>
                </c:pt>
                <c:pt idx="903">
                  <c:v>3.8691517313416589E-6</c:v>
                </c:pt>
                <c:pt idx="904">
                  <c:v>-6.5393262086953933E-6</c:v>
                </c:pt>
                <c:pt idx="905">
                  <c:v>3.4612268847869894E-6</c:v>
                </c:pt>
                <c:pt idx="906">
                  <c:v>-6.8839331115274328E-6</c:v>
                </c:pt>
                <c:pt idx="907">
                  <c:v>3.1190682156795435E-6</c:v>
                </c:pt>
                <c:pt idx="908">
                  <c:v>2.9800582466109818E-6</c:v>
                </c:pt>
                <c:pt idx="909">
                  <c:v>2.7810296733968456E-6</c:v>
                </c:pt>
                <c:pt idx="910">
                  <c:v>-7.6212470288402989E-6</c:v>
                </c:pt>
                <c:pt idx="911">
                  <c:v>2.3858352298777636E-6</c:v>
                </c:pt>
                <c:pt idx="912">
                  <c:v>2.2512490391596418E-6</c:v>
                </c:pt>
                <c:pt idx="913">
                  <c:v>2.0566199045820282E-6</c:v>
                </c:pt>
                <c:pt idx="914">
                  <c:v>-8.3412837569500542E-6</c:v>
                </c:pt>
                <c:pt idx="915">
                  <c:v>1.6701452900941156E-6</c:v>
                </c:pt>
                <c:pt idx="916">
                  <c:v>1.5398797922950868E-6</c:v>
                </c:pt>
                <c:pt idx="917">
                  <c:v>1.3495454123827534E-6</c:v>
                </c:pt>
                <c:pt idx="918">
                  <c:v>1.1599923554132721E-6</c:v>
                </c:pt>
                <c:pt idx="919">
                  <c:v>9.7158107264731919E-7</c:v>
                </c:pt>
                <c:pt idx="920">
                  <c:v>7.843069140177151E-7</c:v>
                </c:pt>
                <c:pt idx="921">
                  <c:v>-9.6059185663396031E-6</c:v>
                </c:pt>
                <c:pt idx="922">
                  <c:v>4.1314478459657155E-7</c:v>
                </c:pt>
                <c:pt idx="923">
                  <c:v>2.9046777319009304E-7</c:v>
                </c:pt>
                <c:pt idx="924">
                  <c:v>1.0767632336781537E-7</c:v>
                </c:pt>
                <c:pt idx="925">
                  <c:v>-7.4379085566359817E-8</c:v>
                </c:pt>
                <c:pt idx="926">
                  <c:v>-2.5533773100418634E-7</c:v>
                </c:pt>
                <c:pt idx="927">
                  <c:v>-4.3520399293409963E-7</c:v>
                </c:pt>
                <c:pt idx="928">
                  <c:v>-6.1398441614348746E-7</c:v>
                </c:pt>
                <c:pt idx="929">
                  <c:v>-7.9168551895564603E-7</c:v>
                </c:pt>
                <c:pt idx="930">
                  <c:v>9.2357678519065024E-6</c:v>
                </c:pt>
                <c:pt idx="931">
                  <c:v>-1.1438776831862676E-6</c:v>
                </c:pt>
                <c:pt idx="932">
                  <c:v>-1.3796060770885082E-6</c:v>
                </c:pt>
                <c:pt idx="933">
                  <c:v>-1.5530563215505406E-6</c:v>
                </c:pt>
                <c:pt idx="934">
                  <c:v>-1.7250918853950243E-6</c:v>
                </c:pt>
                <c:pt idx="935">
                  <c:v>-1.8960864026255143E-6</c:v>
                </c:pt>
                <c:pt idx="936">
                  <c:v>-2.0660483272504789E-6</c:v>
                </c:pt>
                <c:pt idx="937">
                  <c:v>7.9690977610044676E-6</c:v>
                </c:pt>
                <c:pt idx="938">
                  <c:v>-2.4029012383481102E-6</c:v>
                </c:pt>
                <c:pt idx="939">
                  <c:v>-2.6310290006523238E-6</c:v>
                </c:pt>
                <c:pt idx="940">
                  <c:v>-2.7969242430482286E-6</c:v>
                </c:pt>
                <c:pt idx="941">
                  <c:v>7.2426314732435839E-6</c:v>
                </c:pt>
                <c:pt idx="942">
                  <c:v>-3.1249821527746821E-6</c:v>
                </c:pt>
                <c:pt idx="943">
                  <c:v>-3.3487508557522467E-6</c:v>
                </c:pt>
                <c:pt idx="944">
                  <c:v>6.6937684257151409E-6</c:v>
                </c:pt>
                <c:pt idx="945">
                  <c:v>-3.6705342846798258E-6</c:v>
                </c:pt>
                <c:pt idx="946">
                  <c:v>-3.89100974424699E-6</c:v>
                </c:pt>
                <c:pt idx="947">
                  <c:v>6.1547830235550038E-6</c:v>
                </c:pt>
                <c:pt idx="948">
                  <c:v>-4.2062658520873055E-6</c:v>
                </c:pt>
                <c:pt idx="949">
                  <c:v>-4.4235070104829145E-6</c:v>
                </c:pt>
                <c:pt idx="950">
                  <c:v>5.6255006416415536E-6</c:v>
                </c:pt>
                <c:pt idx="951">
                  <c:v>-4.7323526497953414E-6</c:v>
                </c:pt>
                <c:pt idx="952">
                  <c:v>5.2576642248961815E-6</c:v>
                </c:pt>
                <c:pt idx="953">
                  <c:v>-5.0983360977872213E-6</c:v>
                </c:pt>
                <c:pt idx="954">
                  <c:v>4.8938877636065362E-6</c:v>
                </c:pt>
                <c:pt idx="955">
                  <c:v>-5.4599166175076942E-6</c:v>
                </c:pt>
                <c:pt idx="956">
                  <c:v>4.5344900154006206E-6</c:v>
                </c:pt>
                <c:pt idx="957">
                  <c:v>-5.8171446971871363E-6</c:v>
                </c:pt>
                <c:pt idx="958">
                  <c:v>4.1794185790204973E-6</c:v>
                </c:pt>
                <c:pt idx="959">
                  <c:v>-6.1700724377341686E-6</c:v>
                </c:pt>
                <c:pt idx="960">
                  <c:v>3.8286216653262976E-6</c:v>
                </c:pt>
                <c:pt idx="961">
                  <c:v>3.685330315928108E-6</c:v>
                </c:pt>
                <c:pt idx="962">
                  <c:v>-6.722035567811556E-6</c:v>
                </c:pt>
                <c:pt idx="963">
                  <c:v>3.2796229063104551E-6</c:v>
                </c:pt>
                <c:pt idx="964">
                  <c:v>3.1396432869407979E-6</c:v>
                </c:pt>
                <c:pt idx="965">
                  <c:v>-7.2644285435147565E-6</c:v>
                </c:pt>
                <c:pt idx="966">
                  <c:v>2.7405042217402659E-6</c:v>
                </c:pt>
                <c:pt idx="967">
                  <c:v>2.603779237390148E-6</c:v>
                </c:pt>
                <c:pt idx="968">
                  <c:v>2.4070241355644839E-6</c:v>
                </c:pt>
                <c:pt idx="969">
                  <c:v>-7.9929927302730191E-6</c:v>
                </c:pt>
                <c:pt idx="970">
                  <c:v>2.0163357983724774E-6</c:v>
                </c:pt>
                <c:pt idx="971">
                  <c:v>1.8839823923144647E-6</c:v>
                </c:pt>
                <c:pt idx="972">
                  <c:v>1.6915726381532586E-6</c:v>
                </c:pt>
                <c:pt idx="973">
                  <c:v>1.4999566660842632E-6</c:v>
                </c:pt>
                <c:pt idx="974">
                  <c:v>-8.8945867799406156E-6</c:v>
                </c:pt>
                <c:pt idx="975">
                  <c:v>1.120184513855021E-6</c:v>
                </c:pt>
                <c:pt idx="976">
                  <c:v>9.9324121172648276E-7</c:v>
                </c:pt>
                <c:pt idx="977">
                  <c:v>8.0620908352885606E-7</c:v>
                </c:pt>
                <c:pt idx="978">
                  <c:v>6.1993845340671021E-7</c:v>
                </c:pt>
                <c:pt idx="979">
                  <c:v>4.347898922529167E-7</c:v>
                </c:pt>
                <c:pt idx="980">
                  <c:v>2.507588680011432E-7</c:v>
                </c:pt>
                <c:pt idx="981">
                  <c:v>6.783868487367058E-8</c:v>
                </c:pt>
                <c:pt idx="982">
                  <c:v>-1.1397732571808494E-7</c:v>
                </c:pt>
                <c:pt idx="983">
                  <c:v>-2.9469579230404787E-7</c:v>
                </c:pt>
                <c:pt idx="984">
                  <c:v>-4.7432330389926613E-7</c:v>
                </c:pt>
                <c:pt idx="985">
                  <c:v>-6.5286640982264998E-7</c:v>
                </c:pt>
                <c:pt idx="986">
                  <c:v>-8.3033162024075487E-7</c:v>
                </c:pt>
                <c:pt idx="987">
                  <c:v>-1.0067254058052598E-6</c:v>
                </c:pt>
                <c:pt idx="988">
                  <c:v>-1.1820541989217931E-6</c:v>
                </c:pt>
                <c:pt idx="989">
                  <c:v>-1.3563243928436289E-6</c:v>
                </c:pt>
                <c:pt idx="990">
                  <c:v>-1.5295423425779903E-6</c:v>
                </c:pt>
                <c:pt idx="991">
                  <c:v>8.5023672673807066E-6</c:v>
                </c:pt>
                <c:pt idx="992">
                  <c:v>-1.8728487809120362E-6</c:v>
                </c:pt>
                <c:pt idx="993">
                  <c:v>-2.1041742795323535E-6</c:v>
                </c:pt>
                <c:pt idx="994">
                  <c:v>-2.273248061083494E-6</c:v>
                </c:pt>
                <c:pt idx="995">
                  <c:v>-2.4409334348785232E-6</c:v>
                </c:pt>
                <c:pt idx="996">
                  <c:v>7.5964777546802246E-6</c:v>
                </c:pt>
                <c:pt idx="997">
                  <c:v>-2.773269727966851E-6</c:v>
                </c:pt>
                <c:pt idx="998">
                  <c:v>-2.999159490734806E-6</c:v>
                </c:pt>
                <c:pt idx="999">
                  <c:v>-3.1628301682899845E-6</c:v>
                </c:pt>
                <c:pt idx="1000">
                  <c:v>6.8789367575392963E-6</c:v>
                </c:pt>
                <c:pt idx="1001">
                  <c:v>-3.4864789334023975E-6</c:v>
                </c:pt>
                <c:pt idx="1002">
                  <c:v>-3.7080628960094882E-6</c:v>
                </c:pt>
                <c:pt idx="1003">
                  <c:v>6.3366280096082449E-6</c:v>
                </c:pt>
                <c:pt idx="1004">
                  <c:v>-4.0255161132829676E-6</c:v>
                </c:pt>
                <c:pt idx="1005">
                  <c:v>5.9602356885784964E-6</c:v>
                </c:pt>
                <c:pt idx="1006">
                  <c:v>-4.4000041020199528E-6</c:v>
                </c:pt>
                <c:pt idx="1007">
                  <c:v>-4.6160758910523158E-6</c:v>
                </c:pt>
                <c:pt idx="1008">
                  <c:v>5.4340963148770147E-6</c:v>
                </c:pt>
                <c:pt idx="1009">
                  <c:v>-4.9225994007559613E-6</c:v>
                </c:pt>
                <c:pt idx="1010">
                  <c:v>5.0685681001964989E-6</c:v>
                </c:pt>
                <c:pt idx="1011">
                  <c:v>-5.2862885037164188E-6</c:v>
                </c:pt>
                <c:pt idx="1012">
                  <c:v>4.7070722101035955E-6</c:v>
                </c:pt>
                <c:pt idx="1013">
                  <c:v>-5.6456021432385986E-6</c:v>
                </c:pt>
                <c:pt idx="1014">
                  <c:v>4.349927733571235E-6</c:v>
                </c:pt>
                <c:pt idx="1015">
                  <c:v>4.2034911537024182E-6</c:v>
                </c:pt>
                <c:pt idx="1016">
                  <c:v>-6.2070010783784525E-6</c:v>
                </c:pt>
                <c:pt idx="1017">
                  <c:v>3.7915498155186641E-6</c:v>
                </c:pt>
                <c:pt idx="1018">
                  <c:v>-6.5556003609706125E-6</c:v>
                </c:pt>
                <c:pt idx="1019">
                  <c:v>3.4454227338738626E-6</c:v>
                </c:pt>
                <c:pt idx="1020">
                  <c:v>3.3044464077507926E-6</c:v>
                </c:pt>
                <c:pt idx="1021">
                  <c:v>-7.100618350530889E-6</c:v>
                </c:pt>
                <c:pt idx="1022">
                  <c:v>2.903327434793243E-6</c:v>
                </c:pt>
                <c:pt idx="1023">
                  <c:v>2.7656213953873376E-6</c:v>
                </c:pt>
                <c:pt idx="1024">
                  <c:v>-7.6361905045941666E-6</c:v>
                </c:pt>
                <c:pt idx="1025">
                  <c:v>2.3709886241189154E-6</c:v>
                </c:pt>
                <c:pt idx="1026">
                  <c:v>2.2364965175970096E-6</c:v>
                </c:pt>
                <c:pt idx="1027">
                  <c:v>2.0419608888120739E-6</c:v>
                </c:pt>
                <c:pt idx="1028">
                  <c:v>1.8482318043369354E-6</c:v>
                </c:pt>
                <c:pt idx="1029">
                  <c:v>-8.5484120685498619E-6</c:v>
                </c:pt>
                <c:pt idx="1030">
                  <c:v>1.4642714077985035E-6</c:v>
                </c:pt>
                <c:pt idx="1031">
                  <c:v>1.3352528222328044E-6</c:v>
                </c:pt>
                <c:pt idx="1032">
                  <c:v>1.146157868297288E-6</c:v>
                </c:pt>
                <c:pt idx="1033">
                  <c:v>9.5783679690711938E-7</c:v>
                </c:pt>
                <c:pt idx="1034">
                  <c:v>7.7065010391315661E-7</c:v>
                </c:pt>
                <c:pt idx="1035">
                  <c:v>5.8459318293209742E-7</c:v>
                </c:pt>
                <c:pt idx="1036">
                  <c:v>3.9965926513807934E-7</c:v>
                </c:pt>
                <c:pt idx="1037">
                  <c:v>2.1584160907563577E-7</c:v>
                </c:pt>
                <c:pt idx="1038">
                  <c:v>3.3133513166698854E-8</c:v>
                </c:pt>
                <c:pt idx="1039">
                  <c:v>-1.4847168320183559E-7</c:v>
                </c:pt>
                <c:pt idx="1040">
                  <c:v>-3.2898060130945595E-7</c:v>
                </c:pt>
                <c:pt idx="1041">
                  <c:v>-5.0839982255825227E-7</c:v>
                </c:pt>
                <c:pt idx="1042">
                  <c:v>-6.8673588865417697E-7</c:v>
                </c:pt>
                <c:pt idx="1043">
                  <c:v>-8.6399530178830583E-7</c:v>
                </c:pt>
                <c:pt idx="1044">
                  <c:v>-1.0401845259056642E-6</c:v>
                </c:pt>
                <c:pt idx="1045">
                  <c:v>-1.2153099856176623E-6</c:v>
                </c:pt>
                <c:pt idx="1046">
                  <c:v>-1.3893780669271373E-6</c:v>
                </c:pt>
                <c:pt idx="1047">
                  <c:v>-1.5623951175908767E-6</c:v>
                </c:pt>
                <c:pt idx="1048">
                  <c:v>-1.7343674473008784E-6</c:v>
                </c:pt>
                <c:pt idx="1049">
                  <c:v>-1.905301327684351E-6</c:v>
                </c:pt>
                <c:pt idx="1050">
                  <c:v>8.1288786396005221E-6</c:v>
                </c:pt>
                <c:pt idx="1051">
                  <c:v>-2.2440806809170479E-6</c:v>
                </c:pt>
                <c:pt idx="1052">
                  <c:v>-2.4731629997457888E-6</c:v>
                </c:pt>
                <c:pt idx="1053">
                  <c:v>-2.6400070681028043E-6</c:v>
                </c:pt>
                <c:pt idx="1054">
                  <c:v>7.3986055181704811E-6</c:v>
                </c:pt>
                <c:pt idx="1055">
                  <c:v>-2.9699455763632991E-6</c:v>
                </c:pt>
                <c:pt idx="1056">
                  <c:v>-3.1946461195241109E-6</c:v>
                </c:pt>
                <c:pt idx="1057">
                  <c:v>-3.3571347173390754E-6</c:v>
                </c:pt>
                <c:pt idx="1058">
                  <c:v>6.6858071922286289E-6</c:v>
                </c:pt>
                <c:pt idx="1059">
                  <c:v>-3.6784405687426416E-6</c:v>
                </c:pt>
                <c:pt idx="1060">
                  <c:v>-3.8988636130947805E-6</c:v>
                </c:pt>
                <c:pt idx="1061">
                  <c:v>6.1469812412962233E-6</c:v>
                </c:pt>
                <c:pt idx="1062">
                  <c:v>-4.2140158604321318E-6</c:v>
                </c:pt>
                <c:pt idx="1063">
                  <c:v>5.7728760764905238E-6</c:v>
                </c:pt>
                <c:pt idx="1064">
                  <c:v>-4.5862304236396532E-6</c:v>
                </c:pt>
                <c:pt idx="1065">
                  <c:v>5.4029059069788393E-6</c:v>
                </c:pt>
                <c:pt idx="1066">
                  <c:v>-4.9539674688082978E-6</c:v>
                </c:pt>
                <c:pt idx="1067">
                  <c:v>5.037388593147708E-6</c:v>
                </c:pt>
                <c:pt idx="1068">
                  <c:v>-5.3172783776034294E-6</c:v>
                </c:pt>
                <c:pt idx="1069">
                  <c:v>4.6762708442919487E-6</c:v>
                </c:pt>
                <c:pt idx="1070">
                  <c:v>-5.6762161324054336E-6</c:v>
                </c:pt>
                <c:pt idx="1071">
                  <c:v>4.3194999957815327E-6</c:v>
                </c:pt>
                <c:pt idx="1072">
                  <c:v>-6.0308330831754127E-6</c:v>
                </c:pt>
                <c:pt idx="1073">
                  <c:v>3.9670240126868088E-6</c:v>
                </c:pt>
                <c:pt idx="1074">
                  <c:v>-6.3811809519867019E-6</c:v>
                </c:pt>
                <c:pt idx="1075">
                  <c:v>3.6187914823467992E-6</c:v>
                </c:pt>
                <c:pt idx="1076">
                  <c:v>3.4767707901788379E-6</c:v>
                </c:pt>
                <c:pt idx="1077">
                  <c:v>-6.9293320646956573E-6</c:v>
                </c:pt>
                <c:pt idx="1078">
                  <c:v>3.0735818557854706E-6</c:v>
                </c:pt>
                <c:pt idx="1079">
                  <c:v>2.9348501461278866E-6</c:v>
                </c:pt>
                <c:pt idx="1080">
                  <c:v>-7.467981266672456E-6</c:v>
                </c:pt>
                <c:pt idx="1081">
                  <c:v>2.5381844694961423E-6</c:v>
                </c:pt>
                <c:pt idx="1082">
                  <c:v>2.4026850539081461E-6</c:v>
                </c:pt>
                <c:pt idx="1083">
                  <c:v>2.2071481636458528E-6</c:v>
                </c:pt>
                <c:pt idx="1084">
                  <c:v>-8.1916578045056733E-6</c:v>
                </c:pt>
                <c:pt idx="1085">
                  <c:v>1.8188743525385865E-6</c:v>
                </c:pt>
                <c:pt idx="1086">
                  <c:v>1.6877173487322189E-6</c:v>
                </c:pt>
                <c:pt idx="1087">
                  <c:v>1.4964968147219385E-6</c:v>
                </c:pt>
                <c:pt idx="1088">
                  <c:v>1.3060629232994619E-6</c:v>
                </c:pt>
                <c:pt idx="1089">
                  <c:v>1.116776093823546E-6</c:v>
                </c:pt>
                <c:pt idx="1090">
                  <c:v>9.2863164432509273E-7</c:v>
                </c:pt>
                <c:pt idx="1091">
                  <c:v>-9.4624589027806186E-6</c:v>
                </c:pt>
                <c:pt idx="1092">
                  <c:v>5.5574457489452624E-7</c:v>
                </c:pt>
                <c:pt idx="1093">
                  <c:v>4.322128519937237E-7</c:v>
                </c:pt>
                <c:pt idx="1094">
                  <c:v>2.4857182162947433E-7</c:v>
                </c:pt>
                <c:pt idx="1095">
                  <c:v>6.5671932110065564E-8</c:v>
                </c:pt>
                <c:pt idx="1096">
                  <c:v>-1.1612612440808797E-7</c:v>
                </c:pt>
                <c:pt idx="1097">
                  <c:v>-2.9682675854651416E-7</c:v>
                </c:pt>
                <c:pt idx="1098">
                  <c:v>-4.7643654463812779E-7</c:v>
                </c:pt>
                <c:pt idx="1099">
                  <c:v>-6.5496203200183922E-7</c:v>
                </c:pt>
                <c:pt idx="1100">
                  <c:v>-8.3240972935411663E-7</c:v>
                </c:pt>
                <c:pt idx="1101">
                  <c:v>-1.008786107346639E-6</c:v>
                </c:pt>
                <c:pt idx="1102">
                  <c:v>9.0199840349692873E-6</c:v>
                </c:pt>
                <c:pt idx="1103">
                  <c:v>-1.3583526334576379E-6</c:v>
                </c:pt>
                <c:pt idx="1104">
                  <c:v>-1.5927800185353964E-6</c:v>
                </c:pt>
                <c:pt idx="1105">
                  <c:v>-1.764937064886474E-6</c:v>
                </c:pt>
                <c:pt idx="1106">
                  <c:v>-1.9356871942056955E-6</c:v>
                </c:pt>
                <c:pt idx="1107">
                  <c:v>-2.1054039937313034E-6</c:v>
                </c:pt>
                <c:pt idx="1108">
                  <c:v>7.9299857608352604E-6</c:v>
                </c:pt>
                <c:pt idx="1109">
                  <c:v>-2.4417710347999174E-6</c:v>
                </c:pt>
                <c:pt idx="1110">
                  <c:v>-2.66965804800547E-6</c:v>
                </c:pt>
                <c:pt idx="1111">
                  <c:v>-2.835313986677146E-6</c:v>
                </c:pt>
                <c:pt idx="1112">
                  <c:v>7.2044795964837256E-6</c:v>
                </c:pt>
                <c:pt idx="1113">
                  <c:v>-3.1628975908201284E-6</c:v>
                </c:pt>
                <c:pt idx="1114">
                  <c:v>-3.3864312745374043E-6</c:v>
                </c:pt>
                <c:pt idx="1115">
                  <c:v>-3.54776001773639E-6</c:v>
                </c:pt>
                <c:pt idx="1116">
                  <c:v>6.4963347834910043E-6</c:v>
                </c:pt>
                <c:pt idx="1117">
                  <c:v>-3.86676700763064E-6</c:v>
                </c:pt>
                <c:pt idx="1118">
                  <c:v>6.1180306714636359E-6</c:v>
                </c:pt>
                <c:pt idx="1119">
                  <c:v>-4.2431575278333272E-6</c:v>
                </c:pt>
                <c:pt idx="1120">
                  <c:v>-4.460172031978013E-6</c:v>
                </c:pt>
                <c:pt idx="1121">
                  <c:v>5.5890631178043547E-6</c:v>
                </c:pt>
                <c:pt idx="1122">
                  <c:v>-4.7685640283622293E-6</c:v>
                </c:pt>
                <c:pt idx="1123">
                  <c:v>5.2216776332304048E-6</c:v>
                </c:pt>
                <c:pt idx="1124">
                  <c:v>-5.1340992516767806E-6</c:v>
                </c:pt>
                <c:pt idx="1125">
                  <c:v>4.8583467056187373E-6</c:v>
                </c:pt>
                <c:pt idx="1126">
                  <c:v>-5.495236912948928E-6</c:v>
                </c:pt>
                <c:pt idx="1127">
                  <c:v>4.4993891571262367E-6</c:v>
                </c:pt>
                <c:pt idx="1128">
                  <c:v>-5.8520274362426877E-6</c:v>
                </c:pt>
                <c:pt idx="1129">
                  <c:v>4.1447526495737608E-6</c:v>
                </c:pt>
                <c:pt idx="1130">
                  <c:v>3.9995587734226517E-6</c:v>
                </c:pt>
                <c:pt idx="1131">
                  <c:v>-6.4096982156392369E-6</c:v>
                </c:pt>
                <c:pt idx="1132">
                  <c:v>3.5900805057121011E-6</c:v>
                </c:pt>
                <c:pt idx="1133">
                  <c:v>-6.7558492144787945E-6</c:v>
                </c:pt>
                <c:pt idx="1134">
                  <c:v>3.2463870095546212E-6</c:v>
                </c:pt>
                <c:pt idx="1135">
                  <c:v>3.1066165299199724E-6</c:v>
                </c:pt>
                <c:pt idx="1136">
                  <c:v>-7.2972496210711919E-6</c:v>
                </c:pt>
                <c:pt idx="1137">
                  <c:v>2.7078875756669104E-6</c:v>
                </c:pt>
                <c:pt idx="1138">
                  <c:v>2.5713657951197829E-6</c:v>
                </c:pt>
                <c:pt idx="1139">
                  <c:v>2.3748126770299776E-6</c:v>
                </c:pt>
                <c:pt idx="1140">
                  <c:v>-8.0250034178883599E-6</c:v>
                </c:pt>
                <c:pt idx="1141">
                  <c:v>1.984524676110041E-6</c:v>
                </c:pt>
                <c:pt idx="1142">
                  <c:v>1.8523696372703711E-6</c:v>
                </c:pt>
                <c:pt idx="1143">
                  <c:v>1.6601570592621211E-6</c:v>
                </c:pt>
                <c:pt idx="1144">
                  <c:v>1.4687370797123919E-6</c:v>
                </c:pt>
                <c:pt idx="1145">
                  <c:v>1.2784700817277602E-6</c:v>
                </c:pt>
                <c:pt idx="1146">
                  <c:v>-9.114730284817288E-6</c:v>
                </c:pt>
                <c:pt idx="1147">
                  <c:v>9.0137603902404607E-7</c:v>
                </c:pt>
                <c:pt idx="1148">
                  <c:v>7.7575975212790129E-7</c:v>
                </c:pt>
                <c:pt idx="1149">
                  <c:v>5.9004667220224337E-7</c:v>
                </c:pt>
                <c:pt idx="1150">
                  <c:v>4.0508717178830248E-7</c:v>
                </c:pt>
                <c:pt idx="1151">
                  <c:v>2.2124186890678452E-7</c:v>
                </c:pt>
                <c:pt idx="1152">
                  <c:v>3.8506278800452617E-8</c:v>
                </c:pt>
                <c:pt idx="1153">
                  <c:v>-1.4312624718057779E-7</c:v>
                </c:pt>
                <c:pt idx="1154">
                  <c:v>-3.2366233104083875E-7</c:v>
                </c:pt>
                <c:pt idx="1155">
                  <c:v>-5.031085550887248E-7</c:v>
                </c:pt>
                <c:pt idx="1156">
                  <c:v>-6.8147146175523192E-7</c:v>
                </c:pt>
                <c:pt idx="1157">
                  <c:v>-8.5875755504404489E-7</c:v>
                </c:pt>
                <c:pt idx="1158">
                  <c:v>-1.0349732990814503E-6</c:v>
                </c:pt>
                <c:pt idx="1159">
                  <c:v>-1.210125119566423E-6</c:v>
                </c:pt>
                <c:pt idx="1160">
                  <c:v>-1.3842194034081056E-6</c:v>
                </c:pt>
                <c:pt idx="1161">
                  <c:v>8.6468191329971682E-6</c:v>
                </c:pt>
                <c:pt idx="1162">
                  <c:v>-1.7292627594719774E-6</c:v>
                </c:pt>
                <c:pt idx="1163">
                  <c:v>-1.9614489047935931E-6</c:v>
                </c:pt>
                <c:pt idx="1164">
                  <c:v>-2.1313781662040208E-6</c:v>
                </c:pt>
                <c:pt idx="1165">
                  <c:v>-2.2999138847369845E-6</c:v>
                </c:pt>
                <c:pt idx="1166">
                  <c:v>7.73665206493461E-6</c:v>
                </c:pt>
                <c:pt idx="1167">
                  <c:v>-2.6339355835631874E-6</c:v>
                </c:pt>
                <c:pt idx="1168">
                  <c:v>-2.8606604682347456E-6</c:v>
                </c:pt>
                <c:pt idx="1169">
                  <c:v>-3.0251612549232838E-6</c:v>
                </c:pt>
                <c:pt idx="1170">
                  <c:v>7.0157805453598771E-6</c:v>
                </c:pt>
                <c:pt idx="1171">
                  <c:v>-3.3504553181737903E-6</c:v>
                </c:pt>
                <c:pt idx="1172">
                  <c:v>-3.5728545297829742E-6</c:v>
                </c:pt>
                <c:pt idx="1173">
                  <c:v>6.4710260208770191E-6</c:v>
                </c:pt>
                <c:pt idx="1174">
                  <c:v>-3.8919235924731069E-6</c:v>
                </c:pt>
                <c:pt idx="1175">
                  <c:v>-4.1110540782027526E-6</c:v>
                </c:pt>
                <c:pt idx="1176">
                  <c:v>5.9360755884448369E-6</c:v>
                </c:pt>
                <c:pt idx="1177">
                  <c:v>-4.4236444142220953E-6</c:v>
                </c:pt>
                <c:pt idx="1178">
                  <c:v>5.5645169549696131E-6</c:v>
                </c:pt>
                <c:pt idx="1179">
                  <c:v>-4.7933277340061346E-6</c:v>
                </c:pt>
                <c:pt idx="1180">
                  <c:v>5.1970628328736929E-6</c:v>
                </c:pt>
                <c:pt idx="1181">
                  <c:v>-5.1585638367737601E-6</c:v>
                </c:pt>
                <c:pt idx="1182">
                  <c:v>4.8340314468780265E-6</c:v>
                </c:pt>
                <c:pt idx="1183">
                  <c:v>-5.5194037413060084E-6</c:v>
                </c:pt>
                <c:pt idx="1184">
                  <c:v>4.4753698680741924E-6</c:v>
                </c:pt>
                <c:pt idx="1185">
                  <c:v>-5.8759000719929842E-6</c:v>
                </c:pt>
                <c:pt idx="1186">
                  <c:v>4.12102578674101E-6</c:v>
                </c:pt>
                <c:pt idx="1187">
                  <c:v>-6.2281048240682051E-6</c:v>
                </c:pt>
                <c:pt idx="1188">
                  <c:v>3.7709475205012806E-6</c:v>
                </c:pt>
                <c:pt idx="1189">
                  <c:v>3.6280122619515091E-6</c:v>
                </c:pt>
                <c:pt idx="1190">
                  <c:v>-6.7789996687308148E-6</c:v>
                </c:pt>
                <c:pt idx="1191">
                  <c:v>3.2230106329831998E-6</c:v>
                </c:pt>
                <c:pt idx="1192">
                  <c:v>3.0833807293347765E-6</c:v>
                </c:pt>
                <c:pt idx="1193">
                  <c:v>-7.3203434856696144E-6</c:v>
                </c:pt>
                <c:pt idx="1194">
                  <c:v>2.6849348081798068E-6</c:v>
                </c:pt>
                <c:pt idx="1195">
                  <c:v>2.5485532778930644E-6</c:v>
                </c:pt>
                <c:pt idx="1196">
                  <c:v>-7.8519420647037847E-6</c:v>
                </c:pt>
                <c:pt idx="1197">
                  <c:v>2.1565457176935795E-6</c:v>
                </c:pt>
                <c:pt idx="1198">
                  <c:v>2.0233544079209009E-6</c:v>
                </c:pt>
                <c:pt idx="1199">
                  <c:v>1.8301117669842734E-6</c:v>
                </c:pt>
                <c:pt idx="1200">
                  <c:v>1.6376679078593161E-6</c:v>
                </c:pt>
                <c:pt idx="1201">
                  <c:v>1.4463831772191644E-6</c:v>
                </c:pt>
                <c:pt idx="1202">
                  <c:v>-8.947828812401442E-6</c:v>
                </c:pt>
                <c:pt idx="1203">
                  <c:v>1.0672719609670722E-6</c:v>
                </c:pt>
                <c:pt idx="1204">
                  <c:v>9.4065616067370899E-7</c:v>
                </c:pt>
                <c:pt idx="1205">
                  <c:v>7.5394956744920986E-7</c:v>
                </c:pt>
                <c:pt idx="1206">
                  <c:v>5.6800251830766823E-7</c:v>
                </c:pt>
                <c:pt idx="1207">
                  <c:v>3.8317559483634887E-7</c:v>
                </c:pt>
                <c:pt idx="1208">
                  <c:v>1.9946427711339978E-7</c:v>
                </c:pt>
                <c:pt idx="1209">
                  <c:v>1.6861881143060544E-8</c:v>
                </c:pt>
                <c:pt idx="1210">
                  <c:v>-1.6463825024381584E-7</c:v>
                </c:pt>
                <c:pt idx="1211">
                  <c:v>-3.4504273452023889E-7</c:v>
                </c:pt>
                <c:pt idx="1212">
                  <c:v>-5.2435814873803688E-7</c:v>
                </c:pt>
                <c:pt idx="1213">
                  <c:v>-7.0259103134046598E-7</c:v>
                </c:pt>
                <c:pt idx="1214">
                  <c:v>-8.7974788089338414E-7</c:v>
                </c:pt>
                <c:pt idx="1215">
                  <c:v>-1.055835157172816E-6</c:v>
                </c:pt>
                <c:pt idx="1216">
                  <c:v>-1.2308592813462141E-6</c:v>
                </c:pt>
                <c:pt idx="1217">
                  <c:v>-1.4048266354286762E-6</c:v>
                </c:pt>
                <c:pt idx="1218">
                  <c:v>-1.5777435639142938E-6</c:v>
                </c:pt>
                <c:pt idx="1219">
                  <c:v>8.454465259940694E-6</c:v>
                </c:pt>
                <c:pt idx="1220">
                  <c:v>-1.9204533711138196E-6</c:v>
                </c:pt>
                <c:pt idx="1221">
                  <c:v>-2.1514832382783135E-6</c:v>
                </c:pt>
                <c:pt idx="1222">
                  <c:v>-2.3202631632803827E-6</c:v>
                </c:pt>
                <c:pt idx="1223">
                  <c:v>-2.4876564449199603E-6</c:v>
                </c:pt>
                <c:pt idx="1224">
                  <c:v>7.5500450832762724E-6</c:v>
                </c:pt>
                <c:pt idx="1225">
                  <c:v>-2.8194138044631938E-6</c:v>
                </c:pt>
                <c:pt idx="1226">
                  <c:v>-3.0450167046339805E-6</c:v>
                </c:pt>
                <c:pt idx="1227">
                  <c:v>6.9956793903336757E-6</c:v>
                </c:pt>
                <c:pt idx="1228">
                  <c:v>-3.3704355623902819E-6</c:v>
                </c:pt>
                <c:pt idx="1229">
                  <c:v>-3.5927123842820573E-6</c:v>
                </c:pt>
                <c:pt idx="1230">
                  <c:v>6.4512898346769544E-6</c:v>
                </c:pt>
                <c:pt idx="1231">
                  <c:v>-3.9115388412181096E-6</c:v>
                </c:pt>
                <c:pt idx="1232">
                  <c:v>-4.130549115442607E-6</c:v>
                </c:pt>
                <c:pt idx="1233">
                  <c:v>5.9167000412917419E-6</c:v>
                </c:pt>
                <c:pt idx="1234">
                  <c:v>-4.4429011894441233E-6</c:v>
                </c:pt>
                <c:pt idx="1235">
                  <c:v>5.5453782395045663E-6</c:v>
                </c:pt>
                <c:pt idx="1236">
                  <c:v>-4.8123490991693702E-6</c:v>
                </c:pt>
                <c:pt idx="1237">
                  <c:v>-5.0259235189968743E-6</c:v>
                </c:pt>
                <c:pt idx="1238">
                  <c:v>5.0267310629605463E-6</c:v>
                </c:pt>
                <c:pt idx="1239">
                  <c:v>-5.3274971793719172E-6</c:v>
                </c:pt>
                <c:pt idx="1240">
                  <c:v>4.6661229820588856E-6</c:v>
                </c:pt>
                <c:pt idx="1241">
                  <c:v>4.5177859467054766E-6</c:v>
                </c:pt>
                <c:pt idx="1242">
                  <c:v>-5.8945953457121233E-6</c:v>
                </c:pt>
                <c:pt idx="1243">
                  <c:v>4.1020778282553369E-6</c:v>
                </c:pt>
                <c:pt idx="1244">
                  <c:v>-6.2469387957293645E-6</c:v>
                </c:pt>
                <c:pt idx="1245">
                  <c:v>3.752229056081082E-6</c:v>
                </c:pt>
                <c:pt idx="1246">
                  <c:v>-6.5946730083104343E-6</c:v>
                </c:pt>
                <c:pt idx="1247">
                  <c:v>3.4065945047158797E-6</c:v>
                </c:pt>
                <c:pt idx="1248">
                  <c:v>3.2658611160543409E-6</c:v>
                </c:pt>
                <c:pt idx="1249">
                  <c:v>-7.138962163916071E-6</c:v>
                </c:pt>
                <c:pt idx="1250">
                  <c:v>2.8652236499946367E-6</c:v>
                </c:pt>
                <c:pt idx="1251">
                  <c:v>2.727756197788615E-6</c:v>
                </c:pt>
                <c:pt idx="1252">
                  <c:v>2.5302630849501042E-6</c:v>
                </c:pt>
                <c:pt idx="1253">
                  <c:v>-7.8704873618837998E-6</c:v>
                </c:pt>
                <c:pt idx="1254">
                  <c:v>2.1381119896801692E-6</c:v>
                </c:pt>
                <c:pt idx="1255">
                  <c:v>2.0050337834476295E-6</c:v>
                </c:pt>
                <c:pt idx="1256">
                  <c:v>1.811903580098587E-6</c:v>
                </c:pt>
                <c:pt idx="1257">
                  <c:v>1.619571483726877E-6</c:v>
                </c:pt>
                <c:pt idx="1258">
                  <c:v>-8.7756837883609484E-6</c:v>
                </c:pt>
                <c:pt idx="1259">
                  <c:v>1.2383799529600286E-6</c:v>
                </c:pt>
                <c:pt idx="1260">
                  <c:v>1.1107333452997636E-6</c:v>
                </c:pt>
                <c:pt idx="1261">
                  <c:v>9.2300213331807803E-7</c:v>
                </c:pt>
                <c:pt idx="1262">
                  <c:v>7.3603661632679799E-7</c:v>
                </c:pt>
                <c:pt idx="1263">
                  <c:v>5.5019733929848554E-7</c:v>
                </c:pt>
                <c:pt idx="1264">
                  <c:v>3.6547974551532594E-7</c:v>
                </c:pt>
                <c:pt idx="1265">
                  <c:v>1.8187711418559556E-7</c:v>
                </c:pt>
                <c:pt idx="1266">
                  <c:v>-6.1724811203299506E-10</c:v>
                </c:pt>
                <c:pt idx="1267">
                  <c:v>-1.82009994377706E-7</c:v>
                </c:pt>
                <c:pt idx="1268">
                  <c:v>-3.6230773809669307E-7</c:v>
                </c:pt>
                <c:pt idx="1269">
                  <c:v>-5.4151705287686539E-7</c:v>
                </c:pt>
                <c:pt idx="1270">
                  <c:v>-7.1964447281121756E-7</c:v>
                </c:pt>
                <c:pt idx="1271">
                  <c:v>-8.9669649302165017E-7</c:v>
                </c:pt>
                <c:pt idx="1272">
                  <c:v>-1.0726795692964482E-6</c:v>
                </c:pt>
                <c:pt idx="1273">
                  <c:v>-1.2476001189965852E-6</c:v>
                </c:pt>
                <c:pt idx="1274">
                  <c:v>-1.4214645206932019E-6</c:v>
                </c:pt>
                <c:pt idx="1275">
                  <c:v>-1.5942791147113888E-6</c:v>
                </c:pt>
                <c:pt idx="1276">
                  <c:v>8.4380314289553105E-6</c:v>
                </c:pt>
                <c:pt idx="1277">
                  <c:v>-1.9367860925929478E-6</c:v>
                </c:pt>
                <c:pt idx="1278">
                  <c:v>-2.1677154571126864E-6</c:v>
                </c:pt>
                <c:pt idx="1279">
                  <c:v>-2.3363954832500649E-6</c:v>
                </c:pt>
                <c:pt idx="1280">
                  <c:v>-2.5036894658172763E-6</c:v>
                </c:pt>
                <c:pt idx="1281">
                  <c:v>7.5341107651029556E-6</c:v>
                </c:pt>
                <c:pt idx="1282">
                  <c:v>-2.8352500120918795E-6</c:v>
                </c:pt>
                <c:pt idx="1283">
                  <c:v>-3.0607553909972264E-6</c:v>
                </c:pt>
                <c:pt idx="1284">
                  <c:v>-3.2240439930473841E-6</c:v>
                </c:pt>
                <c:pt idx="1285">
                  <c:v>6.8181027144302033E-6</c:v>
                </c:pt>
                <c:pt idx="1286">
                  <c:v>-3.5469354753065915E-6</c:v>
                </c:pt>
                <c:pt idx="1287">
                  <c:v>-3.7681442033763625E-6</c:v>
                </c:pt>
                <c:pt idx="1288">
                  <c:v>6.2769196842494612E-6</c:v>
                </c:pt>
                <c:pt idx="1289">
                  <c:v>-4.0848536966558875E-6</c:v>
                </c:pt>
                <c:pt idx="1290">
                  <c:v>5.9012666213075641E-6</c:v>
                </c:pt>
                <c:pt idx="1291">
                  <c:v>-4.4586068656594666E-6</c:v>
                </c:pt>
                <c:pt idx="1292">
                  <c:v>-4.6743145504801965E-6</c:v>
                </c:pt>
                <c:pt idx="1293">
                  <c:v>5.3762195732917682E-6</c:v>
                </c:pt>
                <c:pt idx="1294">
                  <c:v>-4.9801163974542672E-6</c:v>
                </c:pt>
                <c:pt idx="1295">
                  <c:v>5.0114086884802263E-6</c:v>
                </c:pt>
                <c:pt idx="1296">
                  <c:v>-5.3430924773047822E-6</c:v>
                </c:pt>
                <c:pt idx="1297">
                  <c:v>4.6506215401147609E-6</c:v>
                </c:pt>
                <c:pt idx="1298">
                  <c:v>-5.7017016307429802E-6</c:v>
                </c:pt>
                <c:pt idx="1299">
                  <c:v>4.2941773199432338E-6</c:v>
                </c:pt>
                <c:pt idx="1300">
                  <c:v>4.1480877180309877E-6</c:v>
                </c:pt>
                <c:pt idx="1301">
                  <c:v>-6.2620596196873807E-6</c:v>
                </c:pt>
                <c:pt idx="1302">
                  <c:v>3.7368340978476952E-6</c:v>
                </c:pt>
                <c:pt idx="1303">
                  <c:v>-6.6099753132211653E-6</c:v>
                </c:pt>
                <c:pt idx="1304">
                  <c:v>3.391386500608143E-6</c:v>
                </c:pt>
                <c:pt idx="1305">
                  <c:v>3.2507468597225859E-6</c:v>
                </c:pt>
                <c:pt idx="1306">
                  <c:v>-7.1539832343806401E-6</c:v>
                </c:pt>
                <c:pt idx="1307">
                  <c:v>2.8502952054823276E-6</c:v>
                </c:pt>
                <c:pt idx="1308">
                  <c:v>2.7129198229388568E-6</c:v>
                </c:pt>
                <c:pt idx="1309">
                  <c:v>2.5155182270984079E-6</c:v>
                </c:pt>
                <c:pt idx="1310">
                  <c:v>-7.8851412519579671E-6</c:v>
                </c:pt>
                <c:pt idx="1311">
                  <c:v>2.123548520700649E-6</c:v>
                </c:pt>
                <c:pt idx="1312">
                  <c:v>1.990560193048878E-6</c:v>
                </c:pt>
                <c:pt idx="1313">
                  <c:v>1.7975193286668989E-6</c:v>
                </c:pt>
                <c:pt idx="1314">
                  <c:v>1.6052760347299819E-6</c:v>
                </c:pt>
                <c:pt idx="1315">
                  <c:v>-8.7898909678301027E-6</c:v>
                </c:pt>
                <c:pt idx="1316">
                  <c:v>1.2242605126492175E-6</c:v>
                </c:pt>
                <c:pt idx="1317">
                  <c:v>1.0967011177656354E-6</c:v>
                </c:pt>
                <c:pt idx="1318">
                  <c:v>9.0905659435410434E-7</c:v>
                </c:pt>
                <c:pt idx="1319">
                  <c:v>7.2217724589545092E-7</c:v>
                </c:pt>
                <c:pt idx="1320">
                  <c:v>5.3642361989989001E-7</c:v>
                </c:pt>
                <c:pt idx="1321">
                  <c:v>3.5179116291230306E-7</c:v>
                </c:pt>
                <c:pt idx="1322">
                  <c:v>1.6827315722240171E-7</c:v>
                </c:pt>
                <c:pt idx="1323">
                  <c:v>-1.4137087690966965E-8</c:v>
                </c:pt>
                <c:pt idx="1324">
                  <c:v>-1.9544622120273119E-7</c:v>
                </c:pt>
                <c:pt idx="1325">
                  <c:v>-3.7566085462302978E-7</c:v>
                </c:pt>
                <c:pt idx="1326">
                  <c:v>-5.5478755793451593E-7</c:v>
                </c:pt>
                <c:pt idx="1327">
                  <c:v>-7.3283286251127055E-7</c:v>
                </c:pt>
                <c:pt idx="1328">
                  <c:v>-9.0980326021249815E-7</c:v>
                </c:pt>
                <c:pt idx="1329">
                  <c:v>-1.0857052042888309E-6</c:v>
                </c:pt>
                <c:pt idx="1330">
                  <c:v>-1.2605451088385465E-6</c:v>
                </c:pt>
                <c:pt idx="1331">
                  <c:v>-1.4343293493513499E-6</c:v>
                </c:pt>
                <c:pt idx="1332">
                  <c:v>-1.6070642636146792E-6</c:v>
                </c:pt>
                <c:pt idx="1333">
                  <c:v>8.425325481459357E-6</c:v>
                </c:pt>
                <c:pt idx="1334">
                  <c:v>-1.9494133143101705E-6</c:v>
                </c:pt>
                <c:pt idx="1335">
                  <c:v>-2.1802644261421326E-6</c:v>
                </c:pt>
                <c:pt idx="1336">
                  <c:v>-2.3488666690574705E-6</c:v>
                </c:pt>
                <c:pt idx="1337">
                  <c:v>-2.5160833355119867E-6</c:v>
                </c:pt>
                <c:pt idx="1338">
                  <c:v>7.5217937474930316E-6</c:v>
                </c:pt>
                <c:pt idx="1339">
                  <c:v>-2.8474906392885336E-6</c:v>
                </c:pt>
                <c:pt idx="1340">
                  <c:v>-3.072920086370693E-6</c:v>
                </c:pt>
                <c:pt idx="1341">
                  <c:v>-3.2361332124688319E-6</c:v>
                </c:pt>
                <c:pt idx="1342">
                  <c:v>6.8060885176272581E-6</c:v>
                </c:pt>
                <c:pt idx="1343">
                  <c:v>-3.5588750995618525E-6</c:v>
                </c:pt>
                <c:pt idx="1344">
                  <c:v>-3.7800097029796292E-6</c:v>
                </c:pt>
                <c:pt idx="1345">
                  <c:v>6.2651278641214144E-6</c:v>
                </c:pt>
                <c:pt idx="1346">
                  <c:v>-4.0965722795853165E-6</c:v>
                </c:pt>
                <c:pt idx="1347">
                  <c:v>5.889620835837806E-6</c:v>
                </c:pt>
                <c:pt idx="1348">
                  <c:v>-4.4701802910521109E-6</c:v>
                </c:pt>
                <c:pt idx="1349">
                  <c:v>-4.6858160497343269E-6</c:v>
                </c:pt>
                <c:pt idx="1350">
                  <c:v>5.3647895680501623E-6</c:v>
                </c:pt>
                <c:pt idx="1351">
                  <c:v>-4.9914753380904255E-6</c:v>
                </c:pt>
                <c:pt idx="1352">
                  <c:v>5.0001203859426133E-6</c:v>
                </c:pt>
                <c:pt idx="1353">
                  <c:v>-5.3543105662568824E-6</c:v>
                </c:pt>
                <c:pt idx="1354">
                  <c:v>4.6394732436790975E-6</c:v>
                </c:pt>
                <c:pt idx="1355">
                  <c:v>-5.7127805542811939E-6</c:v>
                </c:pt>
                <c:pt idx="1356">
                  <c:v>4.2831673531274382E-6</c:v>
                </c:pt>
                <c:pt idx="1357">
                  <c:v>4.1371462939377102E-6</c:v>
                </c:pt>
                <c:pt idx="1358">
                  <c:v>-6.2729329127016479E-6</c:v>
                </c:pt>
                <c:pt idx="1359">
                  <c:v>3.7260285268065815E-6</c:v>
                </c:pt>
                <c:pt idx="1360">
                  <c:v>-6.6207135686760679E-6</c:v>
                </c:pt>
                <c:pt idx="1361">
                  <c:v>3.3807151561651193E-6</c:v>
                </c:pt>
                <c:pt idx="1362">
                  <c:v>3.240142025161065E-6</c:v>
                </c:pt>
                <c:pt idx="1363">
                  <c:v>-7.164521958922208E-6</c:v>
                </c:pt>
                <c:pt idx="1364">
                  <c:v>2.8398221938180757E-6</c:v>
                </c:pt>
                <c:pt idx="1365">
                  <c:v>2.7025121299094599E-6</c:v>
                </c:pt>
                <c:pt idx="1366">
                  <c:v>2.5051754606365343E-6</c:v>
                </c:pt>
                <c:pt idx="1367">
                  <c:v>-7.8954194817445179E-6</c:v>
                </c:pt>
                <c:pt idx="1368">
                  <c:v>2.1133344398723536E-6</c:v>
                </c:pt>
                <c:pt idx="1369">
                  <c:v>1.9804098761806806E-6</c:v>
                </c:pt>
                <c:pt idx="1370">
                  <c:v>1.7874323927545139E-6</c:v>
                </c:pt>
                <c:pt idx="1371">
                  <c:v>1.5952520991255154E-6</c:v>
                </c:pt>
                <c:pt idx="1372">
                  <c:v>-8.7998522812368925E-6</c:v>
                </c:pt>
                <c:pt idx="1373">
                  <c:v>1.2143614455049938E-6</c:v>
                </c:pt>
                <c:pt idx="1374">
                  <c:v>1.0868639227614762E-6</c:v>
                </c:pt>
                <c:pt idx="1375">
                  <c:v>8.9928090063020413E-7</c:v>
                </c:pt>
                <c:pt idx="1376">
                  <c:v>7.1246268349830875E-7</c:v>
                </c:pt>
                <c:pt idx="1377">
                  <c:v>5.2676982213870121E-7</c:v>
                </c:pt>
                <c:pt idx="1378">
                  <c:v>3.4219776472761101E-7</c:v>
                </c:pt>
                <c:pt idx="1379">
                  <c:v>1.5873979591114154E-7</c:v>
                </c:pt>
                <c:pt idx="1380">
                  <c:v>-2.361077229420748E-8</c:v>
                </c:pt>
                <c:pt idx="1381">
                  <c:v>-2.0486058763201618E-7</c:v>
                </c:pt>
                <c:pt idx="1382">
                  <c:v>-3.850162588747707E-7</c:v>
                </c:pt>
                <c:pt idx="1383">
                  <c:v>-5.6408435419251526E-7</c:v>
                </c:pt>
                <c:pt idx="1384">
                  <c:v>-7.4207140278420002E-7</c:v>
                </c:pt>
                <c:pt idx="1385">
                  <c:v>-9.1898389415263759E-7</c:v>
                </c:pt>
                <c:pt idx="1386">
                  <c:v>-1.0948282795545904E-6</c:v>
                </c:pt>
                <c:pt idx="1387">
                  <c:v>-1.269610971094466E-6</c:v>
                </c:pt>
                <c:pt idx="1388">
                  <c:v>-1.4433383420868386E-6</c:v>
                </c:pt>
                <c:pt idx="1389">
                  <c:v>-1.6160167286877984E-6</c:v>
                </c:pt>
                <c:pt idx="1390">
                  <c:v>8.4164292047281994E-6</c:v>
                </c:pt>
                <c:pt idx="1391">
                  <c:v>-1.9582537396633843E-6</c:v>
                </c:pt>
                <c:pt idx="1392">
                  <c:v>-2.1890493358125926E-6</c:v>
                </c:pt>
                <c:pt idx="1393">
                  <c:v>-2.3575963960214538E-6</c:v>
                </c:pt>
                <c:pt idx="1394">
                  <c:v>-2.5247582112956823E-6</c:v>
                </c:pt>
                <c:pt idx="1395">
                  <c:v>7.5131733931760421E-6</c:v>
                </c:pt>
                <c:pt idx="1396">
                  <c:v>-2.8560567993147449E-6</c:v>
                </c:pt>
                <c:pt idx="1397">
                  <c:v>-3.081432377469445E-6</c:v>
                </c:pt>
                <c:pt idx="1398">
                  <c:v>-3.2445919581908345E-6</c:v>
                </c:pt>
                <c:pt idx="1399">
                  <c:v>6.7976829960876864E-6</c:v>
                </c:pt>
                <c:pt idx="1400">
                  <c:v>-3.5672277168444852E-6</c:v>
                </c:pt>
                <c:pt idx="1401">
                  <c:v>-3.7883097337556841E-6</c:v>
                </c:pt>
                <c:pt idx="1402">
                  <c:v>6.256880104276707E-6</c:v>
                </c:pt>
                <c:pt idx="1403">
                  <c:v>-4.1047680822612971E-6</c:v>
                </c:pt>
                <c:pt idx="1404">
                  <c:v>5.8814766783805387E-6</c:v>
                </c:pt>
                <c:pt idx="1405">
                  <c:v>-4.4782731136093286E-6</c:v>
                </c:pt>
                <c:pt idx="1406">
                  <c:v>5.5102237867317296E-6</c:v>
                </c:pt>
                <c:pt idx="1407">
                  <c:v>-4.8472851813145047E-6</c:v>
                </c:pt>
                <c:pt idx="1408">
                  <c:v>-5.060642528704886E-6</c:v>
                </c:pt>
                <c:pt idx="1409">
                  <c:v>4.9922278224237729E-6</c:v>
                </c:pt>
                <c:pt idx="1410">
                  <c:v>-5.3617859462091194E-6</c:v>
                </c:pt>
                <c:pt idx="1411">
                  <c:v>4.6320474007000235E-6</c:v>
                </c:pt>
                <c:pt idx="1412">
                  <c:v>4.4839222714855087E-6</c:v>
                </c:pt>
                <c:pt idx="1413">
                  <c:v>-5.9282483874259887E-6</c:v>
                </c:pt>
                <c:pt idx="1414">
                  <c:v>4.0686341553902601E-6</c:v>
                </c:pt>
                <c:pt idx="1415">
                  <c:v>-6.2801743567900075E-6</c:v>
                </c:pt>
                <c:pt idx="1416">
                  <c:v>3.7192003568496921E-6</c:v>
                </c:pt>
                <c:pt idx="1417">
                  <c:v>3.5765855452795295E-6</c:v>
                </c:pt>
                <c:pt idx="1418">
                  <c:v>-6.8301078625076599E-6</c:v>
                </c:pt>
                <c:pt idx="1419">
                  <c:v>3.1722190496177122E-6</c:v>
                </c:pt>
                <c:pt idx="1420">
                  <c:v>3.0329038554975678E-6</c:v>
                </c:pt>
                <c:pt idx="1421">
                  <c:v>-7.3705075396234471E-6</c:v>
                </c:pt>
                <c:pt idx="1422">
                  <c:v>2.6350816958838824E-6</c:v>
                </c:pt>
                <c:pt idx="1423">
                  <c:v>2.4990092400864979E-6</c:v>
                </c:pt>
                <c:pt idx="1424">
                  <c:v>-7.9011788834075859E-6</c:v>
                </c:pt>
                <c:pt idx="1425">
                  <c:v>2.1076142732190837E-6</c:v>
                </c:pt>
                <c:pt idx="1426">
                  <c:v>1.974726504402947E-6</c:v>
                </c:pt>
                <c:pt idx="1427">
                  <c:v>1.7817855816632316E-6</c:v>
                </c:pt>
                <c:pt idx="1428">
                  <c:v>1.5896416293949928E-6</c:v>
                </c:pt>
                <c:pt idx="1429">
                  <c:v>1.3986550046032375E-6</c:v>
                </c:pt>
                <c:pt idx="1430">
                  <c:v>-8.9952606689391174E-6</c:v>
                </c:pt>
                <c:pt idx="1431">
                  <c:v>1.0201346417944148E-6</c:v>
                </c:pt>
                <c:pt idx="1432">
                  <c:v>8.9381160975966732E-7</c:v>
                </c:pt>
                <c:pt idx="1433">
                  <c:v>7.0739602710681751E-7</c:v>
                </c:pt>
                <c:pt idx="1434">
                  <c:v>5.2173824118183016E-7</c:v>
                </c:pt>
                <c:pt idx="1435">
                  <c:v>3.3719884462888498E-7</c:v>
                </c:pt>
                <c:pt idx="1436">
                  <c:v>1.5377332713295781E-7</c:v>
                </c:pt>
                <c:pt idx="1437">
                  <c:v>-2.8544984788579442E-8</c:v>
                </c:pt>
                <c:pt idx="1438">
                  <c:v>-2.0976273779174146E-7</c:v>
                </c:pt>
                <c:pt idx="1439">
                  <c:v>-3.8988653901766635E-7</c:v>
                </c:pt>
                <c:pt idx="1440">
                  <c:v>-5.6892295573009371E-7</c:v>
                </c:pt>
                <c:pt idx="1441">
                  <c:v>-7.4687851585914741E-7</c:v>
                </c:pt>
                <c:pt idx="1442">
                  <c:v>-9.2375970818259659E-7</c:v>
                </c:pt>
                <c:pt idx="1443">
                  <c:v>-1.0995729823258553E-6</c:v>
                </c:pt>
                <c:pt idx="1444">
                  <c:v>-1.2743247494870269E-6</c:v>
                </c:pt>
                <c:pt idx="1445">
                  <c:v>-1.4480213820743811E-6</c:v>
                </c:pt>
                <c:pt idx="1446">
                  <c:v>8.5834124181978802E-6</c:v>
                </c:pt>
                <c:pt idx="1447">
                  <c:v>-1.792276583653266E-6</c:v>
                </c:pt>
                <c:pt idx="1448">
                  <c:v>-2.024072197467522E-6</c:v>
                </c:pt>
                <c:pt idx="1449">
                  <c:v>-2.1936132721616185E-6</c:v>
                </c:pt>
                <c:pt idx="1450">
                  <c:v>-2.3617631344496676E-6</c:v>
                </c:pt>
                <c:pt idx="1451">
                  <c:v>7.6751863545899932E-6</c:v>
                </c:pt>
                <c:pt idx="1452">
                  <c:v>-2.6950200574594987E-6</c:v>
                </c:pt>
                <c:pt idx="1453">
                  <c:v>-2.9213659948266823E-6</c:v>
                </c:pt>
                <c:pt idx="1454">
                  <c:v>-3.085490109397687E-6</c:v>
                </c:pt>
                <c:pt idx="1455">
                  <c:v>6.9558261014107323E-6</c:v>
                </c:pt>
                <c:pt idx="1456">
                  <c:v>-3.4100375995953817E-6</c:v>
                </c:pt>
                <c:pt idx="1457">
                  <c:v>-3.6320668832614123E-6</c:v>
                </c:pt>
                <c:pt idx="1458">
                  <c:v>6.4121813745331638E-6</c:v>
                </c:pt>
                <c:pt idx="1459">
                  <c:v>-3.9504027398026884E-6</c:v>
                </c:pt>
                <c:pt idx="1460">
                  <c:v>-4.1691699210438012E-6</c:v>
                </c:pt>
                <c:pt idx="1461">
                  <c:v>5.8783208687986284E-6</c:v>
                </c:pt>
                <c:pt idx="1462">
                  <c:v>-4.4810401790976342E-6</c:v>
                </c:pt>
                <c:pt idx="1463">
                  <c:v>5.5074779898538794E-6</c:v>
                </c:pt>
                <c:pt idx="1464">
                  <c:v>-4.8500120418659244E-6</c:v>
                </c:pt>
                <c:pt idx="1465">
                  <c:v>5.1407310528167712E-6</c:v>
                </c:pt>
                <c:pt idx="1466">
                  <c:v>-5.2145452057926274E-6</c:v>
                </c:pt>
                <c:pt idx="1467">
                  <c:v>4.7783983853644463E-6</c:v>
                </c:pt>
                <c:pt idx="1468">
                  <c:v>-5.5746905870651106E-6</c:v>
                </c:pt>
                <c:pt idx="1469">
                  <c:v>4.4204271591882836E-6</c:v>
                </c:pt>
                <c:pt idx="1470">
                  <c:v>-5.9305007098362004E-6</c:v>
                </c:pt>
                <c:pt idx="1471">
                  <c:v>4.0667651657106855E-6</c:v>
                </c:pt>
                <c:pt idx="1472">
                  <c:v>-6.2820274700084382E-6</c:v>
                </c:pt>
                <c:pt idx="1473">
                  <c:v>3.7173608206166022E-6</c:v>
                </c:pt>
                <c:pt idx="1474">
                  <c:v>3.574759490869807E-6</c:v>
                </c:pt>
                <c:pt idx="1475">
                  <c:v>-6.8319205161176385E-6</c:v>
                </c:pt>
                <c:pt idx="1476">
                  <c:v>3.1704197165088988E-6</c:v>
                </c:pt>
                <c:pt idx="1477">
                  <c:v>3.0311177624100786E-6</c:v>
                </c:pt>
                <c:pt idx="1478">
                  <c:v>-7.3722804715381045E-6</c:v>
                </c:pt>
                <c:pt idx="1479">
                  <c:v>2.6333218455685211E-6</c:v>
                </c:pt>
                <c:pt idx="1480">
                  <c:v>2.4972623928844618E-6</c:v>
                </c:pt>
                <c:pt idx="1481">
                  <c:v>2.3011688266470111E-6</c:v>
                </c:pt>
                <c:pt idx="1482">
                  <c:v>-8.0981904755724224E-6</c:v>
                </c:pt>
                <c:pt idx="1483">
                  <c:v>1.9117916684661751E-6</c:v>
                </c:pt>
                <c:pt idx="1484">
                  <c:v>1.7800879535027362E-6</c:v>
                </c:pt>
                <c:pt idx="1485">
                  <c:v>1.5883239895202324E-6</c:v>
                </c:pt>
                <c:pt idx="1486">
                  <c:v>1.3973499300967242E-6</c:v>
                </c:pt>
                <c:pt idx="1487">
                  <c:v>1.2075261750147914E-6</c:v>
                </c:pt>
                <c:pt idx="1488">
                  <c:v>-9.1852336097188591E-6</c:v>
                </c:pt>
                <c:pt idx="1489">
                  <c:v>8.313106502497452E-7</c:v>
                </c:pt>
                <c:pt idx="1490">
                  <c:v>7.0612966992896692E-7</c:v>
                </c:pt>
                <c:pt idx="1491">
                  <c:v>5.2084928315899063E-7</c:v>
                </c:pt>
                <c:pt idx="1492">
                  <c:v>3.3631987788822343E-7</c:v>
                </c:pt>
                <c:pt idx="1493">
                  <c:v>1.5290208790706948E-7</c:v>
                </c:pt>
                <c:pt idx="1494">
                  <c:v>-2.9408556497053127E-8</c:v>
                </c:pt>
                <c:pt idx="1495">
                  <c:v>-2.1061868820433052E-7</c:v>
                </c:pt>
                <c:pt idx="1496">
                  <c:v>-3.9073491381211808E-7</c:v>
                </c:pt>
                <c:pt idx="1497">
                  <c:v>-5.6976380040289451E-7</c:v>
                </c:pt>
                <c:pt idx="1498">
                  <c:v>-7.4771187590678365E-7</c:v>
                </c:pt>
                <c:pt idx="1499">
                  <c:v>-9.2458562855777201E-7</c:v>
                </c:pt>
                <c:pt idx="1500">
                  <c:v>-1.1003915078000128E-6</c:v>
                </c:pt>
                <c:pt idx="1501">
                  <c:v>-1.2751359244690872E-6</c:v>
                </c:pt>
                <c:pt idx="1502">
                  <c:v>8.7552563820185358E-6</c:v>
                </c:pt>
                <c:pt idx="1503">
                  <c:v>-1.6214678615662185E-6</c:v>
                </c:pt>
                <c:pt idx="1504">
                  <c:v>-1.8542925018590146E-6</c:v>
                </c:pt>
                <c:pt idx="1505">
                  <c:v>-2.0248564260226331E-6</c:v>
                </c:pt>
                <c:pt idx="1506">
                  <c:v>-2.1940229973858887E-6</c:v>
                </c:pt>
                <c:pt idx="1507">
                  <c:v>-2.3621657462711002E-6</c:v>
                </c:pt>
                <c:pt idx="1508">
                  <c:v>7.6747886090799966E-6</c:v>
                </c:pt>
                <c:pt idx="1509">
                  <c:v>-2.6954129788918506E-6</c:v>
                </c:pt>
                <c:pt idx="1510">
                  <c:v>-2.9217541217269161E-6</c:v>
                </c:pt>
                <c:pt idx="1511">
                  <c:v>7.118208162405515E-6</c:v>
                </c:pt>
                <c:pt idx="1512">
                  <c:v>-3.2486361957887069E-6</c:v>
                </c:pt>
                <c:pt idx="1513">
                  <c:v>-3.4716380453374412E-6</c:v>
                </c:pt>
                <c:pt idx="1514">
                  <c:v>-3.6324381342278889E-6</c:v>
                </c:pt>
                <c:pt idx="1515">
                  <c:v>6.4121821470671273E-6</c:v>
                </c:pt>
                <c:pt idx="1516">
                  <c:v>-3.9503973190141535E-6</c:v>
                </c:pt>
                <c:pt idx="1517">
                  <c:v>6.0349195487630968E-6</c:v>
                </c:pt>
                <c:pt idx="1518">
                  <c:v>-4.3257525789946215E-6</c:v>
                </c:pt>
                <c:pt idx="1519">
                  <c:v>-4.5422541102551825E-6</c:v>
                </c:pt>
                <c:pt idx="1520">
                  <c:v>5.5074909326073251E-6</c:v>
                </c:pt>
                <c:pt idx="1521">
                  <c:v>-4.8496293823382763E-6</c:v>
                </c:pt>
                <c:pt idx="1522">
                  <c:v>5.1411160676485788E-6</c:v>
                </c:pt>
                <c:pt idx="1523">
                  <c:v>-5.2141600537463172E-6</c:v>
                </c:pt>
                <c:pt idx="1524">
                  <c:v>4.7787836599431263E-6</c:v>
                </c:pt>
                <c:pt idx="1525">
                  <c:v>-5.5743051904978433E-6</c:v>
                </c:pt>
                <c:pt idx="1526">
                  <c:v>4.4208126768378332E-6</c:v>
                </c:pt>
                <c:pt idx="1527">
                  <c:v>-5.9301150720106724E-6</c:v>
                </c:pt>
                <c:pt idx="1528">
                  <c:v>4.0671509231684085E-6</c:v>
                </c:pt>
                <c:pt idx="1529">
                  <c:v>3.9224400388044548E-6</c:v>
                </c:pt>
                <c:pt idx="1530">
                  <c:v>-6.4863368586447112E-6</c:v>
                </c:pt>
                <c:pt idx="1531">
                  <c:v>3.5139190715459654E-6</c:v>
                </c:pt>
                <c:pt idx="1532">
                  <c:v>3.37254532781387E-6</c:v>
                </c:pt>
                <c:pt idx="1533">
                  <c:v>-7.0329122585507995E-6</c:v>
                </c:pt>
                <c:pt idx="1534">
                  <c:v>2.9706430692204211E-6</c:v>
                </c:pt>
                <c:pt idx="1535">
                  <c:v>2.8325489161463279E-6</c:v>
                </c:pt>
                <c:pt idx="1536">
                  <c:v>-7.569648768482034E-6</c:v>
                </c:pt>
                <c:pt idx="1537">
                  <c:v>2.4371468911922116E-6</c:v>
                </c:pt>
                <c:pt idx="1538">
                  <c:v>2.302273616919882E-6</c:v>
                </c:pt>
                <c:pt idx="1539">
                  <c:v>2.1073591082596269E-6</c:v>
                </c:pt>
                <c:pt idx="1540">
                  <c:v>-8.2908282149833557E-6</c:v>
                </c:pt>
                <c:pt idx="1541">
                  <c:v>1.7203188723897835E-6</c:v>
                </c:pt>
                <c:pt idx="1542">
                  <c:v>1.5897731069902438E-6</c:v>
                </c:pt>
                <c:pt idx="1543">
                  <c:v>1.3991601408535262E-6</c:v>
                </c:pt>
                <c:pt idx="1544">
                  <c:v>1.2093301696102208E-6</c:v>
                </c:pt>
                <c:pt idx="1545">
                  <c:v>1.020643634551654E-6</c:v>
                </c:pt>
                <c:pt idx="1546">
                  <c:v>8.3309587491625299E-7</c:v>
                </c:pt>
                <c:pt idx="1547">
                  <c:v>-9.5574015645856118E-6</c:v>
                </c:pt>
                <c:pt idx="1548">
                  <c:v>4.6139145909791646E-7</c:v>
                </c:pt>
                <c:pt idx="1549">
                  <c:v>3.3844574254260351E-7</c:v>
                </c:pt>
                <c:pt idx="1550">
                  <c:v>1.5538720024973631E-7</c:v>
                </c:pt>
                <c:pt idx="1551">
                  <c:v>-2.6933698989915793E-8</c:v>
                </c:pt>
                <c:pt idx="1552">
                  <c:v>-2.0815624163115173E-7</c:v>
                </c:pt>
                <c:pt idx="1553">
                  <c:v>-3.8828481708797388E-7</c:v>
                </c:pt>
                <c:pt idx="1554">
                  <c:v>-5.6732597957333687E-7</c:v>
                </c:pt>
                <c:pt idx="1555">
                  <c:v>-7.4528625737988644E-7</c:v>
                </c:pt>
                <c:pt idx="1556">
                  <c:v>-9.2217213910413061E-7</c:v>
                </c:pt>
                <c:pt idx="1557">
                  <c:v>9.1060915578952737E-6</c:v>
                </c:pt>
                <c:pt idx="1558">
                  <c:v>-1.272748516102849E-6</c:v>
                </c:pt>
                <c:pt idx="1559">
                  <c:v>-1.5076762851325679E-6</c:v>
                </c:pt>
                <c:pt idx="1560">
                  <c:v>-1.6803307123049821E-6</c:v>
                </c:pt>
                <c:pt idx="1561">
                  <c:v>-1.8515752367159628E-6</c:v>
                </c:pt>
                <c:pt idx="1562">
                  <c:v>-2.0217834642736255E-6</c:v>
                </c:pt>
                <c:pt idx="1563">
                  <c:v>-2.1909638203472157E-6</c:v>
                </c:pt>
                <c:pt idx="1564">
                  <c:v>7.8449591439768746E-6</c:v>
                </c:pt>
                <c:pt idx="1565">
                  <c:v>-2.5262676440558714E-6</c:v>
                </c:pt>
                <c:pt idx="1566">
                  <c:v>-2.7536278320566478E-6</c:v>
                </c:pt>
                <c:pt idx="1567">
                  <c:v>-2.9187601083450266E-6</c:v>
                </c:pt>
                <c:pt idx="1568">
                  <c:v>7.1215539926850147E-6</c:v>
                </c:pt>
                <c:pt idx="1569">
                  <c:v>-3.2453058022314024E-6</c:v>
                </c:pt>
                <c:pt idx="1570">
                  <c:v>-3.4683251998293185E-6</c:v>
                </c:pt>
                <c:pt idx="1571">
                  <c:v>6.574938887397087E-6</c:v>
                </c:pt>
                <c:pt idx="1572">
                  <c:v>-3.7886234891265747E-6</c:v>
                </c:pt>
                <c:pt idx="1573">
                  <c:v>-4.0083630598835337E-6</c:v>
                </c:pt>
                <c:pt idx="1574">
                  <c:v>6.0381611779503974E-6</c:v>
                </c:pt>
                <c:pt idx="1575">
                  <c:v>-4.3221606196116292E-6</c:v>
                </c:pt>
                <c:pt idx="1576">
                  <c:v>5.665402567033499E-6</c:v>
                </c:pt>
                <c:pt idx="1577">
                  <c:v>-4.6930367138916219E-6</c:v>
                </c:pt>
                <c:pt idx="1578">
                  <c:v>5.2967628300659931E-6</c:v>
                </c:pt>
                <c:pt idx="1579">
                  <c:v>-5.0594513150465607E-6</c:v>
                </c:pt>
                <c:pt idx="1580">
                  <c:v>4.9325600195709747E-6</c:v>
                </c:pt>
                <c:pt idx="1581">
                  <c:v>-5.4214556126052508E-6</c:v>
                </c:pt>
                <c:pt idx="1582">
                  <c:v>4.572741036798556E-6</c:v>
                </c:pt>
                <c:pt idx="1583">
                  <c:v>-5.7791023998929601E-6</c:v>
                </c:pt>
                <c:pt idx="1584">
                  <c:v>4.217253404723745E-6</c:v>
                </c:pt>
                <c:pt idx="1585">
                  <c:v>-6.1324438385407127E-6</c:v>
                </c:pt>
                <c:pt idx="1586">
                  <c:v>3.8660452749343566E-6</c:v>
                </c:pt>
                <c:pt idx="1587">
                  <c:v>3.7225501659872509E-6</c:v>
                </c:pt>
                <c:pt idx="1588">
                  <c:v>-6.6850182546965456E-6</c:v>
                </c:pt>
                <c:pt idx="1589">
                  <c:v>3.3164388974731599E-6</c:v>
                </c:pt>
                <c:pt idx="1590">
                  <c:v>-7.0278224683741714E-6</c:v>
                </c:pt>
                <c:pt idx="1591">
                  <c:v>2.9760720937066271E-6</c:v>
                </c:pt>
                <c:pt idx="1592">
                  <c:v>2.8379499961830583E-6</c:v>
                </c:pt>
                <c:pt idx="1593">
                  <c:v>2.6398039636307878E-6</c:v>
                </c:pt>
                <c:pt idx="1594">
                  <c:v>-7.7615954969256987E-6</c:v>
                </c:pt>
                <c:pt idx="1595">
                  <c:v>2.2463587362124698E-6</c:v>
                </c:pt>
                <c:pt idx="1596">
                  <c:v>2.1126392843745623E-6</c:v>
                </c:pt>
                <c:pt idx="1597">
                  <c:v>1.9188716843141448E-6</c:v>
                </c:pt>
                <c:pt idx="1598">
                  <c:v>-8.4781756151618398E-6</c:v>
                </c:pt>
                <c:pt idx="1599">
                  <c:v>1.5341046517478991E-6</c:v>
                </c:pt>
                <c:pt idx="1600">
                  <c:v>1.404685263163308E-6</c:v>
                </c:pt>
                <c:pt idx="1601">
                  <c:v>1.2151919119035908E-6</c:v>
                </c:pt>
                <c:pt idx="1602">
                  <c:v>1.0264748340205188E-6</c:v>
                </c:pt>
                <c:pt idx="1603">
                  <c:v>8.3889451086407707E-7</c:v>
                </c:pt>
                <c:pt idx="1604">
                  <c:v>6.5244632227513546E-7</c:v>
                </c:pt>
                <c:pt idx="1605">
                  <c:v>4.6712348528948103E-7</c:v>
                </c:pt>
                <c:pt idx="1606">
                  <c:v>2.8291924395077506E-7</c:v>
                </c:pt>
                <c:pt idx="1607">
                  <c:v>9.9826883086381926E-8</c:v>
                </c:pt>
                <c:pt idx="1608">
                  <c:v>-8.2160272236413735E-8</c:v>
                </c:pt>
                <c:pt idx="1609">
                  <c:v>-2.630488570729289E-7</c:v>
                </c:pt>
                <c:pt idx="1610">
                  <c:v>-4.4284546641982118E-7</c:v>
                </c:pt>
                <c:pt idx="1611">
                  <c:v>-6.215566553963498E-7</c:v>
                </c:pt>
                <c:pt idx="1612">
                  <c:v>-7.9918894069446274E-7</c:v>
                </c:pt>
                <c:pt idx="1613">
                  <c:v>-9.7574879912870954E-7</c:v>
                </c:pt>
                <c:pt idx="1614">
                  <c:v>-1.1512426683612848E-6</c:v>
                </c:pt>
                <c:pt idx="1615">
                  <c:v>-1.3256769481708547E-6</c:v>
                </c:pt>
                <c:pt idx="1616">
                  <c:v>-1.4990579999087744E-6</c:v>
                </c:pt>
                <c:pt idx="1617">
                  <c:v>-1.6713921459553049E-6</c:v>
                </c:pt>
                <c:pt idx="1618">
                  <c:v>-1.8426856715322223E-6</c:v>
                </c:pt>
                <c:pt idx="1619">
                  <c:v>8.1911368091952879E-6</c:v>
                </c:pt>
                <c:pt idx="1620">
                  <c:v>-2.1821778526568708E-6</c:v>
                </c:pt>
                <c:pt idx="1621">
                  <c:v>-2.4116133802856879E-6</c:v>
                </c:pt>
                <c:pt idx="1622">
                  <c:v>-2.578808537777792E-6</c:v>
                </c:pt>
                <c:pt idx="1623">
                  <c:v>7.4594550665183907E-6</c:v>
                </c:pt>
                <c:pt idx="1624">
                  <c:v>-2.9094429155227709E-6</c:v>
                </c:pt>
                <c:pt idx="1625">
                  <c:v>-3.1344882645907653E-6</c:v>
                </c:pt>
                <c:pt idx="1626">
                  <c:v>-3.2973195988571943E-6</c:v>
                </c:pt>
                <c:pt idx="1627">
                  <c:v>6.7452816310264998E-6</c:v>
                </c:pt>
                <c:pt idx="1628">
                  <c:v>-3.6193047653683277E-6</c:v>
                </c:pt>
                <c:pt idx="1629">
                  <c:v>-3.8400644126655298E-6</c:v>
                </c:pt>
                <c:pt idx="1630">
                  <c:v>6.2054458589331635E-6</c:v>
                </c:pt>
                <c:pt idx="1631">
                  <c:v>-4.1558838177604911E-6</c:v>
                </c:pt>
                <c:pt idx="1632">
                  <c:v>5.830677540241917E-6</c:v>
                </c:pt>
                <c:pt idx="1633">
                  <c:v>-4.5287575550891951E-6</c:v>
                </c:pt>
                <c:pt idx="1634">
                  <c:v>-4.7440294801823035E-6</c:v>
                </c:pt>
                <c:pt idx="1635">
                  <c:v>5.3069377868161616E-6</c:v>
                </c:pt>
                <c:pt idx="1636">
                  <c:v>-5.0489676414347931E-6</c:v>
                </c:pt>
                <c:pt idx="1637">
                  <c:v>4.9429854020330564E-6</c:v>
                </c:pt>
                <c:pt idx="1638">
                  <c:v>-5.4110903761356637E-6</c:v>
                </c:pt>
                <c:pt idx="1639">
                  <c:v>4.5830464752965802E-6</c:v>
                </c:pt>
                <c:pt idx="1640">
                  <c:v>-5.7688564006511745E-6</c:v>
                </c:pt>
                <c:pt idx="1641">
                  <c:v>4.2274403210682264E-6</c:v>
                </c:pt>
                <c:pt idx="1642">
                  <c:v>4.0817659822633282E-6</c:v>
                </c:pt>
                <c:pt idx="1643">
                  <c:v>-6.327968585953921E-6</c:v>
                </c:pt>
                <c:pt idx="1644">
                  <c:v>3.6713354228832214E-6</c:v>
                </c:pt>
                <c:pt idx="1645">
                  <c:v>-6.6750661607630131E-6</c:v>
                </c:pt>
                <c:pt idx="1646">
                  <c:v>3.3267010321979188E-6</c:v>
                </c:pt>
                <c:pt idx="1647">
                  <c:v>3.1864643364725933E-6</c:v>
                </c:pt>
                <c:pt idx="1648">
                  <c:v>2.9862164005070975E-6</c:v>
                </c:pt>
                <c:pt idx="1649">
                  <c:v>-7.4172723453474462E-6</c:v>
                </c:pt>
                <c:pt idx="1650">
                  <c:v>2.5886051450220407E-6</c:v>
                </c:pt>
                <c:pt idx="1651">
                  <c:v>2.4528214177215494E-6</c:v>
                </c:pt>
                <c:pt idx="1652">
                  <c:v>-7.947079697985384E-6</c:v>
                </c:pt>
                <c:pt idx="1653">
                  <c:v>2.0619987435435636E-6</c:v>
                </c:pt>
                <c:pt idx="1654">
                  <c:v>1.9293945467141809E-6</c:v>
                </c:pt>
                <c:pt idx="1655">
                  <c:v>1.7367354933775672E-6</c:v>
                </c:pt>
                <c:pt idx="1656">
                  <c:v>1.5448717175356054E-6</c:v>
                </c:pt>
                <c:pt idx="1657">
                  <c:v>1.3541635876127396E-6</c:v>
                </c:pt>
                <c:pt idx="1658">
                  <c:v>-9.0394752631925477E-6</c:v>
                </c:pt>
                <c:pt idx="1659">
                  <c:v>9.7619520757180033E-7</c:v>
                </c:pt>
                <c:pt idx="1660">
                  <c:v>8.5014568391852892E-7</c:v>
                </c:pt>
                <c:pt idx="1661">
                  <c:v>6.6400196706086128E-7</c:v>
                </c:pt>
                <c:pt idx="1662">
                  <c:v>4.7861441467663389E-7</c:v>
                </c:pt>
                <c:pt idx="1663">
                  <c:v>2.9434362883559319E-7</c:v>
                </c:pt>
                <c:pt idx="1664">
                  <c:v>1.1118510955458652E-7</c:v>
                </c:pt>
                <c:pt idx="1665">
                  <c:v>-7.086780740470825E-8</c:v>
                </c:pt>
                <c:pt idx="1666">
                  <c:v>-2.5182175891021712E-7</c:v>
                </c:pt>
                <c:pt idx="1667">
                  <c:v>-4.316833424962503E-7</c:v>
                </c:pt>
                <c:pt idx="1668">
                  <c:v>-6.1045911618224152E-7</c:v>
                </c:pt>
                <c:pt idx="1669">
                  <c:v>-7.8815559811022578E-7</c:v>
                </c:pt>
                <c:pt idx="1670">
                  <c:v>-9.6477926799492736E-7</c:v>
                </c:pt>
                <c:pt idx="1671">
                  <c:v>-1.1403365658549323E-6</c:v>
                </c:pt>
                <c:pt idx="1672">
                  <c:v>-1.3148338936440378E-6</c:v>
                </c:pt>
                <c:pt idx="1673">
                  <c:v>-1.4882776147074689E-6</c:v>
                </c:pt>
                <c:pt idx="1674">
                  <c:v>8.5434075784848793E-6</c:v>
                </c:pt>
                <c:pt idx="1675">
                  <c:v>-1.8320315401682335E-6</c:v>
                </c:pt>
                <c:pt idx="1676">
                  <c:v>-2.0635787707184198E-6</c:v>
                </c:pt>
                <c:pt idx="1677">
                  <c:v>-2.2328729539256697E-6</c:v>
                </c:pt>
                <c:pt idx="1678">
                  <c:v>-2.4007774070785287E-6</c:v>
                </c:pt>
                <c:pt idx="1679">
                  <c:v>7.6364160176264497E-6</c:v>
                </c:pt>
                <c:pt idx="1680">
                  <c:v>-2.7335479237083335E-6</c:v>
                </c:pt>
                <c:pt idx="1681">
                  <c:v>-2.9596528458858518E-6</c:v>
                </c:pt>
                <c:pt idx="1682">
                  <c:v>-3.1235373924542328E-6</c:v>
                </c:pt>
                <c:pt idx="1683">
                  <c:v>6.9180169476890319E-6</c:v>
                </c:pt>
                <c:pt idx="1684">
                  <c:v>-3.4476100539494932E-6</c:v>
                </c:pt>
                <c:pt idx="1685">
                  <c:v>-3.6694040591521453E-6</c:v>
                </c:pt>
                <c:pt idx="1686">
                  <c:v>6.3750780641770784E-6</c:v>
                </c:pt>
                <c:pt idx="1687">
                  <c:v>-3.9872735892148556E-6</c:v>
                </c:pt>
                <c:pt idx="1688">
                  <c:v>5.9982719279520669E-6</c:v>
                </c:pt>
                <c:pt idx="1689">
                  <c:v>-4.3621729102352673E-6</c:v>
                </c:pt>
                <c:pt idx="1690">
                  <c:v>-4.5784485164575141E-6</c:v>
                </c:pt>
                <c:pt idx="1691">
                  <c:v>5.4715210948867178E-6</c:v>
                </c:pt>
                <c:pt idx="1692">
                  <c:v>-4.8853760001582698E-6</c:v>
                </c:pt>
                <c:pt idx="1693">
                  <c:v>5.1055913300298727E-6</c:v>
                </c:pt>
                <c:pt idx="1694">
                  <c:v>-5.2494642439751487E-6</c:v>
                </c:pt>
                <c:pt idx="1695">
                  <c:v>4.7436986935370632E-6</c:v>
                </c:pt>
                <c:pt idx="1696">
                  <c:v>-5.6091722499415907E-6</c:v>
                </c:pt>
                <c:pt idx="1697">
                  <c:v>4.386162216740254E-6</c:v>
                </c:pt>
                <c:pt idx="1698">
                  <c:v>-5.9645502342153591E-6</c:v>
                </c:pt>
                <c:pt idx="1699">
                  <c:v>4.0329297668289053E-6</c:v>
                </c:pt>
                <c:pt idx="1700">
                  <c:v>3.8884316031903396E-6</c:v>
                </c:pt>
                <c:pt idx="1701">
                  <c:v>-6.5201338512415362E-6</c:v>
                </c:pt>
                <c:pt idx="1702">
                  <c:v>3.480332253321377E-6</c:v>
                </c:pt>
                <c:pt idx="1703">
                  <c:v>3.3391674214793364E-6</c:v>
                </c:pt>
                <c:pt idx="1704">
                  <c:v>-7.0660825076832415E-6</c:v>
                </c:pt>
                <c:pt idx="1705">
                  <c:v>2.9376792311213692E-6</c:v>
                </c:pt>
                <c:pt idx="1706">
                  <c:v>2.7997902492560966E-6</c:v>
                </c:pt>
                <c:pt idx="1707">
                  <c:v>-7.6022034960125342E-6</c:v>
                </c:pt>
                <c:pt idx="1708">
                  <c:v>2.4047948787853102E-6</c:v>
                </c:pt>
                <c:pt idx="1709">
                  <c:v>2.2701231021071008E-6</c:v>
                </c:pt>
                <c:pt idx="1710">
                  <c:v>2.075408881305706E-6</c:v>
                </c:pt>
                <c:pt idx="1711">
                  <c:v>-8.3225793569257619E-6</c:v>
                </c:pt>
                <c:pt idx="1712">
                  <c:v>1.6887656207682873E-6</c:v>
                </c:pt>
                <c:pt idx="1713">
                  <c:v>1.5584165571619233E-6</c:v>
                </c:pt>
                <c:pt idx="1714">
                  <c:v>1.3679991119036049E-6</c:v>
                </c:pt>
                <c:pt idx="1715">
                  <c:v>1.1783634873305758E-6</c:v>
                </c:pt>
                <c:pt idx="1716">
                  <c:v>9.8987013198459809E-7</c:v>
                </c:pt>
                <c:pt idx="1717">
                  <c:v>8.0251439217327473E-7</c:v>
                </c:pt>
                <c:pt idx="1718">
                  <c:v>-9.5877921806863711E-6</c:v>
                </c:pt>
                <c:pt idx="1719">
                  <c:v>4.3119056407047591E-7</c:v>
                </c:pt>
                <c:pt idx="1720">
                  <c:v>3.0843342918245171E-7</c:v>
                </c:pt>
                <c:pt idx="1721">
                  <c:v>1.2556233622001863E-7</c:v>
                </c:pt>
                <c:pt idx="1722">
                  <c:v>-5.6572239138139757E-8</c:v>
                </c:pt>
                <c:pt idx="1723">
                  <c:v>-2.3760957664016902E-7</c:v>
                </c:pt>
                <c:pt idx="1724">
                  <c:v>-4.1755405899341806E-7</c:v>
                </c:pt>
                <c:pt idx="1725">
                  <c:v>-5.9641223406671013E-7</c:v>
                </c:pt>
                <c:pt idx="1726">
                  <c:v>-7.7419062272099371E-7</c:v>
                </c:pt>
                <c:pt idx="1727">
                  <c:v>9.253185925058111E-6</c:v>
                </c:pt>
                <c:pt idx="1728">
                  <c:v>-1.1265359727150093E-6</c:v>
                </c:pt>
                <c:pt idx="1729">
                  <c:v>-1.3623402719763454E-6</c:v>
                </c:pt>
                <c:pt idx="1730">
                  <c:v>-1.5358659671951313E-6</c:v>
                </c:pt>
                <c:pt idx="1731">
                  <c:v>-1.707976529731679E-6</c:v>
                </c:pt>
                <c:pt idx="1732">
                  <c:v>-1.8790455961271961E-6</c:v>
                </c:pt>
                <c:pt idx="1733">
                  <c:v>-2.0490816236528472E-6</c:v>
                </c:pt>
                <c:pt idx="1734">
                  <c:v>7.9859908056093621E-6</c:v>
                </c:pt>
                <c:pt idx="1735">
                  <c:v>-2.386081411184396E-6</c:v>
                </c:pt>
                <c:pt idx="1736">
                  <c:v>-2.6142819526409289E-6</c:v>
                </c:pt>
                <c:pt idx="1737">
                  <c:v>-2.780249538256684E-6</c:v>
                </c:pt>
                <c:pt idx="1738">
                  <c:v>7.2592342682100956E-6</c:v>
                </c:pt>
                <c:pt idx="1739">
                  <c:v>-3.1084508369573009E-6</c:v>
                </c:pt>
                <c:pt idx="1740">
                  <c:v>-3.3322905905832235E-6</c:v>
                </c:pt>
                <c:pt idx="1741">
                  <c:v>-3.493923566974136E-6</c:v>
                </c:pt>
                <c:pt idx="1742">
                  <c:v>6.5498688263586142E-6</c:v>
                </c:pt>
                <c:pt idx="1743">
                  <c:v>-3.8135335575110011E-6</c:v>
                </c:pt>
                <c:pt idx="1744">
                  <c:v>6.1709653320187557E-6</c:v>
                </c:pt>
                <c:pt idx="1745">
                  <c:v>-4.1905198634473627E-6</c:v>
                </c:pt>
                <c:pt idx="1746">
                  <c:v>-4.4078295814227533E-6</c:v>
                </c:pt>
                <c:pt idx="1747">
                  <c:v>5.6411121258104436E-6</c:v>
                </c:pt>
                <c:pt idx="1748">
                  <c:v>-4.7168067023181713E-6</c:v>
                </c:pt>
                <c:pt idx="1749">
                  <c:v>5.2731450282927463E-6</c:v>
                </c:pt>
                <c:pt idx="1750">
                  <c:v>-5.0829200480352806E-6</c:v>
                </c:pt>
                <c:pt idx="1751">
                  <c:v>4.9092394468871413E-6</c:v>
                </c:pt>
                <c:pt idx="1752">
                  <c:v>-5.4446289146127047E-6</c:v>
                </c:pt>
                <c:pt idx="1753">
                  <c:v>4.54971412091428E-6</c:v>
                </c:pt>
                <c:pt idx="1754">
                  <c:v>-5.8019838085881723E-6</c:v>
                </c:pt>
                <c:pt idx="1755">
                  <c:v>4.1945166295400499E-6</c:v>
                </c:pt>
                <c:pt idx="1756">
                  <c:v>-6.1550368491776555E-6</c:v>
                </c:pt>
                <c:pt idx="1757">
                  <c:v>3.8435951658610116E-6</c:v>
                </c:pt>
                <c:pt idx="1758">
                  <c:v>3.7002421003883942E-6</c:v>
                </c:pt>
                <c:pt idx="1759">
                  <c:v>-6.7071851298347184E-6</c:v>
                </c:pt>
                <c:pt idx="1760">
                  <c:v>3.2944123650384316E-6</c:v>
                </c:pt>
                <c:pt idx="1761">
                  <c:v>3.1543721316606307E-6</c:v>
                </c:pt>
                <c:pt idx="1762">
                  <c:v>-7.2497599499187418E-6</c:v>
                </c:pt>
                <c:pt idx="1763">
                  <c:v>2.7551129249216578E-6</c:v>
                </c:pt>
                <c:pt idx="1764">
                  <c:v>2.6183284086909808E-6</c:v>
                </c:pt>
                <c:pt idx="1765">
                  <c:v>2.4215141313436905E-6</c:v>
                </c:pt>
                <c:pt idx="1766">
                  <c:v>-7.9785615556503745E-6</c:v>
                </c:pt>
                <c:pt idx="1767">
                  <c:v>2.0307085040284923E-6</c:v>
                </c:pt>
                <c:pt idx="1768">
                  <c:v>1.8982969788373909E-6</c:v>
                </c:pt>
                <c:pt idx="1769">
                  <c:v>1.7058294539265493E-6</c:v>
                </c:pt>
                <c:pt idx="1770">
                  <c:v>1.5141560567724586E-6</c:v>
                </c:pt>
                <c:pt idx="1771">
                  <c:v>-8.8804444704855848E-6</c:v>
                </c:pt>
                <c:pt idx="1772">
                  <c:v>1.1342700837536883E-6</c:v>
                </c:pt>
                <c:pt idx="1773">
                  <c:v>1.0072703821142381E-6</c:v>
                </c:pt>
                <c:pt idx="1774">
                  <c:v>8.2018219136971631E-7</c:v>
                </c:pt>
                <c:pt idx="1775">
                  <c:v>6.3385583475838773E-7</c:v>
                </c:pt>
                <c:pt idx="1776">
                  <c:v>4.4865188081673191E-7</c:v>
                </c:pt>
                <c:pt idx="1777">
                  <c:v>2.6456579494076406E-7</c:v>
                </c:pt>
                <c:pt idx="1778">
                  <c:v>8.1590880083938696E-8</c:v>
                </c:pt>
                <c:pt idx="1779">
                  <c:v>-1.0027953487998061E-7</c:v>
                </c:pt>
                <c:pt idx="1780">
                  <c:v>-2.8105207993100559E-7</c:v>
                </c:pt>
                <c:pt idx="1781">
                  <c:v>-4.6073334644057576E-7</c:v>
                </c:pt>
                <c:pt idx="1782">
                  <c:v>-6.3932988554021056E-7</c:v>
                </c:pt>
                <c:pt idx="1783">
                  <c:v>-8.1684820920907444E-7</c:v>
                </c:pt>
                <c:pt idx="1784">
                  <c:v>-9.932947904552381E-7</c:v>
                </c:pt>
                <c:pt idx="1785">
                  <c:v>-1.1686760625906345E-6</c:v>
                </c:pt>
                <c:pt idx="1786">
                  <c:v>-1.3429984219499726E-6</c:v>
                </c:pt>
                <c:pt idx="1787">
                  <c:v>-1.5162682249905632E-6</c:v>
                </c:pt>
                <c:pt idx="1788">
                  <c:v>8.5155898421618303E-6</c:v>
                </c:pt>
                <c:pt idx="1789">
                  <c:v>-1.8596774404311625E-6</c:v>
                </c:pt>
                <c:pt idx="1790">
                  <c:v>-2.0910538666582826E-6</c:v>
                </c:pt>
                <c:pt idx="1791">
                  <c:v>-2.2601782712979108E-6</c:v>
                </c:pt>
                <c:pt idx="1792">
                  <c:v>-2.4279139651131994E-6</c:v>
                </c:pt>
                <c:pt idx="1793">
                  <c:v>7.6094472058621681E-6</c:v>
                </c:pt>
                <c:pt idx="1794">
                  <c:v>-2.7603499964690586E-6</c:v>
                </c:pt>
                <c:pt idx="1795">
                  <c:v>-2.9862891809282429E-6</c:v>
                </c:pt>
                <c:pt idx="1796">
                  <c:v>-3.1500089850819024E-6</c:v>
                </c:pt>
                <c:pt idx="1797">
                  <c:v>6.8917091086978628E-6</c:v>
                </c:pt>
                <c:pt idx="1798">
                  <c:v>-3.4737551222820325E-6</c:v>
                </c:pt>
                <c:pt idx="1799">
                  <c:v>-3.6953873347286209E-6</c:v>
                </c:pt>
                <c:pt idx="1800">
                  <c:v>6.3492556101607525E-6</c:v>
                </c:pt>
                <c:pt idx="1801">
                  <c:v>-4.0129361868853332E-6</c:v>
                </c:pt>
                <c:pt idx="1802">
                  <c:v>-4.2313134063221014E-6</c:v>
                </c:pt>
                <c:pt idx="1803">
                  <c:v>5.8165650037963403E-6</c:v>
                </c:pt>
                <c:pt idx="1804">
                  <c:v>-4.5424107512138898E-6</c:v>
                </c:pt>
                <c:pt idx="1805">
                  <c:v>5.4464903970095021E-6</c:v>
                </c:pt>
                <c:pt idx="1806">
                  <c:v>-4.9106189547329647E-6</c:v>
                </c:pt>
                <c:pt idx="1807">
                  <c:v>5.0805025338645713E-6</c:v>
                </c:pt>
                <c:pt idx="1808">
                  <c:v>-5.2743976025728707E-6</c:v>
                </c:pt>
                <c:pt idx="1809">
                  <c:v>4.7189198518827989E-6</c:v>
                </c:pt>
                <c:pt idx="1810">
                  <c:v>-5.6337975016206502E-6</c:v>
                </c:pt>
                <c:pt idx="1811">
                  <c:v>4.3616896322371487E-6</c:v>
                </c:pt>
                <c:pt idx="1812">
                  <c:v>-5.9888710674538493E-6</c:v>
                </c:pt>
                <c:pt idx="1813">
                  <c:v>4.0087597729314328E-6</c:v>
                </c:pt>
                <c:pt idx="1814">
                  <c:v>3.8644115432356791E-6</c:v>
                </c:pt>
                <c:pt idx="1815">
                  <c:v>-6.5440048770325017E-6</c:v>
                </c:pt>
                <c:pt idx="1816">
                  <c:v>3.4566093662652509E-6</c:v>
                </c:pt>
                <c:pt idx="1817">
                  <c:v>3.3155917838920642E-6</c:v>
                </c:pt>
                <c:pt idx="1818">
                  <c:v>-7.0895117794485566E-6</c:v>
                </c:pt>
                <c:pt idx="1819">
                  <c:v>2.9143954457001141E-6</c:v>
                </c:pt>
                <c:pt idx="1820">
                  <c:v>2.7766510770451374E-6</c:v>
                </c:pt>
                <c:pt idx="1821">
                  <c:v>-7.6251989232529188E-6</c:v>
                </c:pt>
                <c:pt idx="1822">
                  <c:v>2.3819423329885635E-6</c:v>
                </c:pt>
                <c:pt idx="1823">
                  <c:v>2.2474125803899263E-6</c:v>
                </c:pt>
                <c:pt idx="1824">
                  <c:v>2.0528395306542983E-6</c:v>
                </c:pt>
                <c:pt idx="1825">
                  <c:v>-8.3450083837248588E-6</c:v>
                </c:pt>
                <c:pt idx="1826">
                  <c:v>1.6664760744145249E-6</c:v>
                </c:pt>
                <c:pt idx="1827">
                  <c:v>1.5362656540093889E-6</c:v>
                </c:pt>
                <c:pt idx="1828">
                  <c:v>1.3459860197834975E-6</c:v>
                </c:pt>
                <c:pt idx="1829">
                  <c:v>1.1564873786056169E-6</c:v>
                </c:pt>
                <c:pt idx="1830">
                  <c:v>9.6813018409281481E-7</c:v>
                </c:pt>
                <c:pt idx="1831">
                  <c:v>7.8090978780925966E-7</c:v>
                </c:pt>
                <c:pt idx="1832">
                  <c:v>5.9481937887655977E-7</c:v>
                </c:pt>
                <c:pt idx="1833">
                  <c:v>-9.7942294597488648E-6</c:v>
                </c:pt>
                <c:pt idx="1834">
                  <c:v>2.2600346827554939E-7</c:v>
                </c:pt>
                <c:pt idx="1835">
                  <c:v>1.0448901136618476E-7</c:v>
                </c:pt>
                <c:pt idx="1836">
                  <c:v>-7.7146863772531544E-8</c:v>
                </c:pt>
                <c:pt idx="1837">
                  <c:v>-2.5805363687173403E-7</c:v>
                </c:pt>
                <c:pt idx="1838">
                  <c:v>-4.3787054308938643E-7</c:v>
                </c:pt>
                <c:pt idx="1839">
                  <c:v>-6.1660192090517756E-7</c:v>
                </c:pt>
                <c:pt idx="1840">
                  <c:v>9.4098273584877483E-6</c:v>
                </c:pt>
                <c:pt idx="1841">
                  <c:v>-9.7083612097327541E-7</c:v>
                </c:pt>
                <c:pt idx="1842">
                  <c:v>-1.2075763494825464E-6</c:v>
                </c:pt>
                <c:pt idx="1843">
                  <c:v>-1.3820323554050887E-6</c:v>
                </c:pt>
                <c:pt idx="1844">
                  <c:v>-1.5550676438157416E-6</c:v>
                </c:pt>
                <c:pt idx="1845">
                  <c:v>-1.7270558849702409E-6</c:v>
                </c:pt>
                <c:pt idx="1846">
                  <c:v>-1.8980055689479744E-6</c:v>
                </c:pt>
                <c:pt idx="1847">
                  <c:v>-2.0679229439934943E-6</c:v>
                </c:pt>
                <c:pt idx="1848">
                  <c:v>7.9672674253935008E-6</c:v>
                </c:pt>
                <c:pt idx="1849">
                  <c:v>-2.4046875596430749E-6</c:v>
                </c:pt>
                <c:pt idx="1850">
                  <c:v>-2.6327715733597698E-6</c:v>
                </c:pt>
                <c:pt idx="1851">
                  <c:v>-2.7986233309027676E-6</c:v>
                </c:pt>
                <c:pt idx="1852">
                  <c:v>7.2409756081386875E-6</c:v>
                </c:pt>
                <c:pt idx="1853">
                  <c:v>-3.1265950557831135E-6</c:v>
                </c:pt>
                <c:pt idx="1854">
                  <c:v>-3.3503210551422585E-6</c:v>
                </c:pt>
                <c:pt idx="1855">
                  <c:v>6.6922406720092845E-6</c:v>
                </c:pt>
                <c:pt idx="1856">
                  <c:v>-3.672019848460659E-6</c:v>
                </c:pt>
                <c:pt idx="1857">
                  <c:v>-3.8924533722305847E-6</c:v>
                </c:pt>
                <c:pt idx="1858">
                  <c:v>6.1533810781471673E-6</c:v>
                </c:pt>
                <c:pt idx="1859">
                  <c:v>-4.2076263663282552E-6</c:v>
                </c:pt>
                <c:pt idx="1860">
                  <c:v>-4.4248263433344992E-6</c:v>
                </c:pt>
                <c:pt idx="1861">
                  <c:v>5.6242222422144191E-6</c:v>
                </c:pt>
                <c:pt idx="1862">
                  <c:v>-4.7335903626753744E-6</c:v>
                </c:pt>
                <c:pt idx="1863">
                  <c:v>5.2564669525922073E-6</c:v>
                </c:pt>
                <c:pt idx="1864">
                  <c:v>-5.099493172767269E-6</c:v>
                </c:pt>
                <c:pt idx="1865">
                  <c:v>4.892770643060808E-6</c:v>
                </c:pt>
                <c:pt idx="1866">
                  <c:v>-5.4609940239710597E-6</c:v>
                </c:pt>
                <c:pt idx="1867">
                  <c:v>4.5334520832114446E-6</c:v>
                </c:pt>
                <c:pt idx="1868">
                  <c:v>-5.818143393097687E-6</c:v>
                </c:pt>
                <c:pt idx="1869">
                  <c:v>4.1784588824805731E-6</c:v>
                </c:pt>
                <c:pt idx="1870">
                  <c:v>4.0330882626304224E-6</c:v>
                </c:pt>
                <c:pt idx="1871">
                  <c:v>-6.3763444099354919E-6</c:v>
                </c:pt>
                <c:pt idx="1872">
                  <c:v>3.6232596815814439E-6</c:v>
                </c:pt>
                <c:pt idx="1873">
                  <c:v>-6.722843620755841E-6</c:v>
                </c:pt>
                <c:pt idx="1874">
                  <c:v>3.2792200622938069E-6</c:v>
                </c:pt>
                <c:pt idx="1875">
                  <c:v>3.1392780764938793E-6</c:v>
                </c:pt>
                <c:pt idx="1876">
                  <c:v>-7.2647585518256839E-6</c:v>
                </c:pt>
                <c:pt idx="1877">
                  <c:v>2.7402091900767671E-6</c:v>
                </c:pt>
                <c:pt idx="1878">
                  <c:v>2.6035189708426052E-6</c:v>
                </c:pt>
                <c:pt idx="1879">
                  <c:v>2.4067984247765553E-6</c:v>
                </c:pt>
                <c:pt idx="1880">
                  <c:v>-7.9931840941138913E-6</c:v>
                </c:pt>
                <c:pt idx="1881">
                  <c:v>2.0161785741161874E-6</c:v>
                </c:pt>
                <c:pt idx="1882">
                  <c:v>1.8838591015491127E-6</c:v>
                </c:pt>
                <c:pt idx="1883">
                  <c:v>1.6914830764165469E-6</c:v>
                </c:pt>
                <c:pt idx="1884">
                  <c:v>1.499900629638938E-6</c:v>
                </c:pt>
                <c:pt idx="1885">
                  <c:v>-8.8946094935629821E-6</c:v>
                </c:pt>
                <c:pt idx="1886">
                  <c:v>1.1201949222185346E-6</c:v>
                </c:pt>
                <c:pt idx="1887">
                  <c:v>9.9328454196384008E-7</c:v>
                </c:pt>
                <c:pt idx="1888">
                  <c:v>8.0628513643432587E-7</c:v>
                </c:pt>
                <c:pt idx="1889">
                  <c:v>6.2004703231221405E-7</c:v>
                </c:pt>
                <c:pt idx="1890">
                  <c:v>4.3493080030911491E-7</c:v>
                </c:pt>
                <c:pt idx="1891">
                  <c:v>2.5093190980878345E-7</c:v>
                </c:pt>
                <c:pt idx="1892">
                  <c:v>6.8043666846109565E-8</c:v>
                </c:pt>
                <c:pt idx="1893">
                  <c:v>-1.1374059662370784E-7</c:v>
                </c:pt>
                <c:pt idx="1894">
                  <c:v>-2.9442750768050604E-7</c:v>
                </c:pt>
                <c:pt idx="1895">
                  <c:v>-4.7402365443302841E-7</c:v>
                </c:pt>
                <c:pt idx="1896">
                  <c:v>-6.5253558493135901E-7</c:v>
                </c:pt>
                <c:pt idx="1897">
                  <c:v>-8.2996980789196598E-7</c:v>
                </c:pt>
                <c:pt idx="1898">
                  <c:v>-1.0063327934227455E-6</c:v>
                </c:pt>
                <c:pt idx="1899">
                  <c:v>-1.1816309722979783E-6</c:v>
                </c:pt>
                <c:pt idx="1900">
                  <c:v>-1.3558707370458942E-6</c:v>
                </c:pt>
                <c:pt idx="1901">
                  <c:v>8.6750231912243882E-6</c:v>
                </c:pt>
                <c:pt idx="1902">
                  <c:v>-1.7012024420463305E-6</c:v>
                </c:pt>
                <c:pt idx="1903">
                  <c:v>-1.9335314662739315E-6</c:v>
                </c:pt>
                <c:pt idx="1904">
                  <c:v>-2.1036027499513224E-6</c:v>
                </c:pt>
                <c:pt idx="1905">
                  <c:v>-2.2722796386437483E-6</c:v>
                </c:pt>
                <c:pt idx="1906">
                  <c:v>-2.4399356450912214E-6</c:v>
                </c:pt>
                <c:pt idx="1907">
                  <c:v>7.5975025300468301E-6</c:v>
                </c:pt>
                <c:pt idx="1908">
                  <c:v>-2.7722181432065381E-6</c:v>
                </c:pt>
                <c:pt idx="1909">
                  <c:v>-2.9980812586280319E-6</c:v>
                </c:pt>
                <c:pt idx="1910">
                  <c:v>7.0423561824703263E-6</c:v>
                </c:pt>
                <c:pt idx="1911">
                  <c:v>-3.324015871623304E-6</c:v>
                </c:pt>
                <c:pt idx="1912">
                  <c:v>-3.5465482528982585E-6</c:v>
                </c:pt>
                <c:pt idx="1913">
                  <c:v>6.497199940144805E-6</c:v>
                </c:pt>
                <c:pt idx="1914">
                  <c:v>-3.8658812372620222E-6</c:v>
                </c:pt>
                <c:pt idx="1915">
                  <c:v>-4.0851424980196637E-6</c:v>
                </c:pt>
                <c:pt idx="1916">
                  <c:v>5.9618571777345932E-6</c:v>
                </c:pt>
                <c:pt idx="1917">
                  <c:v>-4.3979920364037929E-6</c:v>
                </c:pt>
                <c:pt idx="1918">
                  <c:v>-4.6140407362412008E-6</c:v>
                </c:pt>
                <c:pt idx="1919">
                  <c:v>5.4361522144545783E-6</c:v>
                </c:pt>
                <c:pt idx="1920">
                  <c:v>-4.9205228950765382E-6</c:v>
                </c:pt>
                <c:pt idx="1921">
                  <c:v>5.0706650870890194E-6</c:v>
                </c:pt>
                <c:pt idx="1922">
                  <c:v>-5.2841711595932587E-6</c:v>
                </c:pt>
                <c:pt idx="1923">
                  <c:v>4.7092097880187221E-6</c:v>
                </c:pt>
                <c:pt idx="1924">
                  <c:v>-5.6434444540638753E-6</c:v>
                </c:pt>
                <c:pt idx="1925">
                  <c:v>4.3521054121982285E-6</c:v>
                </c:pt>
                <c:pt idx="1926">
                  <c:v>4.2056887008806605E-6</c:v>
                </c:pt>
                <c:pt idx="1927">
                  <c:v>-6.2047837833687224E-6</c:v>
                </c:pt>
                <c:pt idx="1928">
                  <c:v>3.7937867387276872E-6</c:v>
                </c:pt>
                <c:pt idx="1929">
                  <c:v>-6.5533439282881882E-6</c:v>
                </c:pt>
                <c:pt idx="1930">
                  <c:v>3.4476985576663199E-6</c:v>
                </c:pt>
                <c:pt idx="1931">
                  <c:v>3.3067415053774795E-6</c:v>
                </c:pt>
                <c:pt idx="1932">
                  <c:v>-7.0983040959832549E-6</c:v>
                </c:pt>
                <c:pt idx="1933">
                  <c:v>2.9056607302548477E-6</c:v>
                </c:pt>
                <c:pt idx="1934">
                  <c:v>2.7679736159371963E-6</c:v>
                </c:pt>
                <c:pt idx="1935">
                  <c:v>2.5702621592975964E-6</c:v>
                </c:pt>
                <c:pt idx="1936">
                  <c:v>-7.830705321364859E-6</c:v>
                </c:pt>
                <c:pt idx="1937">
                  <c:v>2.177678298186358E-6</c:v>
                </c:pt>
                <c:pt idx="1938">
                  <c:v>2.0443856541439055E-6</c:v>
                </c:pt>
                <c:pt idx="1939">
                  <c:v>1.851042299756094E-6</c:v>
                </c:pt>
                <c:pt idx="1940">
                  <c:v>-8.5455833014880014E-6</c:v>
                </c:pt>
                <c:pt idx="1941">
                  <c:v>1.4671161316200873E-6</c:v>
                </c:pt>
                <c:pt idx="1942">
                  <c:v>1.3381133924262219E-6</c:v>
                </c:pt>
                <c:pt idx="1943">
                  <c:v>1.1490341887942614E-6</c:v>
                </c:pt>
                <c:pt idx="1944">
                  <c:v>9.607287718206314E-7</c:v>
                </c:pt>
                <c:pt idx="1945">
                  <c:v>7.7355763789997267E-7</c:v>
                </c:pt>
                <c:pt idx="1946">
                  <c:v>5.8751618191780956E-7</c:v>
                </c:pt>
                <c:pt idx="1947">
                  <c:v>4.0259763504827925E-7</c:v>
                </c:pt>
                <c:pt idx="1948">
                  <c:v>2.1879525656095905E-7</c:v>
                </c:pt>
                <c:pt idx="1949">
                  <c:v>3.6102345421563674E-8</c:v>
                </c:pt>
                <c:pt idx="1950">
                  <c:v>-1.4548775843922833E-7</c:v>
                </c:pt>
                <c:pt idx="1951">
                  <c:v>-3.259816759383836E-7</c:v>
                </c:pt>
                <c:pt idx="1952">
                  <c:v>-5.0538598757168758E-7</c:v>
                </c:pt>
                <c:pt idx="1953">
                  <c:v>-6.8370723450130999E-7</c:v>
                </c:pt>
                <c:pt idx="1954">
                  <c:v>-8.6095191891832672E-7</c:v>
                </c:pt>
                <c:pt idx="1955">
                  <c:v>-1.0371265038614586E-6</c:v>
                </c:pt>
                <c:pt idx="1956">
                  <c:v>-1.212237413035811E-6</c:v>
                </c:pt>
                <c:pt idx="1957">
                  <c:v>-1.3862910322629608E-6</c:v>
                </c:pt>
                <c:pt idx="1958">
                  <c:v>-1.5592937087559122E-6</c:v>
                </c:pt>
                <c:pt idx="1959">
                  <c:v>-1.7312517518441419E-6</c:v>
                </c:pt>
                <c:pt idx="1960">
                  <c:v>8.3019102001994642E-6</c:v>
                </c:pt>
                <c:pt idx="1961">
                  <c:v>-2.0720610252543657E-6</c:v>
                </c:pt>
                <c:pt idx="1962">
                  <c:v>-2.3021491753290635E-6</c:v>
                </c:pt>
                <c:pt idx="1963">
                  <c:v>-2.4699930376751739E-6</c:v>
                </c:pt>
                <c:pt idx="1964">
                  <c:v>-2.6364558770155803E-6</c:v>
                </c:pt>
                <c:pt idx="1965">
                  <c:v>7.4021705066563027E-6</c:v>
                </c:pt>
                <c:pt idx="1966">
                  <c:v>-2.9663690783539843E-6</c:v>
                </c:pt>
                <c:pt idx="1967">
                  <c:v>-3.19105819573384E-6</c:v>
                </c:pt>
                <c:pt idx="1968">
                  <c:v>6.8505461954385054E-6</c:v>
                </c:pt>
                <c:pt idx="1969">
                  <c:v>-3.5146659143149995E-6</c:v>
                </c:pt>
                <c:pt idx="1970">
                  <c:v>-3.7360453147499E-6</c:v>
                </c:pt>
                <c:pt idx="1971">
                  <c:v>6.3088489373231537E-6</c:v>
                </c:pt>
                <c:pt idx="1972">
                  <c:v>-4.0530930611737404E-6</c:v>
                </c:pt>
                <c:pt idx="1973">
                  <c:v>-4.2712219821765405E-6</c:v>
                </c:pt>
                <c:pt idx="1974">
                  <c:v>5.7769032358674724E-6</c:v>
                </c:pt>
                <c:pt idx="1975">
                  <c:v>-4.5818271930250618E-6</c:v>
                </c:pt>
                <c:pt idx="1976">
                  <c:v>5.4073178083899385E-6</c:v>
                </c:pt>
                <c:pt idx="1977">
                  <c:v>-4.9495491545677484E-6</c:v>
                </c:pt>
                <c:pt idx="1978">
                  <c:v>5.0418132674707874E-6</c:v>
                </c:pt>
                <c:pt idx="1979">
                  <c:v>-5.3128473821689156E-6</c:v>
                </c:pt>
                <c:pt idx="1980">
                  <c:v>4.6807081216855419E-6</c:v>
                </c:pt>
                <c:pt idx="1981">
                  <c:v>-5.6717726122051148E-6</c:v>
                </c:pt>
                <c:pt idx="1982">
                  <c:v>4.3239497205425256E-6</c:v>
                </c:pt>
                <c:pt idx="1983">
                  <c:v>-6.0263771922810556E-6</c:v>
                </c:pt>
                <c:pt idx="1984">
                  <c:v>3.9714860312872177E-6</c:v>
                </c:pt>
                <c:pt idx="1985">
                  <c:v>3.827368789609293E-6</c:v>
                </c:pt>
                <c:pt idx="1986">
                  <c:v>-6.5808180296494818E-6</c:v>
                </c:pt>
                <c:pt idx="1987">
                  <c:v>3.420024436168518E-6</c:v>
                </c:pt>
                <c:pt idx="1988">
                  <c:v>-6.924847926646119E-6</c:v>
                </c:pt>
                <c:pt idx="1989">
                  <c:v>3.0784393062817241E-6</c:v>
                </c:pt>
                <c:pt idx="1990">
                  <c:v>2.9397135245806783E-6</c:v>
                </c:pt>
                <c:pt idx="1991">
                  <c:v>2.7409674319814052E-6</c:v>
                </c:pt>
                <c:pt idx="1992">
                  <c:v>-7.6610284867867024E-6</c:v>
                </c:pt>
                <c:pt idx="1993">
                  <c:v>2.346332868223923E-6</c:v>
                </c:pt>
                <c:pt idx="1994">
                  <c:v>2.2120240969537594E-6</c:v>
                </c:pt>
                <c:pt idx="1995">
                  <c:v>2.0176707153113709E-6</c:v>
                </c:pt>
                <c:pt idx="1996">
                  <c:v>-8.3799588500101303E-6</c:v>
                </c:pt>
                <c:pt idx="1997">
                  <c:v>1.6317426461268045E-6</c:v>
                </c:pt>
                <c:pt idx="1998">
                  <c:v>1.5017479608158565E-6</c:v>
                </c:pt>
                <c:pt idx="1999">
                  <c:v>1.3116827663937477E-6</c:v>
                </c:pt>
                <c:pt idx="2000">
                  <c:v>1.1223972775234628E-6</c:v>
                </c:pt>
                <c:pt idx="2001">
                  <c:v>9.3425195525376651E-7</c:v>
                </c:pt>
                <c:pt idx="2002">
                  <c:v>7.4724215912430723E-7</c:v>
                </c:pt>
                <c:pt idx="2003">
                  <c:v>-9.6427205471221499E-6</c:v>
                </c:pt>
                <c:pt idx="2004">
                  <c:v>3.7660399914242893E-7</c:v>
                </c:pt>
                <c:pt idx="2005">
                  <c:v>2.5418661388872647E-7</c:v>
                </c:pt>
                <c:pt idx="2006">
                  <c:v>7.1653230106641541E-8</c:v>
                </c:pt>
                <c:pt idx="2007">
                  <c:v>-1.1014566329309645E-7</c:v>
                </c:pt>
                <c:pt idx="2008">
                  <c:v>-2.9084933463919621E-7</c:v>
                </c:pt>
                <c:pt idx="2009">
                  <c:v>-4.7046215431326537E-7</c:v>
                </c:pt>
                <c:pt idx="2010">
                  <c:v>-6.4899065785838567E-7</c:v>
                </c:pt>
                <c:pt idx="2011">
                  <c:v>-8.2644135471606918E-7</c:v>
                </c:pt>
                <c:pt idx="2012">
                  <c:v>9.2012609174538063E-6</c:v>
                </c:pt>
                <c:pt idx="2013">
                  <c:v>-1.1781372117336766E-6</c:v>
                </c:pt>
                <c:pt idx="2014">
                  <c:v>-1.4136196862512879E-6</c:v>
                </c:pt>
                <c:pt idx="2015">
                  <c:v>-1.5868254893300858E-6</c:v>
                </c:pt>
                <c:pt idx="2016">
                  <c:v>-1.7586180801859018E-6</c:v>
                </c:pt>
                <c:pt idx="2017">
                  <c:v>-1.9293710844842896E-6</c:v>
                </c:pt>
                <c:pt idx="2018">
                  <c:v>-2.0990929473519336E-6</c:v>
                </c:pt>
                <c:pt idx="2019">
                  <c:v>7.936291760004814E-6</c:v>
                </c:pt>
                <c:pt idx="2020">
                  <c:v>-2.4354700536571734E-6</c:v>
                </c:pt>
                <c:pt idx="2021">
                  <c:v>-2.6633620562503141E-6</c:v>
                </c:pt>
                <c:pt idx="2022">
                  <c:v>-2.8290229549453116E-6</c:v>
                </c:pt>
                <c:pt idx="2023">
                  <c:v>7.2107656966501991E-6</c:v>
                </c:pt>
                <c:pt idx="2024">
                  <c:v>-3.156616393579792E-6</c:v>
                </c:pt>
                <c:pt idx="2025">
                  <c:v>-3.3801549519465047E-6</c:v>
                </c:pt>
                <c:pt idx="2026">
                  <c:v>6.662593090929792E-6</c:v>
                </c:pt>
                <c:pt idx="2027">
                  <c:v>-3.7014822327389464E-6</c:v>
                </c:pt>
                <c:pt idx="2028">
                  <c:v>-3.9217316715620405E-6</c:v>
                </c:pt>
                <c:pt idx="2029">
                  <c:v>6.124285758614825E-6</c:v>
                </c:pt>
                <c:pt idx="2030">
                  <c:v>-4.2365398048650713E-6</c:v>
                </c:pt>
                <c:pt idx="2031">
                  <c:v>-4.4535589927914645E-6</c:v>
                </c:pt>
                <c:pt idx="2032">
                  <c:v>5.595669295721981E-6</c:v>
                </c:pt>
                <c:pt idx="2033">
                  <c:v>-4.7619646848869126E-6</c:v>
                </c:pt>
                <c:pt idx="2034">
                  <c:v>5.2282701825033324E-6</c:v>
                </c:pt>
                <c:pt idx="2035">
                  <c:v>-5.1275134572726256E-6</c:v>
                </c:pt>
                <c:pt idx="2036">
                  <c:v>4.8649257846689952E-6</c:v>
                </c:pt>
                <c:pt idx="2037">
                  <c:v>-5.4886645099189507E-6</c:v>
                </c:pt>
                <c:pt idx="2038">
                  <c:v>4.5059549231070275E-6</c:v>
                </c:pt>
                <c:pt idx="2039">
                  <c:v>-5.8454682683399904E-6</c:v>
                </c:pt>
                <c:pt idx="2040">
                  <c:v>4.1513052574631545E-6</c:v>
                </c:pt>
                <c:pt idx="2041">
                  <c:v>4.0061048599073142E-6</c:v>
                </c:pt>
                <c:pt idx="2042">
                  <c:v>-6.4031586128570383E-6</c:v>
                </c:pt>
                <c:pt idx="2043">
                  <c:v>3.5966136626753646E-6</c:v>
                </c:pt>
                <c:pt idx="2044">
                  <c:v>3.4547591669970804E-6</c:v>
                </c:pt>
                <c:pt idx="2045">
                  <c:v>-6.9511762856402187E-6</c:v>
                </c:pt>
                <c:pt idx="2046">
                  <c:v>3.0519040441308854E-6</c:v>
                </c:pt>
                <c:pt idx="2047">
                  <c:v>2.9133377435656206E-6</c:v>
                </c:pt>
                <c:pt idx="2048">
                  <c:v>-7.48932925435845E-6</c:v>
                </c:pt>
                <c:pt idx="2049">
                  <c:v>2.5169999088145034E-6</c:v>
                </c:pt>
                <c:pt idx="2050">
                  <c:v>2.3816629377967739E-6</c:v>
                </c:pt>
                <c:pt idx="2051">
                  <c:v>2.1862875154710082E-6</c:v>
                </c:pt>
                <c:pt idx="2052">
                  <c:v>-8.2123579548523388E-6</c:v>
                </c:pt>
                <c:pt idx="2053">
                  <c:v>1.7983337349870587E-6</c:v>
                </c:pt>
                <c:pt idx="2054">
                  <c:v>1.667335305468179E-6</c:v>
                </c:pt>
                <c:pt idx="2055">
                  <c:v>1.476272392494303E-6</c:v>
                </c:pt>
                <c:pt idx="2056">
                  <c:v>1.2859951744762351E-6</c:v>
                </c:pt>
                <c:pt idx="2057">
                  <c:v>1.0968640769356031E-6</c:v>
                </c:pt>
                <c:pt idx="2058">
                  <c:v>-9.2952072091068826E-6</c:v>
                </c:pt>
                <c:pt idx="2059">
                  <c:v>7.2202141535423638E-7</c:v>
                </c:pt>
                <c:pt idx="2060">
                  <c:v>5.9752069052258458E-7</c:v>
                </c:pt>
                <c:pt idx="2061">
                  <c:v>4.129164745273087E-7</c:v>
                </c:pt>
                <c:pt idx="2062">
                  <c:v>2.2905918051208116E-7</c:v>
                </c:pt>
                <c:pt idx="2063">
                  <c:v>4.6309465831223409E-8</c:v>
                </c:pt>
                <c:pt idx="2064">
                  <c:v>-1.3533711457636381E-7</c:v>
                </c:pt>
                <c:pt idx="2065">
                  <c:v>-3.1588716948316666E-7</c:v>
                </c:pt>
                <c:pt idx="2066">
                  <c:v>-4.9534728156010142E-7</c:v>
                </c:pt>
                <c:pt idx="2067">
                  <c:v>-6.737239943257296E-7</c:v>
                </c:pt>
                <c:pt idx="2068">
                  <c:v>-8.5102381196499696E-7</c:v>
                </c:pt>
                <c:pt idx="2069">
                  <c:v>-1.0272531987854506E-6</c:v>
                </c:pt>
                <c:pt idx="2070">
                  <c:v>-1.2024185812111097E-6</c:v>
                </c:pt>
                <c:pt idx="2071">
                  <c:v>8.8275552857531193E-6</c:v>
                </c:pt>
                <c:pt idx="2072">
                  <c:v>-1.5495848858039705E-6</c:v>
                </c:pt>
                <c:pt idx="2073">
                  <c:v>-1.7828229581064819E-6</c:v>
                </c:pt>
                <c:pt idx="2074">
                  <c:v>-1.953797832636807E-6</c:v>
                </c:pt>
                <c:pt idx="2075">
                  <c:v>-2.1233728879496758E-6</c:v>
                </c:pt>
                <c:pt idx="2076">
                  <c:v>-2.2919216695933235E-6</c:v>
                </c:pt>
                <c:pt idx="2077">
                  <c:v>7.7446290902334251E-6</c:v>
                </c:pt>
                <c:pt idx="2078">
                  <c:v>-2.6259736714358584E-6</c:v>
                </c:pt>
                <c:pt idx="2079">
                  <c:v>-2.852713579917277E-6</c:v>
                </c:pt>
                <c:pt idx="2080">
                  <c:v>-3.0172293010540508E-6</c:v>
                </c:pt>
                <c:pt idx="2081">
                  <c:v>7.0236976530549327E-6</c:v>
                </c:pt>
                <c:pt idx="2082">
                  <c:v>-3.3425529683788516E-6</c:v>
                </c:pt>
                <c:pt idx="2083">
                  <c:v>-3.564966850520398E-6</c:v>
                </c:pt>
                <c:pt idx="2084">
                  <c:v>6.478899116974988E-6</c:v>
                </c:pt>
                <c:pt idx="2085">
                  <c:v>-3.8840649934408181E-6</c:v>
                </c:pt>
                <c:pt idx="2086">
                  <c:v>-4.103209890318476E-6</c:v>
                </c:pt>
                <c:pt idx="2087">
                  <c:v>5.9439054509175078E-6</c:v>
                </c:pt>
                <c:pt idx="2088">
                  <c:v>-4.4158287926934485E-6</c:v>
                </c:pt>
                <c:pt idx="2089">
                  <c:v>5.5723184202030765E-6</c:v>
                </c:pt>
                <c:pt idx="2090">
                  <c:v>-4.7855403411440582E-6</c:v>
                </c:pt>
                <c:pt idx="2091">
                  <c:v>5.2048362367443991E-6</c:v>
                </c:pt>
                <c:pt idx="2092">
                  <c:v>-5.1508043392394542E-6</c:v>
                </c:pt>
                <c:pt idx="2093">
                  <c:v>4.8417771207309039E-6</c:v>
                </c:pt>
                <c:pt idx="2094">
                  <c:v>-5.5116718093858928E-6</c:v>
                </c:pt>
                <c:pt idx="2095">
                  <c:v>4.4830881392664306E-6</c:v>
                </c:pt>
                <c:pt idx="2096">
                  <c:v>-5.8681953803237408E-6</c:v>
                </c:pt>
                <c:pt idx="2097">
                  <c:v>4.1287169793671014E-6</c:v>
                </c:pt>
                <c:pt idx="2098">
                  <c:v>-6.2204270510929921E-6</c:v>
                </c:pt>
                <c:pt idx="2099">
                  <c:v>3.7786119539429342E-6</c:v>
                </c:pt>
                <c:pt idx="2100">
                  <c:v>3.6356634347080957E-6</c:v>
                </c:pt>
                <c:pt idx="2101">
                  <c:v>-6.771361678354586E-6</c:v>
                </c:pt>
                <c:pt idx="2102">
                  <c:v>3.23063551910252E-6</c:v>
                </c:pt>
                <c:pt idx="2103">
                  <c:v>3.0909925885955937E-6</c:v>
                </c:pt>
                <c:pt idx="2104">
                  <c:v>-7.3127445758688956E-6</c:v>
                </c:pt>
                <c:pt idx="2105">
                  <c:v>2.6925208450125278E-6</c:v>
                </c:pt>
                <c:pt idx="2106">
                  <c:v>2.5561265177061056E-6</c:v>
                </c:pt>
                <c:pt idx="2107">
                  <c:v>2.3597000866671728E-6</c:v>
                </c:pt>
                <c:pt idx="2108">
                  <c:v>-8.0399900830398646E-6</c:v>
                </c:pt>
                <c:pt idx="2109">
                  <c:v>1.9696631792243124E-6</c:v>
                </c:pt>
                <c:pt idx="2110">
                  <c:v>1.8376325558738915E-6</c:v>
                </c:pt>
                <c:pt idx="2111">
                  <c:v>1.6455436452911479E-6</c:v>
                </c:pt>
                <c:pt idx="2112">
                  <c:v>1.4542465896347052E-6</c:v>
                </c:pt>
                <c:pt idx="2113">
                  <c:v>-8.9399798562678764E-6</c:v>
                </c:pt>
                <c:pt idx="2114">
                  <c:v>1.0751065335042817E-6</c:v>
                </c:pt>
                <c:pt idx="2115">
                  <c:v>9.4847643426340487E-7</c:v>
                </c:pt>
                <c:pt idx="2116">
                  <c:v>7.6175562692149427E-7</c:v>
                </c:pt>
                <c:pt idx="2117">
                  <c:v>5.7579444794886074E-7</c:v>
                </c:pt>
                <c:pt idx="2118">
                  <c:v>3.9095347857024689E-7</c:v>
                </c:pt>
                <c:pt idx="2119">
                  <c:v>2.0722819813875743E-7</c:v>
                </c:pt>
                <c:pt idx="2120">
                  <c:v>2.4611921933588207E-8</c:v>
                </c:pt>
                <c:pt idx="2121">
                  <c:v>-1.5690200721440777E-7</c:v>
                </c:pt>
                <c:pt idx="2122">
                  <c:v>-3.3732020750328359E-7</c:v>
                </c:pt>
                <c:pt idx="2123">
                  <c:v>-5.1664925670991124E-7</c:v>
                </c:pt>
                <c:pt idx="2124">
                  <c:v>-6.9489569327754681E-7</c:v>
                </c:pt>
                <c:pt idx="2125">
                  <c:v>-8.7206601667835264E-7</c:v>
                </c:pt>
                <c:pt idx="2126">
                  <c:v>-1.0481666872321363E-6</c:v>
                </c:pt>
                <c:pt idx="2127">
                  <c:v>-1.2232041261063502E-6</c:v>
                </c:pt>
                <c:pt idx="2128">
                  <c:v>-1.3971847162223967E-6</c:v>
                </c:pt>
                <c:pt idx="2129">
                  <c:v>8.6339668303736516E-6</c:v>
                </c:pt>
                <c:pt idx="2130">
                  <c:v>-1.7420027316331019E-6</c:v>
                </c:pt>
                <c:pt idx="2131">
                  <c:v>-1.9740772218704464E-6</c:v>
                </c:pt>
                <c:pt idx="2132">
                  <c:v>-2.1438954997682447E-6</c:v>
                </c:pt>
                <c:pt idx="2133">
                  <c:v>-2.3123209020099591E-6</c:v>
                </c:pt>
                <c:pt idx="2134">
                  <c:v>-2.4797269324538166E-6</c:v>
                </c:pt>
                <c:pt idx="2135">
                  <c:v>7.5579597185726257E-6</c:v>
                </c:pt>
                <c:pt idx="2136">
                  <c:v>-2.8115139712946185E-6</c:v>
                </c:pt>
                <c:pt idx="2137">
                  <c:v>-3.0371315862254274E-6</c:v>
                </c:pt>
                <c:pt idx="2138">
                  <c:v>7.0035498813499609E-6</c:v>
                </c:pt>
                <c:pt idx="2139">
                  <c:v>-3.362579611761032E-6</c:v>
                </c:pt>
                <c:pt idx="2140">
                  <c:v>-3.584870888303436E-6</c:v>
                </c:pt>
                <c:pt idx="2141">
                  <c:v>6.4591169617413543E-6</c:v>
                </c:pt>
                <c:pt idx="2142">
                  <c:v>-3.9037259976940467E-6</c:v>
                </c:pt>
                <c:pt idx="2143">
                  <c:v>-4.1227504708100395E-6</c:v>
                </c:pt>
                <c:pt idx="2144">
                  <c:v>5.9244845709566114E-6</c:v>
                </c:pt>
                <c:pt idx="2145">
                  <c:v>-4.4351306906418937E-6</c:v>
                </c:pt>
                <c:pt idx="2146">
                  <c:v>5.5531347900991279E-6</c:v>
                </c:pt>
                <c:pt idx="2147">
                  <c:v>-4.8046064139462451E-6</c:v>
                </c:pt>
                <c:pt idx="2148">
                  <c:v>-5.0181946170339964E-6</c:v>
                </c:pt>
                <c:pt idx="2149">
                  <c:v>5.0344462634118438E-6</c:v>
                </c:pt>
                <c:pt idx="2150">
                  <c:v>-5.3197955994085766E-6</c:v>
                </c:pt>
                <c:pt idx="2151">
                  <c:v>4.6738110223766302E-6</c:v>
                </c:pt>
                <c:pt idx="2152">
                  <c:v>4.525460527313684E-6</c:v>
                </c:pt>
                <c:pt idx="2153">
                  <c:v>-5.886934145239917E-6</c:v>
                </c:pt>
                <c:pt idx="2154">
                  <c:v>4.1097257281650774E-6</c:v>
                </c:pt>
                <c:pt idx="2155">
                  <c:v>-6.2393041178961186E-6</c:v>
                </c:pt>
                <c:pt idx="2156">
                  <c:v>3.7598505903238032E-6</c:v>
                </c:pt>
                <c:pt idx="2157">
                  <c:v>3.617017092913229E-6</c:v>
                </c:pt>
                <c:pt idx="2158">
                  <c:v>-6.7898936891104847E-6</c:v>
                </c:pt>
                <c:pt idx="2159">
                  <c:v>3.212217153494335E-6</c:v>
                </c:pt>
                <c:pt idx="2160">
                  <c:v>3.0726871855065658E-6</c:v>
                </c:pt>
                <c:pt idx="2161">
                  <c:v>-7.330937694717061E-6</c:v>
                </c:pt>
                <c:pt idx="2162">
                  <c:v>2.6744393364771906E-6</c:v>
                </c:pt>
                <c:pt idx="2163">
                  <c:v>2.5381559493620425E-6</c:v>
                </c:pt>
                <c:pt idx="2164">
                  <c:v>-7.8622418402487109E-6</c:v>
                </c:pt>
                <c:pt idx="2165">
                  <c:v>2.1463429082119517E-6</c:v>
                </c:pt>
                <c:pt idx="2166">
                  <c:v>2.0132479813862478E-6</c:v>
                </c:pt>
                <c:pt idx="2167">
                  <c:v>1.8201011435429701E-6</c:v>
                </c:pt>
                <c:pt idx="2168">
                  <c:v>1.6277525112829551E-6</c:v>
                </c:pt>
                <c:pt idx="2169">
                  <c:v>-8.7675191984497659E-6</c:v>
                </c:pt>
                <c:pt idx="2170">
                  <c:v>1.2465282029259409E-6</c:v>
                </c:pt>
                <c:pt idx="2171">
                  <c:v>1.1188653522949884E-6</c:v>
                </c:pt>
                <c:pt idx="2172">
                  <c:v>9.3111799341089379E-7</c:v>
                </c:pt>
                <c:pt idx="2173">
                  <c:v>7.4413642540422159E-7</c:v>
                </c:pt>
                <c:pt idx="2174">
                  <c:v>5.5828119306627332E-7</c:v>
                </c:pt>
                <c:pt idx="2175">
                  <c:v>3.7354773822914688E-7</c:v>
                </c:pt>
                <c:pt idx="2176">
                  <c:v>1.8992934010111871E-7</c:v>
                </c:pt>
                <c:pt idx="2177">
                  <c:v>7.4193045358177705E-9</c:v>
                </c:pt>
                <c:pt idx="2178">
                  <c:v>-1.7398902182942399E-7</c:v>
                </c:pt>
                <c:pt idx="2179">
                  <c:v>-3.5430225356744162E-7</c:v>
                </c:pt>
                <c:pt idx="2180">
                  <c:v>-5.3352696392358454E-7</c:v>
                </c:pt>
                <c:pt idx="2181">
                  <c:v>-7.1166968844093438E-7</c:v>
                </c:pt>
                <c:pt idx="2182">
                  <c:v>-8.8873692242265288E-7</c:v>
                </c:pt>
                <c:pt idx="2183">
                  <c:v>-1.0647351223820685E-6</c:v>
                </c:pt>
                <c:pt idx="2184">
                  <c:v>-1.2396707056801549E-6</c:v>
                </c:pt>
                <c:pt idx="2185">
                  <c:v>-1.413550052156879E-6</c:v>
                </c:pt>
                <c:pt idx="2186">
                  <c:v>-1.5863795023185919E-6</c:v>
                </c:pt>
                <c:pt idx="2187">
                  <c:v>8.4459162732973797E-6</c:v>
                </c:pt>
                <c:pt idx="2188">
                  <c:v>-1.9289159285713301E-6</c:v>
                </c:pt>
                <c:pt idx="2189">
                  <c:v>-2.1598598867688088E-6</c:v>
                </c:pt>
                <c:pt idx="2190">
                  <c:v>-2.3285544197599554E-6</c:v>
                </c:pt>
                <c:pt idx="2191">
                  <c:v>-2.4958628232632676E-6</c:v>
                </c:pt>
                <c:pt idx="2192">
                  <c:v>7.5419230720947478E-6</c:v>
                </c:pt>
                <c:pt idx="2193">
                  <c:v>-2.8274519554696784E-6</c:v>
                </c:pt>
                <c:pt idx="2194">
                  <c:v>-3.0529715004582975E-6</c:v>
                </c:pt>
                <c:pt idx="2195">
                  <c:v>-3.2162741846679299E-6</c:v>
                </c:pt>
                <c:pt idx="2196">
                  <c:v>6.8258585243927193E-6</c:v>
                </c:pt>
                <c:pt idx="2197">
                  <c:v>-3.5391935812873032E-6</c:v>
                </c:pt>
                <c:pt idx="2198">
                  <c:v>-3.7604161424640698E-6</c:v>
                </c:pt>
                <c:pt idx="2199">
                  <c:v>6.2846339938034259E-6</c:v>
                </c:pt>
                <c:pt idx="2200">
                  <c:v>-4.0771530570741069E-6</c:v>
                </c:pt>
                <c:pt idx="2201">
                  <c:v>5.9089536723033057E-6</c:v>
                </c:pt>
                <c:pt idx="2202">
                  <c:v>-4.450933323494967E-6</c:v>
                </c:pt>
                <c:pt idx="2203">
                  <c:v>-4.666654436485837E-6</c:v>
                </c:pt>
                <c:pt idx="2204">
                  <c:v>5.3838663381457404E-6</c:v>
                </c:pt>
                <c:pt idx="2205">
                  <c:v>-4.9724829023484069E-6</c:v>
                </c:pt>
                <c:pt idx="2206">
                  <c:v>5.0190289921426842E-6</c:v>
                </c:pt>
                <c:pt idx="2207">
                  <c:v>-5.3354852869622779E-6</c:v>
                </c:pt>
                <c:pt idx="2208">
                  <c:v>4.6582156948982379E-6</c:v>
                </c:pt>
                <c:pt idx="2209">
                  <c:v>-5.694120434120125E-6</c:v>
                </c:pt>
                <c:pt idx="2210">
                  <c:v>4.3017456347163069E-6</c:v>
                </c:pt>
                <c:pt idx="2211">
                  <c:v>4.1556432274463803E-6</c:v>
                </c:pt>
                <c:pt idx="2212">
                  <c:v>-6.2545168398626122E-6</c:v>
                </c:pt>
                <c:pt idx="2213">
                  <c:v>3.7443642231238523E-6</c:v>
                </c:pt>
                <c:pt idx="2214">
                  <c:v>-6.6024577674516055E-6</c:v>
                </c:pt>
                <c:pt idx="2215">
                  <c:v>3.3988915415505967E-6</c:v>
                </c:pt>
                <c:pt idx="2216">
                  <c:v>3.2582394696111215E-6</c:v>
                </c:pt>
                <c:pt idx="2217">
                  <c:v>-7.1465029821353577E-6</c:v>
                </c:pt>
                <c:pt idx="2218">
                  <c:v>2.857763172951239E-6</c:v>
                </c:pt>
                <c:pt idx="2219">
                  <c:v>2.7203755788608018E-6</c:v>
                </c:pt>
                <c:pt idx="2220">
                  <c:v>2.5229618434339646E-6</c:v>
                </c:pt>
                <c:pt idx="2221">
                  <c:v>-7.8777097036107439E-6</c:v>
                </c:pt>
                <c:pt idx="2222">
                  <c:v>2.1309680728388589E-6</c:v>
                </c:pt>
                <c:pt idx="2223">
                  <c:v>1.9979678193073027E-6</c:v>
                </c:pt>
                <c:pt idx="2224">
                  <c:v>1.8049150997372908E-6</c:v>
                </c:pt>
                <c:pt idx="2225">
                  <c:v>1.6126600209415708E-6</c:v>
                </c:pt>
                <c:pt idx="2226">
                  <c:v>-8.7825186968731303E-6</c:v>
                </c:pt>
                <c:pt idx="2227">
                  <c:v>1.2316211375932374E-6</c:v>
                </c:pt>
                <c:pt idx="2228">
                  <c:v>1.1040501652133241E-6</c:v>
                </c:pt>
                <c:pt idx="2229">
                  <c:v>9.1639413336586543E-7</c:v>
                </c:pt>
                <c:pt idx="2230">
                  <c:v>7.29503343719079E-7</c:v>
                </c:pt>
                <c:pt idx="2231">
                  <c:v>5.4373834450822342E-7</c:v>
                </c:pt>
                <c:pt idx="2232">
                  <c:v>3.5909458119061462E-7</c:v>
                </c:pt>
                <c:pt idx="2233">
                  <c:v>1.75565336418486E-7</c:v>
                </c:pt>
                <c:pt idx="2234">
                  <c:v>-6.8560814168807022E-9</c:v>
                </c:pt>
                <c:pt idx="2235">
                  <c:v>-1.8817632223419644E-7</c:v>
                </c:pt>
                <c:pt idx="2236">
                  <c:v>-3.6840199679981735E-7</c:v>
                </c:pt>
                <c:pt idx="2237">
                  <c:v>-5.475396763652228E-7</c:v>
                </c:pt>
                <c:pt idx="2238">
                  <c:v>-7.2559589212323304E-7</c:v>
                </c:pt>
                <c:pt idx="2239">
                  <c:v>-9.0257713683935694E-7</c:v>
                </c:pt>
                <c:pt idx="2240">
                  <c:v>-1.0784898637642267E-6</c:v>
                </c:pt>
                <c:pt idx="2241">
                  <c:v>-1.2533404875399026E-6</c:v>
                </c:pt>
                <c:pt idx="2242">
                  <c:v>-1.4271353843811334E-6</c:v>
                </c:pt>
                <c:pt idx="2243">
                  <c:v>-1.5998808918940962E-6</c:v>
                </c:pt>
                <c:pt idx="2244">
                  <c:v>8.4324983224653182E-6</c:v>
                </c:pt>
                <c:pt idx="2245">
                  <c:v>-1.9422509416650816E-6</c:v>
                </c:pt>
                <c:pt idx="2246">
                  <c:v>-2.1731124602292091E-6</c:v>
                </c:pt>
                <c:pt idx="2247">
                  <c:v>-2.341725048610528E-6</c:v>
                </c:pt>
                <c:pt idx="2248">
                  <c:v>-2.5089519994461001E-6</c:v>
                </c:pt>
                <c:pt idx="2249">
                  <c:v>7.5289148595377421E-6</c:v>
                </c:pt>
                <c:pt idx="2250">
                  <c:v>-2.8403796905425972E-6</c:v>
                </c:pt>
                <c:pt idx="2251">
                  <c:v>-3.0658192412886944E-6</c:v>
                </c:pt>
                <c:pt idx="2252">
                  <c:v>-3.2290424115971944E-6</c:v>
                </c:pt>
                <c:pt idx="2253">
                  <c:v>6.8131693341046325E-6</c:v>
                </c:pt>
                <c:pt idx="2254">
                  <c:v>-3.5518042092939932E-6</c:v>
                </c:pt>
                <c:pt idx="2255">
                  <c:v>-3.7729486800114907E-6</c:v>
                </c:pt>
                <c:pt idx="2256">
                  <c:v>6.2721790776120593E-6</c:v>
                </c:pt>
                <c:pt idx="2257">
                  <c:v>-4.0895308177499366E-6</c:v>
                </c:pt>
                <c:pt idx="2258">
                  <c:v>5.8966526038401473E-6</c:v>
                </c:pt>
                <c:pt idx="2259">
                  <c:v>-4.463158160148145E-6</c:v>
                </c:pt>
                <c:pt idx="2260">
                  <c:v>-4.678803499194074E-6</c:v>
                </c:pt>
                <c:pt idx="2261">
                  <c:v>5.3717925947801038E-6</c:v>
                </c:pt>
                <c:pt idx="2262">
                  <c:v>-4.9844817789799164E-6</c:v>
                </c:pt>
                <c:pt idx="2263">
                  <c:v>5.0071045328995259E-6</c:v>
                </c:pt>
                <c:pt idx="2264">
                  <c:v>-5.3473357754439472E-6</c:v>
                </c:pt>
                <c:pt idx="2265">
                  <c:v>4.6464387327263261E-6</c:v>
                </c:pt>
                <c:pt idx="2266">
                  <c:v>-5.7058243115338369E-6</c:v>
                </c:pt>
                <c:pt idx="2267">
                  <c:v>4.2901144034094122E-6</c:v>
                </c:pt>
                <c:pt idx="2268">
                  <c:v>4.1440842059513112E-6</c:v>
                </c:pt>
                <c:pt idx="2269">
                  <c:v>-6.2660040849406714E-6</c:v>
                </c:pt>
                <c:pt idx="2270">
                  <c:v>3.7329483234243778E-6</c:v>
                </c:pt>
                <c:pt idx="2271">
                  <c:v>-6.6138027499107457E-6</c:v>
                </c:pt>
                <c:pt idx="2272">
                  <c:v>3.3876170501874101E-6</c:v>
                </c:pt>
                <c:pt idx="2273">
                  <c:v>3.2470350464622037E-6</c:v>
                </c:pt>
                <c:pt idx="2274">
                  <c:v>-7.1576377581390818E-6</c:v>
                </c:pt>
                <c:pt idx="2275">
                  <c:v>2.846697625923808E-6</c:v>
                </c:pt>
                <c:pt idx="2276">
                  <c:v>2.7093788449971553E-6</c:v>
                </c:pt>
                <c:pt idx="2277">
                  <c:v>2.5120335100030278E-6</c:v>
                </c:pt>
                <c:pt idx="2278">
                  <c:v>-7.8885700473461744E-6</c:v>
                </c:pt>
                <c:pt idx="2279">
                  <c:v>2.1201753102368618E-6</c:v>
                </c:pt>
                <c:pt idx="2280">
                  <c:v>1.9872422325393619E-6</c:v>
                </c:pt>
                <c:pt idx="2281">
                  <c:v>1.7942562851353775E-6</c:v>
                </c:pt>
                <c:pt idx="2282">
                  <c:v>1.6020675771940482E-6</c:v>
                </c:pt>
                <c:pt idx="2283">
                  <c:v>-8.7930451678152027E-6</c:v>
                </c:pt>
                <c:pt idx="2284">
                  <c:v>1.2211602430390219E-6</c:v>
                </c:pt>
                <c:pt idx="2285">
                  <c:v>1.0936544538920695E-6</c:v>
                </c:pt>
                <c:pt idx="2286">
                  <c:v>9.0606321321024084E-7</c:v>
                </c:pt>
                <c:pt idx="2287">
                  <c:v>7.1923682610571056E-7</c:v>
                </c:pt>
                <c:pt idx="2288">
                  <c:v>5.3353584298886793E-7</c:v>
                </c:pt>
                <c:pt idx="2289">
                  <c:v>3.4895571112963816E-7</c:v>
                </c:pt>
                <c:pt idx="2290">
                  <c:v>1.6548971535538541E-7</c:v>
                </c:pt>
                <c:pt idx="2291">
                  <c:v>-1.6868832861173265E-8</c:v>
                </c:pt>
                <c:pt idx="2292">
                  <c:v>-1.9812658144487891E-7</c:v>
                </c:pt>
                <c:pt idx="2293">
                  <c:v>-3.782901393494786E-7</c:v>
                </c:pt>
                <c:pt idx="2294">
                  <c:v>-5.5736607474501642E-7</c:v>
                </c:pt>
                <c:pt idx="2295">
                  <c:v>-7.353609175554863E-7</c:v>
                </c:pt>
                <c:pt idx="2296">
                  <c:v>-9.1228115782748351E-7</c:v>
                </c:pt>
                <c:pt idx="2297">
                  <c:v>-1.0881332464552486E-6</c:v>
                </c:pt>
                <c:pt idx="2298">
                  <c:v>-1.2629235957244501E-6</c:v>
                </c:pt>
                <c:pt idx="2299">
                  <c:v>-1.4366585802184888E-6</c:v>
                </c:pt>
                <c:pt idx="2300">
                  <c:v>-1.6093445351871497E-6</c:v>
                </c:pt>
                <c:pt idx="2301">
                  <c:v>8.4230938742700674E-6</c:v>
                </c:pt>
                <c:pt idx="2302">
                  <c:v>-1.9515965505776795E-6</c:v>
                </c:pt>
                <c:pt idx="2303">
                  <c:v>-2.182399582774131E-6</c:v>
                </c:pt>
                <c:pt idx="2304">
                  <c:v>-2.3509540360714012E-6</c:v>
                </c:pt>
                <c:pt idx="2305">
                  <c:v>-2.5181232007501616E-6</c:v>
                </c:pt>
                <c:pt idx="2306">
                  <c:v>7.5198010972758655E-6</c:v>
                </c:pt>
                <c:pt idx="2307">
                  <c:v>-2.8494363588830468E-6</c:v>
                </c:pt>
                <c:pt idx="2308">
                  <c:v>-3.0748191581095599E-6</c:v>
                </c:pt>
                <c:pt idx="2309">
                  <c:v>-3.2379859176689724E-6</c:v>
                </c:pt>
                <c:pt idx="2310">
                  <c:v>6.8042818996427946E-6</c:v>
                </c:pt>
                <c:pt idx="2311">
                  <c:v>-3.5606359087473855E-6</c:v>
                </c:pt>
                <c:pt idx="2312">
                  <c:v>-3.7817249788828022E-6</c:v>
                </c:pt>
                <c:pt idx="2313">
                  <c:v>6.2634578465278125E-6</c:v>
                </c:pt>
                <c:pt idx="2314">
                  <c:v>-4.098197311667003E-6</c:v>
                </c:pt>
                <c:pt idx="2315">
                  <c:v>5.8880405184642452E-6</c:v>
                </c:pt>
                <c:pt idx="2316">
                  <c:v>-4.4717161636150283E-6</c:v>
                </c:pt>
                <c:pt idx="2317">
                  <c:v>-4.6873077457527349E-6</c:v>
                </c:pt>
                <c:pt idx="2318">
                  <c:v>5.3633417824852585E-6</c:v>
                </c:pt>
                <c:pt idx="2319">
                  <c:v>-4.9928794778427411E-6</c:v>
                </c:pt>
                <c:pt idx="2320">
                  <c:v>4.9987596286307947E-6</c:v>
                </c:pt>
                <c:pt idx="2321">
                  <c:v>-5.3556282023251646E-6</c:v>
                </c:pt>
                <c:pt idx="2322">
                  <c:v>4.6381984683824369E-6</c:v>
                </c:pt>
                <c:pt idx="2323">
                  <c:v>-5.7140127269217578E-6</c:v>
                </c:pt>
                <c:pt idx="2324">
                  <c:v>4.28197752575249E-6</c:v>
                </c:pt>
                <c:pt idx="2325">
                  <c:v>4.1359985566130284E-6</c:v>
                </c:pt>
                <c:pt idx="2326">
                  <c:v>-6.2740388137413263E-6</c:v>
                </c:pt>
                <c:pt idx="2327">
                  <c:v>3.7249642097367306E-6</c:v>
                </c:pt>
                <c:pt idx="2328">
                  <c:v>-6.6217365530037011E-6</c:v>
                </c:pt>
                <c:pt idx="2329">
                  <c:v>3.3797332560710071E-6</c:v>
                </c:pt>
                <c:pt idx="2330">
                  <c:v>3.2392009609730379E-6</c:v>
                </c:pt>
                <c:pt idx="2331">
                  <c:v>-7.1654224333564548E-6</c:v>
                </c:pt>
                <c:pt idx="2332">
                  <c:v>2.8389620644353913E-6</c:v>
                </c:pt>
                <c:pt idx="2333">
                  <c:v>2.7016921021449471E-6</c:v>
                </c:pt>
                <c:pt idx="2334">
                  <c:v>2.5043952923256278E-6</c:v>
                </c:pt>
                <c:pt idx="2335">
                  <c:v>-7.8961600309537734E-6</c:v>
                </c:pt>
                <c:pt idx="2336">
                  <c:v>2.1126332710441393E-6</c:v>
                </c:pt>
                <c:pt idx="2337">
                  <c:v>1.9797478497379441E-6</c:v>
                </c:pt>
                <c:pt idx="2338">
                  <c:v>1.7868092726955614E-6</c:v>
                </c:pt>
                <c:pt idx="2339">
                  <c:v>1.5946676508987394E-6</c:v>
                </c:pt>
                <c:pt idx="2340">
                  <c:v>-8.8003982910955329E-6</c:v>
                </c:pt>
                <c:pt idx="2341">
                  <c:v>1.2138536420005325E-6</c:v>
                </c:pt>
                <c:pt idx="2342">
                  <c:v>1.0863940954098496E-6</c:v>
                </c:pt>
                <c:pt idx="2343">
                  <c:v>8.9884881977384934E-7</c:v>
                </c:pt>
                <c:pt idx="2344">
                  <c:v>7.1206812201731559E-7</c:v>
                </c:pt>
                <c:pt idx="2345">
                  <c:v>5.2641255309442052E-7</c:v>
                </c:pt>
                <c:pt idx="2346">
                  <c:v>3.4187756317526328E-7</c:v>
                </c:pt>
                <c:pt idx="2347">
                  <c:v>1.5845643835603471E-7</c:v>
                </c:pt>
                <c:pt idx="2348">
                  <c:v>-2.3857508259200175E-8</c:v>
                </c:pt>
                <c:pt idx="2349">
                  <c:v>-2.0507092332645604E-7</c:v>
                </c:pt>
                <c:pt idx="2350">
                  <c:v>-3.8519041344308821E-7</c:v>
                </c:pt>
                <c:pt idx="2351">
                  <c:v>-5.6422254641661906E-7</c:v>
                </c:pt>
                <c:pt idx="2352">
                  <c:v>-7.421738494521289E-7</c:v>
                </c:pt>
                <c:pt idx="2353">
                  <c:v>-9.190508113273868E-7</c:v>
                </c:pt>
                <c:pt idx="2354">
                  <c:v>-1.0948598816678069E-6</c:v>
                </c:pt>
                <c:pt idx="2355">
                  <c:v>-1.2696074709464487E-6</c:v>
                </c:pt>
                <c:pt idx="2356">
                  <c:v>-1.4432999521153649E-6</c:v>
                </c:pt>
                <c:pt idx="2357">
                  <c:v>-1.6159436587929923E-6</c:v>
                </c:pt>
                <c:pt idx="2358">
                  <c:v>8.4165367448274734E-6</c:v>
                </c:pt>
                <c:pt idx="2359">
                  <c:v>-1.9581119378096783E-6</c:v>
                </c:pt>
                <c:pt idx="2360">
                  <c:v>-2.1888734784793618E-6</c:v>
                </c:pt>
                <c:pt idx="2361">
                  <c:v>-2.3573866893023437E-6</c:v>
                </c:pt>
                <c:pt idx="2362">
                  <c:v>-2.5245148594717299E-6</c:v>
                </c:pt>
                <c:pt idx="2363">
                  <c:v>7.5134501872738881E-6</c:v>
                </c:pt>
                <c:pt idx="2364">
                  <c:v>-2.8557467650489108E-6</c:v>
                </c:pt>
                <c:pt idx="2365">
                  <c:v>-3.0810893036914418E-6</c:v>
                </c:pt>
                <c:pt idx="2366">
                  <c:v>6.9598655881603638E-6</c:v>
                </c:pt>
                <c:pt idx="2367">
                  <c:v>-3.4059921219916788E-6</c:v>
                </c:pt>
                <c:pt idx="2368">
                  <c:v>-3.6280132476482942E-6</c:v>
                </c:pt>
                <c:pt idx="2369">
                  <c:v>6.4162431311784727E-6</c:v>
                </c:pt>
                <c:pt idx="2370">
                  <c:v>-3.9463329117906751E-6</c:v>
                </c:pt>
                <c:pt idx="2371">
                  <c:v>-4.1650920711493089E-6</c:v>
                </c:pt>
                <c:pt idx="2372">
                  <c:v>5.8824066912726324E-6</c:v>
                </c:pt>
                <c:pt idx="2373">
                  <c:v>-4.4769464328032991E-6</c:v>
                </c:pt>
                <c:pt idx="2374">
                  <c:v>5.5115796112093617E-6</c:v>
                </c:pt>
                <c:pt idx="2375">
                  <c:v>-4.8459025938459556E-6</c:v>
                </c:pt>
                <c:pt idx="2376">
                  <c:v>-5.0592333531621915E-6</c:v>
                </c:pt>
                <c:pt idx="2377">
                  <c:v>4.9936634248996714E-6</c:v>
                </c:pt>
                <c:pt idx="2378">
                  <c:v>-5.3603240761283499E-6</c:v>
                </c:pt>
                <c:pt idx="2379">
                  <c:v>4.6335353794198542E-6</c:v>
                </c:pt>
                <c:pt idx="2380">
                  <c:v>4.4854362004223716E-6</c:v>
                </c:pt>
                <c:pt idx="2381">
                  <c:v>-5.9267086647002528E-6</c:v>
                </c:pt>
                <c:pt idx="2382">
                  <c:v>4.0701995156579714E-6</c:v>
                </c:pt>
                <c:pt idx="2383">
                  <c:v>-6.2785835141396516E-6</c:v>
                </c:pt>
                <c:pt idx="2384">
                  <c:v>3.7208165281734468E-6</c:v>
                </c:pt>
                <c:pt idx="2385">
                  <c:v>3.5782268917486989E-6</c:v>
                </c:pt>
                <c:pt idx="2386">
                  <c:v>-6.8284414931522332E-6</c:v>
                </c:pt>
                <c:pt idx="2387">
                  <c:v>3.1739102906878044E-6</c:v>
                </c:pt>
                <c:pt idx="2388">
                  <c:v>3.0346198172919938E-6</c:v>
                </c:pt>
                <c:pt idx="2389">
                  <c:v>-7.3687670061011489E-6</c:v>
                </c:pt>
                <c:pt idx="2390">
                  <c:v>2.6368466519563309E-6</c:v>
                </c:pt>
                <c:pt idx="2391">
                  <c:v>2.5007984715252442E-6</c:v>
                </c:pt>
                <c:pt idx="2392">
                  <c:v>-7.8993655241489177E-6</c:v>
                </c:pt>
                <c:pt idx="2393">
                  <c:v>2.1094516145639112E-6</c:v>
                </c:pt>
                <c:pt idx="2394">
                  <c:v>1.9765876826439503E-6</c:v>
                </c:pt>
                <c:pt idx="2395">
                  <c:v>1.7836704528792546E-6</c:v>
                </c:pt>
                <c:pt idx="2396">
                  <c:v>1.5915500494836182E-6</c:v>
                </c:pt>
                <c:pt idx="2397">
                  <c:v>1.4005868314559184E-6</c:v>
                </c:pt>
                <c:pt idx="2398">
                  <c:v>-8.9933055767058849E-6</c:v>
                </c:pt>
                <c:pt idx="2399">
                  <c:v>1.0221128580246956E-6</c:v>
                </c:pt>
                <c:pt idx="2400">
                  <c:v>8.95812810234841E-7</c:v>
                </c:pt>
                <c:pt idx="2401">
                  <c:v>7.0942007279977211E-7</c:v>
                </c:pt>
                <c:pt idx="2402">
                  <c:v>5.2378499360923676E-7</c:v>
                </c:pt>
                <c:pt idx="2403">
                  <c:v>3.3926816621371876E-7</c:v>
                </c:pt>
                <c:pt idx="2404">
                  <c:v>1.5586508156702064E-7</c:v>
                </c:pt>
                <c:pt idx="2405">
                  <c:v>-2.6430933632225007E-8</c:v>
                </c:pt>
                <c:pt idx="2406">
                  <c:v>-2.0762652477120651E-7</c:v>
                </c:pt>
                <c:pt idx="2407">
                  <c:v>-3.877282984472792E-7</c:v>
                </c:pt>
                <c:pt idx="2408">
                  <c:v>-5.6674282083661732E-7</c:v>
                </c:pt>
                <c:pt idx="2409">
                  <c:v>-7.4467661950682305E-7</c:v>
                </c:pt>
                <c:pt idx="2410">
                  <c:v>-9.21536181785578E-7</c:v>
                </c:pt>
                <c:pt idx="2411">
                  <c:v>-1.0973279572982966E-6</c:v>
                </c:pt>
                <c:pt idx="2412">
                  <c:v>-1.2720583559742557E-6</c:v>
                </c:pt>
                <c:pt idx="2413">
                  <c:v>-1.4457337493154204E-6</c:v>
                </c:pt>
                <c:pt idx="2414">
                  <c:v>8.5857211613265293E-6</c:v>
                </c:pt>
                <c:pt idx="2415">
                  <c:v>-1.7899468579438647E-6</c:v>
                </c:pt>
                <c:pt idx="2416">
                  <c:v>-2.0217216162412609E-6</c:v>
                </c:pt>
                <c:pt idx="2417">
                  <c:v>-2.1912419619386069E-6</c:v>
                </c:pt>
                <c:pt idx="2418">
                  <c:v>-2.3593712208437105E-6</c:v>
                </c:pt>
                <c:pt idx="2419">
                  <c:v>7.6775987468713948E-6</c:v>
                </c:pt>
                <c:pt idx="2420">
                  <c:v>-2.6925873106663703E-6</c:v>
                </c:pt>
                <c:pt idx="2421">
                  <c:v>-2.918913016960501E-6</c:v>
                </c:pt>
                <c:pt idx="2422">
                  <c:v>-3.083017023172084E-6</c:v>
                </c:pt>
                <c:pt idx="2423">
                  <c:v>6.9583191741884312E-6</c:v>
                </c:pt>
                <c:pt idx="2424">
                  <c:v>-3.4075246611666084E-6</c:v>
                </c:pt>
                <c:pt idx="2425">
                  <c:v>-3.6295341997200646E-6</c:v>
                </c:pt>
                <c:pt idx="2426">
                  <c:v>6.4147336833736297E-6</c:v>
                </c:pt>
                <c:pt idx="2427">
                  <c:v>-3.9478309245702561E-6</c:v>
                </c:pt>
                <c:pt idx="2428">
                  <c:v>-4.1665787177827709E-6</c:v>
                </c:pt>
                <c:pt idx="2429">
                  <c:v>5.8809313426311915E-6</c:v>
                </c:pt>
                <c:pt idx="2430">
                  <c:v>-4.4784105516068195E-6</c:v>
                </c:pt>
                <c:pt idx="2431">
                  <c:v>5.5101266548147071E-6</c:v>
                </c:pt>
                <c:pt idx="2432">
                  <c:v>-4.8473444547170175E-6</c:v>
                </c:pt>
                <c:pt idx="2433">
                  <c:v>5.1434174470530853E-6</c:v>
                </c:pt>
                <c:pt idx="2434">
                  <c:v>-5.2118401183007533E-6</c:v>
                </c:pt>
                <c:pt idx="2435">
                  <c:v>4.7811220526425556E-6</c:v>
                </c:pt>
                <c:pt idx="2436">
                  <c:v>-5.5719484523825243E-6</c:v>
                </c:pt>
                <c:pt idx="2437">
                  <c:v>4.4231876487123254E-6</c:v>
                </c:pt>
                <c:pt idx="2438">
                  <c:v>-5.9277219765836346E-6</c:v>
                </c:pt>
                <c:pt idx="2439">
                  <c:v>4.0695620321226244E-6</c:v>
                </c:pt>
                <c:pt idx="2440">
                  <c:v>-6.2792125804624938E-6</c:v>
                </c:pt>
                <c:pt idx="2441">
                  <c:v>3.7201936238149675E-6</c:v>
                </c:pt>
                <c:pt idx="2442">
                  <c:v>3.5776100993265737E-6</c:v>
                </c:pt>
                <c:pt idx="2443">
                  <c:v>-6.8290522107964893E-6</c:v>
                </c:pt>
                <c:pt idx="2444">
                  <c:v>3.1733056113879757E-6</c:v>
                </c:pt>
                <c:pt idx="2445">
                  <c:v>3.0340211402656733E-6</c:v>
                </c:pt>
                <c:pt idx="2446">
                  <c:v>-7.3693597174686638E-6</c:v>
                </c:pt>
                <c:pt idx="2447">
                  <c:v>2.6362598709017466E-6</c:v>
                </c:pt>
                <c:pt idx="2448">
                  <c:v>2.5002175847126699E-6</c:v>
                </c:pt>
                <c:pt idx="2449">
                  <c:v>2.3041410809264444E-6</c:v>
                </c:pt>
                <c:pt idx="2450">
                  <c:v>-8.0952012628855227E-6</c:v>
                </c:pt>
                <c:pt idx="2451">
                  <c:v>1.9147977369668726E-6</c:v>
                </c:pt>
                <c:pt idx="2452">
                  <c:v>1.7831107748610385E-6</c:v>
                </c:pt>
                <c:pt idx="2453">
                  <c:v>1.5913634625925558E-6</c:v>
                </c:pt>
                <c:pt idx="2454">
                  <c:v>1.4004059535582246E-6</c:v>
                </c:pt>
                <c:pt idx="2455">
                  <c:v>1.2105986482656681E-6</c:v>
                </c:pt>
                <c:pt idx="2456">
                  <c:v>-9.1821447865533634E-6</c:v>
                </c:pt>
                <c:pt idx="2457">
                  <c:v>8.3441572418014769E-7</c:v>
                </c:pt>
                <c:pt idx="2458">
                  <c:v>7.092508958370839E-7</c:v>
                </c:pt>
                <c:pt idx="2459">
                  <c:v>5.2398656262015236E-7</c:v>
                </c:pt>
                <c:pt idx="2460">
                  <c:v>3.3947311356532548E-7</c:v>
                </c:pt>
                <c:pt idx="2461">
                  <c:v>1.5607118264426845E-7</c:v>
                </c:pt>
                <c:pt idx="2462">
                  <c:v>-2.6223698768035316E-8</c:v>
                </c:pt>
                <c:pt idx="2463">
                  <c:v>-2.07418163370511E-7</c:v>
                </c:pt>
                <c:pt idx="2464">
                  <c:v>-3.8751881721673129E-7</c:v>
                </c:pt>
                <c:pt idx="2465">
                  <c:v>-5.6653222684539214E-7</c:v>
                </c:pt>
                <c:pt idx="2466">
                  <c:v>-7.4446491909905218E-7</c:v>
                </c:pt>
                <c:pt idx="2467">
                  <c:v>-9.2132338203043663E-7</c:v>
                </c:pt>
                <c:pt idx="2468">
                  <c:v>-1.0971140645399164E-6</c:v>
                </c:pt>
                <c:pt idx="2469">
                  <c:v>-1.2718433769192898E-6</c:v>
                </c:pt>
                <c:pt idx="2470">
                  <c:v>8.7585639419587573E-6</c:v>
                </c:pt>
                <c:pt idx="2471">
                  <c:v>-1.6181453804098073E-6</c:v>
                </c:pt>
                <c:pt idx="2472">
                  <c:v>-1.8509551902981251E-6</c:v>
                </c:pt>
                <c:pt idx="2473">
                  <c:v>-2.0215043743251946E-6</c:v>
                </c:pt>
                <c:pt idx="2474">
                  <c:v>-2.1906562950947868E-6</c:v>
                </c:pt>
                <c:pt idx="2475">
                  <c:v>-2.3587844825666989E-6</c:v>
                </c:pt>
                <c:pt idx="2476">
                  <c:v>7.6781843459236376E-6</c:v>
                </c:pt>
                <c:pt idx="2477">
                  <c:v>-2.6920028575455497E-6</c:v>
                </c:pt>
                <c:pt idx="2478">
                  <c:v>-2.9183297028831886E-6</c:v>
                </c:pt>
                <c:pt idx="2479">
                  <c:v>-3.0824348412503651E-6</c:v>
                </c:pt>
                <c:pt idx="2480">
                  <c:v>6.9589002306612098E-6</c:v>
                </c:pt>
                <c:pt idx="2481">
                  <c:v>-3.4069447237986391E-6</c:v>
                </c:pt>
                <c:pt idx="2482">
                  <c:v>-3.6289553747502506E-6</c:v>
                </c:pt>
                <c:pt idx="2483">
                  <c:v>6.4153114028332025E-6</c:v>
                </c:pt>
                <c:pt idx="2484">
                  <c:v>-3.9472543044580531E-6</c:v>
                </c:pt>
                <c:pt idx="2485">
                  <c:v>6.0380784424992541E-6</c:v>
                </c:pt>
                <c:pt idx="2486">
                  <c:v>-4.3225778892771615E-6</c:v>
                </c:pt>
                <c:pt idx="2487">
                  <c:v>-4.5390637202621762E-6</c:v>
                </c:pt>
                <c:pt idx="2488">
                  <c:v>5.5106969271701223E-6</c:v>
                </c:pt>
                <c:pt idx="2489">
                  <c:v>-4.8464078778238797E-6</c:v>
                </c:pt>
                <c:pt idx="2490">
                  <c:v>5.1443529876776459E-6</c:v>
                </c:pt>
                <c:pt idx="2491">
                  <c:v>-5.2109078119144669E-6</c:v>
                </c:pt>
                <c:pt idx="2492">
                  <c:v>4.7820511307721788E-6</c:v>
                </c:pt>
                <c:pt idx="2493">
                  <c:v>-5.5710225834771709E-6</c:v>
                </c:pt>
                <c:pt idx="2494">
                  <c:v>4.424110328150848E-6</c:v>
                </c:pt>
                <c:pt idx="2495">
                  <c:v>-5.926802468123332E-6</c:v>
                </c:pt>
                <c:pt idx="2496">
                  <c:v>4.0704783886371028E-6</c:v>
                </c:pt>
                <c:pt idx="2497">
                  <c:v>3.925782275405312E-6</c:v>
                </c:pt>
                <c:pt idx="2498">
                  <c:v>-6.4829799404545764E-6</c:v>
                </c:pt>
                <c:pt idx="2499">
                  <c:v>3.5172905821450139E-6</c:v>
                </c:pt>
                <c:pt idx="2500">
                  <c:v>3.3759313418227297E-6</c:v>
                </c:pt>
                <c:pt idx="2501">
                  <c:v>-7.0295118294061877E-6</c:v>
                </c:pt>
                <c:pt idx="2502">
                  <c:v>2.9740578261330296E-6</c:v>
                </c:pt>
                <c:pt idx="2503">
                  <c:v>2.8359779130966569E-6</c:v>
                </c:pt>
                <c:pt idx="2504">
                  <c:v>-7.5662056175929129E-6</c:v>
                </c:pt>
                <c:pt idx="2505">
                  <c:v>2.4406041095586741E-6</c:v>
                </c:pt>
                <c:pt idx="2506">
                  <c:v>2.3057448172085408E-6</c:v>
                </c:pt>
                <c:pt idx="2507">
                  <c:v>2.1108442052778576E-6</c:v>
                </c:pt>
                <c:pt idx="2508">
                  <c:v>-8.2873293057031324E-6</c:v>
                </c:pt>
                <c:pt idx="2509">
                  <c:v>1.723831509826939E-6</c:v>
                </c:pt>
                <c:pt idx="2510">
                  <c:v>1.5932993890230567E-6</c:v>
                </c:pt>
                <c:pt idx="2511">
                  <c:v>1.4026999846457644E-6</c:v>
                </c:pt>
                <c:pt idx="2512">
                  <c:v>1.2128834925069129E-6</c:v>
                </c:pt>
                <c:pt idx="2513">
                  <c:v>1.0242103540790895E-6</c:v>
                </c:pt>
                <c:pt idx="2514">
                  <c:v>-9.3674057227597306E-6</c:v>
                </c:pt>
                <c:pt idx="2515">
                  <c:v>6.5027537785317222E-7</c:v>
                </c:pt>
                <c:pt idx="2516">
                  <c:v>5.2622441243490618E-7</c:v>
                </c:pt>
                <c:pt idx="2517">
                  <c:v>3.4206725488431577E-7</c:v>
                </c:pt>
                <c:pt idx="2518">
                  <c:v>1.5865433483981531E-7</c:v>
                </c:pt>
                <c:pt idx="2519">
                  <c:v>-2.3653673849531625E-8</c:v>
                </c:pt>
                <c:pt idx="2520">
                  <c:v>-2.0486120047512578E-7</c:v>
                </c:pt>
                <c:pt idx="2521">
                  <c:v>-3.8497483803975487E-7</c:v>
                </c:pt>
                <c:pt idx="2522">
                  <c:v>-5.6400115344463668E-7</c:v>
                </c:pt>
                <c:pt idx="2523">
                  <c:v>-7.4194667425737335E-7</c:v>
                </c:pt>
                <c:pt idx="2524">
                  <c:v>-9.1881788853069037E-7</c:v>
                </c:pt>
                <c:pt idx="2525">
                  <c:v>9.1094603867392775E-6</c:v>
                </c:pt>
                <c:pt idx="2526">
                  <c:v>-1.2693651981686454E-6</c:v>
                </c:pt>
                <c:pt idx="2527">
                  <c:v>-1.5042785662009631E-6</c:v>
                </c:pt>
                <c:pt idx="2528">
                  <c:v>-1.6769186797437306E-6</c:v>
                </c:pt>
                <c:pt idx="2529">
                  <c:v>-1.8481489777115585E-6</c:v>
                </c:pt>
                <c:pt idx="2530">
                  <c:v>-2.0183430654687794E-6</c:v>
                </c:pt>
                <c:pt idx="2531">
                  <c:v>-2.1875093676595956E-6</c:v>
                </c:pt>
                <c:pt idx="2532">
                  <c:v>7.8484275648108627E-6</c:v>
                </c:pt>
                <c:pt idx="2533">
                  <c:v>-2.5227853399056185E-6</c:v>
                </c:pt>
                <c:pt idx="2534">
                  <c:v>-2.75013172905771E-6</c:v>
                </c:pt>
                <c:pt idx="2535">
                  <c:v>-2.9152502907837229E-6</c:v>
                </c:pt>
                <c:pt idx="2536">
                  <c:v>7.1250774416099294E-6</c:v>
                </c:pt>
                <c:pt idx="2537">
                  <c:v>-3.2417688049603689E-6</c:v>
                </c:pt>
                <c:pt idx="2538">
                  <c:v>-3.4647747370483986E-6</c:v>
                </c:pt>
                <c:pt idx="2539">
                  <c:v>6.5785027343017476E-6</c:v>
                </c:pt>
                <c:pt idx="2540">
                  <c:v>-3.7850463400281E-6</c:v>
                </c:pt>
                <c:pt idx="2541">
                  <c:v>-4.0047726894336077E-6</c:v>
                </c:pt>
                <c:pt idx="2542">
                  <c:v>6.0417646892719345E-6</c:v>
                </c:pt>
                <c:pt idx="2543">
                  <c:v>-4.3185440477170613E-6</c:v>
                </c:pt>
                <c:pt idx="2544">
                  <c:v>5.6690321202900841E-6</c:v>
                </c:pt>
                <c:pt idx="2545">
                  <c:v>-4.6893942586652949E-6</c:v>
                </c:pt>
                <c:pt idx="2546">
                  <c:v>5.3004181087760915E-6</c:v>
                </c:pt>
                <c:pt idx="2547">
                  <c:v>-5.0557832913386611E-6</c:v>
                </c:pt>
                <c:pt idx="2548">
                  <c:v>-5.2678409215697485E-6</c:v>
                </c:pt>
                <c:pt idx="2549">
                  <c:v>4.7863213430738531E-6</c:v>
                </c:pt>
                <c:pt idx="2550">
                  <c:v>4.6376733633436206E-6</c:v>
                </c:pt>
                <c:pt idx="2551">
                  <c:v>-5.7753821502064173E-6</c:v>
                </c:pt>
                <c:pt idx="2552">
                  <c:v>4.2206186446018899E-6</c:v>
                </c:pt>
                <c:pt idx="2553">
                  <c:v>-6.1290663372688538E-6</c:v>
                </c:pt>
                <c:pt idx="2554">
                  <c:v>3.8694371675967893E-6</c:v>
                </c:pt>
                <c:pt idx="2555">
                  <c:v>-6.4781252569059915E-6</c:v>
                </c:pt>
                <c:pt idx="2556">
                  <c:v>3.5224858585536363E-6</c:v>
                </c:pt>
                <c:pt idx="2557">
                  <c:v>3.3811000111248114E-6</c:v>
                </c:pt>
                <c:pt idx="2558">
                  <c:v>-7.0243718116523606E-6</c:v>
                </c:pt>
                <c:pt idx="2559">
                  <c:v>2.9791693507606315E-6</c:v>
                </c:pt>
                <c:pt idx="2560">
                  <c:v>2.8410611157083244E-6</c:v>
                </c:pt>
                <c:pt idx="2561">
                  <c:v>2.6429310652923035E-6</c:v>
                </c:pt>
                <c:pt idx="2562">
                  <c:v>-7.7584524972329928E-6</c:v>
                </c:pt>
                <c:pt idx="2563">
                  <c:v>2.2495175382306108E-6</c:v>
                </c:pt>
                <c:pt idx="2564">
                  <c:v>2.1158137922873379E-6</c:v>
                </c:pt>
                <c:pt idx="2565">
                  <c:v>1.9220618029595819E-6</c:v>
                </c:pt>
                <c:pt idx="2566">
                  <c:v>-8.4749699813082366E-6</c:v>
                </c:pt>
                <c:pt idx="2567">
                  <c:v>1.5373257070977813E-6</c:v>
                </c:pt>
                <c:pt idx="2568">
                  <c:v>1.4079216459350619E-6</c:v>
                </c:pt>
                <c:pt idx="2569">
                  <c:v>1.2184435291103731E-6</c:v>
                </c:pt>
                <c:pt idx="2570">
                  <c:v>1.029741592856748E-6</c:v>
                </c:pt>
                <c:pt idx="2571">
                  <c:v>8.4217631943047583E-7</c:v>
                </c:pt>
                <c:pt idx="2572">
                  <c:v>6.5574308903494832E-7</c:v>
                </c:pt>
                <c:pt idx="2573">
                  <c:v>4.7043511943099598E-7</c:v>
                </c:pt>
                <c:pt idx="2574">
                  <c:v>2.862456550248021E-7</c:v>
                </c:pt>
                <c:pt idx="2575">
                  <c:v>1.0316798118751369E-7</c:v>
                </c:pt>
                <c:pt idx="2576">
                  <c:v>-7.8804576651062843E-8</c:v>
                </c:pt>
                <c:pt idx="2577">
                  <c:v>-2.5967865245867907E-7</c:v>
                </c:pt>
                <c:pt idx="2578">
                  <c:v>-4.3946084141325348E-7</c:v>
                </c:pt>
                <c:pt idx="2579">
                  <c:v>-6.1815769754647986E-7</c:v>
                </c:pt>
                <c:pt idx="2580">
                  <c:v>-7.9577573736904531E-7</c:v>
                </c:pt>
                <c:pt idx="2581">
                  <c:v>-9.7232143642667298E-7</c:v>
                </c:pt>
                <c:pt idx="2582">
                  <c:v>-1.1478012331066012E-6</c:v>
                </c:pt>
                <c:pt idx="2583">
                  <c:v>-1.3222215257374092E-6</c:v>
                </c:pt>
                <c:pt idx="2584">
                  <c:v>-1.4955886754891906E-6</c:v>
                </c:pt>
                <c:pt idx="2585">
                  <c:v>-1.6679090040171632E-6</c:v>
                </c:pt>
                <c:pt idx="2586">
                  <c:v>-1.839188796361842E-6</c:v>
                </c:pt>
                <c:pt idx="2587">
                  <c:v>8.1946473338553694E-6</c:v>
                </c:pt>
                <c:pt idx="2588">
                  <c:v>-2.1786537613433193E-6</c:v>
                </c:pt>
                <c:pt idx="2589">
                  <c:v>-2.4080758049736379E-6</c:v>
                </c:pt>
                <c:pt idx="2590">
                  <c:v>-2.5752575603971716E-6</c:v>
                </c:pt>
                <c:pt idx="2591">
                  <c:v>-2.7410622685916252E-6</c:v>
                </c:pt>
                <c:pt idx="2592">
                  <c:v>7.2982182949198087E-6</c:v>
                </c:pt>
                <c:pt idx="2593">
                  <c:v>-3.0696710385371965E-6</c:v>
                </c:pt>
                <c:pt idx="2594">
                  <c:v>-3.2937138087235978E-6</c:v>
                </c:pt>
                <c:pt idx="2595">
                  <c:v>6.7485330484837688E-6</c:v>
                </c:pt>
                <c:pt idx="2596">
                  <c:v>-3.6160404528292313E-6</c:v>
                </c:pt>
                <c:pt idx="2597">
                  <c:v>-3.8367850793980081E-6</c:v>
                </c:pt>
                <c:pt idx="2598">
                  <c:v>6.2087401351681826E-6</c:v>
                </c:pt>
                <c:pt idx="2599">
                  <c:v>-4.1525746897322073E-6</c:v>
                </c:pt>
                <c:pt idx="2600">
                  <c:v>-4.3700802024712204E-6</c:v>
                </c:pt>
                <c:pt idx="2601">
                  <c:v>5.6786646800739097E-6</c:v>
                </c:pt>
                <c:pt idx="2602">
                  <c:v>-4.6794498052413025E-6</c:v>
                </c:pt>
                <c:pt idx="2603">
                  <c:v>5.3103074413035741E-6</c:v>
                </c:pt>
                <c:pt idx="2604">
                  <c:v>-5.0459509524953267E-6</c:v>
                </c:pt>
                <c:pt idx="2605">
                  <c:v>4.9460163848447314E-6</c:v>
                </c:pt>
                <c:pt idx="2606">
                  <c:v>-5.4080429821431841E-6</c:v>
                </c:pt>
                <c:pt idx="2607">
                  <c:v>4.5861101938271531E-6</c:v>
                </c:pt>
                <c:pt idx="2608">
                  <c:v>-5.7657764565509611E-6</c:v>
                </c:pt>
                <c:pt idx="2609">
                  <c:v>4.2305363924946718E-6</c:v>
                </c:pt>
                <c:pt idx="2610">
                  <c:v>4.0848780827725961E-6</c:v>
                </c:pt>
                <c:pt idx="2611">
                  <c:v>-6.324840553880196E-6</c:v>
                </c:pt>
                <c:pt idx="2612">
                  <c:v>3.6744792897280827E-6</c:v>
                </c:pt>
                <c:pt idx="2613">
                  <c:v>-6.6719065548527719E-6</c:v>
                </c:pt>
                <c:pt idx="2614">
                  <c:v>3.3298762807427399E-6</c:v>
                </c:pt>
                <c:pt idx="2615">
                  <c:v>3.1896551330338037E-6</c:v>
                </c:pt>
                <c:pt idx="2616">
                  <c:v>-7.2146589821627728E-6</c:v>
                </c:pt>
                <c:pt idx="2617">
                  <c:v>2.7900329375627881E-6</c:v>
                </c:pt>
                <c:pt idx="2618">
                  <c:v>2.6530685514262931E-6</c:v>
                </c:pt>
                <c:pt idx="2619">
                  <c:v>2.4560754830380739E-6</c:v>
                </c:pt>
                <c:pt idx="2620">
                  <c:v>-7.944177922838684E-6</c:v>
                </c:pt>
                <c:pt idx="2621">
                  <c:v>2.064915484134113E-6</c:v>
                </c:pt>
                <c:pt idx="2622">
                  <c:v>1.9323283655256538E-6</c:v>
                </c:pt>
                <c:pt idx="2623">
                  <c:v>1.7396862999607738E-6</c:v>
                </c:pt>
                <c:pt idx="2624">
                  <c:v>1.5478394094781359E-6</c:v>
                </c:pt>
                <c:pt idx="2625">
                  <c:v>-8.8469335708521376E-6</c:v>
                </c:pt>
                <c:pt idx="2626">
                  <c:v>1.1676095645896112E-6</c:v>
                </c:pt>
                <c:pt idx="2627">
                  <c:v>1.0404394719019513E-6</c:v>
                </c:pt>
                <c:pt idx="2628">
                  <c:v>8.5318191242070683E-7</c:v>
                </c:pt>
                <c:pt idx="2629">
                  <c:v>6.6668720267748952E-7</c:v>
                </c:pt>
                <c:pt idx="2630">
                  <c:v>4.8131590504590807E-7</c:v>
                </c:pt>
                <c:pt idx="2631">
                  <c:v>2.970634794841507E-7</c:v>
                </c:pt>
                <c:pt idx="2632">
                  <c:v>1.1392322205775757E-7</c:v>
                </c:pt>
                <c:pt idx="2633">
                  <c:v>-6.8111543434812973E-8</c:v>
                </c:pt>
                <c:pt idx="2634">
                  <c:v>-2.4904745404274779E-7</c:v>
                </c:pt>
                <c:pt idx="2635">
                  <c:v>-4.2889110603153087E-7</c:v>
                </c:pt>
                <c:pt idx="2636">
                  <c:v>-6.076490566955522E-7</c:v>
                </c:pt>
                <c:pt idx="2637">
                  <c:v>-7.8532782381432514E-7</c:v>
                </c:pt>
                <c:pt idx="2638">
                  <c:v>-9.6193388637753015E-7</c:v>
                </c:pt>
                <c:pt idx="2639">
                  <c:v>-1.1374736840412316E-6</c:v>
                </c:pt>
                <c:pt idx="2640">
                  <c:v>-1.3119536176716614E-6</c:v>
                </c:pt>
                <c:pt idx="2641">
                  <c:v>-1.4853800502515227E-6</c:v>
                </c:pt>
                <c:pt idx="2642">
                  <c:v>8.5463223268368547E-6</c:v>
                </c:pt>
                <c:pt idx="2643">
                  <c:v>-1.8290997123265079E-6</c:v>
                </c:pt>
                <c:pt idx="2644">
                  <c:v>-2.0606299672494412E-6</c:v>
                </c:pt>
                <c:pt idx="2645">
                  <c:v>-2.2299072779668911E-6</c:v>
                </c:pt>
                <c:pt idx="2646">
                  <c:v>-2.3977949608610989E-6</c:v>
                </c:pt>
                <c:pt idx="2647">
                  <c:v>7.6394151320526443E-6</c:v>
                </c:pt>
                <c:pt idx="2648">
                  <c:v>-2.7305322420356993E-6</c:v>
                </c:pt>
                <c:pt idx="2649">
                  <c:v>-2.9566206977478384E-6</c:v>
                </c:pt>
                <c:pt idx="2650">
                  <c:v>-3.1204888782693795E-6</c:v>
                </c:pt>
                <c:pt idx="2651">
                  <c:v>6.921081728952272E-6</c:v>
                </c:pt>
                <c:pt idx="2652">
                  <c:v>-3.4445291042137961E-6</c:v>
                </c:pt>
                <c:pt idx="2653">
                  <c:v>-3.6663070395499223E-6</c:v>
                </c:pt>
                <c:pt idx="2654">
                  <c:v>6.3781910557649398E-6</c:v>
                </c:pt>
                <c:pt idx="2655">
                  <c:v>-3.9841447218908936E-6</c:v>
                </c:pt>
                <c:pt idx="2656">
                  <c:v>-4.2026650585917335E-6</c:v>
                </c:pt>
                <c:pt idx="2657">
                  <c:v>5.8450710923517473E-6</c:v>
                </c:pt>
                <c:pt idx="2658">
                  <c:v>-4.5140460690009017E-6</c:v>
                </c:pt>
                <c:pt idx="2659">
                  <c:v>5.474714520999833E-6</c:v>
                </c:pt>
                <c:pt idx="2660">
                  <c:v>-4.8825345464646188E-6</c:v>
                </c:pt>
                <c:pt idx="2661">
                  <c:v>5.1084480645613439E-6</c:v>
                </c:pt>
                <c:pt idx="2662">
                  <c:v>-5.2465901172788724E-6</c:v>
                </c:pt>
                <c:pt idx="2663">
                  <c:v>4.7465901199550862E-6</c:v>
                </c:pt>
                <c:pt idx="2664">
                  <c:v>-5.606263628389363E-6</c:v>
                </c:pt>
                <c:pt idx="2665">
                  <c:v>4.3890879284766257E-6</c:v>
                </c:pt>
                <c:pt idx="2666">
                  <c:v>-5.9616075352510374E-6</c:v>
                </c:pt>
                <c:pt idx="2667">
                  <c:v>4.0358893493399423E-6</c:v>
                </c:pt>
                <c:pt idx="2668">
                  <c:v>-6.3126736659748589E-6</c:v>
                </c:pt>
                <c:pt idx="2669">
                  <c:v>3.6869428654777801E-6</c:v>
                </c:pt>
                <c:pt idx="2670">
                  <c:v>3.5445684049573379E-6</c:v>
                </c:pt>
                <c:pt idx="2671">
                  <c:v>-6.8618860964295201E-6</c:v>
                </c:pt>
                <c:pt idx="2672">
                  <c:v>3.1406782866911014E-6</c:v>
                </c:pt>
                <c:pt idx="2673">
                  <c:v>3.0015991359553419E-6</c:v>
                </c:pt>
                <c:pt idx="2674">
                  <c:v>-7.4015776339665858E-6</c:v>
                </c:pt>
                <c:pt idx="2675">
                  <c:v>2.6042448165300151E-6</c:v>
                </c:pt>
                <c:pt idx="2676">
                  <c:v>2.4684041742126066E-6</c:v>
                </c:pt>
                <c:pt idx="2677">
                  <c:v>2.2725281034752243E-6</c:v>
                </c:pt>
                <c:pt idx="2678">
                  <c:v>-8.126615010497766E-6</c:v>
                </c:pt>
                <c:pt idx="2679">
                  <c:v>1.8835820226903895E-6</c:v>
                </c:pt>
                <c:pt idx="2680">
                  <c:v>1.7520919052113217E-6</c:v>
                </c:pt>
                <c:pt idx="2681">
                  <c:v>1.5605402548422202E-6</c:v>
                </c:pt>
                <c:pt idx="2682">
                  <c:v>1.3697772333178858E-6</c:v>
                </c:pt>
                <c:pt idx="2683">
                  <c:v>1.1801632476713352E-6</c:v>
                </c:pt>
                <c:pt idx="2684">
                  <c:v>9.9169360397024993E-7</c:v>
                </c:pt>
                <c:pt idx="2685">
                  <c:v>-9.3997201866082655E-6</c:v>
                </c:pt>
                <c:pt idx="2686">
                  <c:v>6.1816198599815974E-7</c:v>
                </c:pt>
                <c:pt idx="2687">
                  <c:v>4.9431088483202624E-7</c:v>
                </c:pt>
                <c:pt idx="2688">
                  <c:v>3.1035239176765809E-7</c:v>
                </c:pt>
                <c:pt idx="2689">
                  <c:v>1.27136943331384E-7</c:v>
                </c:pt>
                <c:pt idx="2690">
                  <c:v>-5.497477973981821E-8</c:v>
                </c:pt>
                <c:pt idx="2691">
                  <c:v>-2.3598719894313051E-7</c:v>
                </c:pt>
                <c:pt idx="2692">
                  <c:v>-4.1590690075594816E-7</c:v>
                </c:pt>
                <c:pt idx="2693">
                  <c:v>-5.9474044464779191E-7</c:v>
                </c:pt>
                <c:pt idx="2694">
                  <c:v>-7.7249435166087158E-7</c:v>
                </c:pt>
                <c:pt idx="2695">
                  <c:v>-9.4917510277873726E-7</c:v>
                </c:pt>
                <c:pt idx="2696">
                  <c:v>-1.1247891405576281E-6</c:v>
                </c:pt>
                <c:pt idx="2697">
                  <c:v>8.9047387636840686E-6</c:v>
                </c:pt>
                <c:pt idx="2698">
                  <c:v>-1.4728446939158151E-6</c:v>
                </c:pt>
                <c:pt idx="2699">
                  <c:v>-1.7065233918948616E-6</c:v>
                </c:pt>
                <c:pt idx="2700">
                  <c:v>-1.8779362478676838E-6</c:v>
                </c:pt>
                <c:pt idx="2701">
                  <c:v>-2.0479466559774492E-6</c:v>
                </c:pt>
                <c:pt idx="2702">
                  <c:v>-2.2169281771795692E-6</c:v>
                </c:pt>
                <c:pt idx="2703">
                  <c:v>7.8191924398323893E-6</c:v>
                </c:pt>
                <c:pt idx="2704">
                  <c:v>-2.5518378829526586E-6</c:v>
                </c:pt>
                <c:pt idx="2705">
                  <c:v>-2.779002786801774E-6</c:v>
                </c:pt>
                <c:pt idx="2706">
                  <c:v>-2.9439409526028319E-6</c:v>
                </c:pt>
                <c:pt idx="2707">
                  <c:v>7.0965660923193655E-6</c:v>
                </c:pt>
                <c:pt idx="2708">
                  <c:v>-3.270101918412147E-6</c:v>
                </c:pt>
                <c:pt idx="2709">
                  <c:v>-3.4929306846444946E-6</c:v>
                </c:pt>
                <c:pt idx="2710">
                  <c:v>6.550522888559839E-6</c:v>
                </c:pt>
                <c:pt idx="2711">
                  <c:v>-3.8128511412106622E-6</c:v>
                </c:pt>
                <c:pt idx="2712">
                  <c:v>-4.0324034973700552E-6</c:v>
                </c:pt>
                <c:pt idx="2713">
                  <c:v>6.0143068301562841E-6</c:v>
                </c:pt>
                <c:pt idx="2714">
                  <c:v>-4.3458299964556215E-6</c:v>
                </c:pt>
                <c:pt idx="2715">
                  <c:v>5.6419170491039949E-6</c:v>
                </c:pt>
                <c:pt idx="2716">
                  <c:v>-4.7163394776918362E-6</c:v>
                </c:pt>
                <c:pt idx="2717">
                  <c:v>5.2736417217727421E-6</c:v>
                </c:pt>
                <c:pt idx="2718">
                  <c:v>-5.0823918595672605E-6</c:v>
                </c:pt>
                <c:pt idx="2719">
                  <c:v>4.909798953432544E-6</c:v>
                </c:pt>
                <c:pt idx="2720">
                  <c:v>-5.4440382792263005E-6</c:v>
                </c:pt>
                <c:pt idx="2721">
                  <c:v>4.550335697355391E-6</c:v>
                </c:pt>
                <c:pt idx="2722">
                  <c:v>-5.8013314779723443E-6</c:v>
                </c:pt>
                <c:pt idx="2723">
                  <c:v>4.1951995283569101E-6</c:v>
                </c:pt>
                <c:pt idx="2724">
                  <c:v>-6.1543235665021015E-6</c:v>
                </c:pt>
                <c:pt idx="2725">
                  <c:v>3.8443386485967061E-6</c:v>
                </c:pt>
                <c:pt idx="2726">
                  <c:v>-6.5030660316122572E-6</c:v>
                </c:pt>
                <c:pt idx="2727">
                  <c:v>3.497701880509193E-6</c:v>
                </c:pt>
                <c:pt idx="2728">
                  <c:v>3.3564718884543261E-6</c:v>
                </c:pt>
                <c:pt idx="2729">
                  <c:v>-7.0488450147989242E-6</c:v>
                </c:pt>
                <c:pt idx="2730">
                  <c:v>2.9548501369070396E-6</c:v>
                </c:pt>
                <c:pt idx="2731">
                  <c:v>2.8168949661733222E-6</c:v>
                </c:pt>
                <c:pt idx="2732">
                  <c:v>2.6189170616269001E-6</c:v>
                </c:pt>
                <c:pt idx="2733">
                  <c:v>-7.7823152685837437E-6</c:v>
                </c:pt>
                <c:pt idx="2734">
                  <c:v>2.2258050903523513E-6</c:v>
                </c:pt>
                <c:pt idx="2735">
                  <c:v>2.0922507655647993E-6</c:v>
                </c:pt>
                <c:pt idx="2736">
                  <c:v>1.8986473001512987E-6</c:v>
                </c:pt>
                <c:pt idx="2737">
                  <c:v>-8.498236851643381E-6</c:v>
                </c:pt>
                <c:pt idx="2738">
                  <c:v>1.5142055823261847E-6</c:v>
                </c:pt>
                <c:pt idx="2739">
                  <c:v>1.3849473856177669E-6</c:v>
                </c:pt>
                <c:pt idx="2740">
                  <c:v>1.1956142572134411E-6</c:v>
                </c:pt>
                <c:pt idx="2741">
                  <c:v>1.0070564391465881E-6</c:v>
                </c:pt>
                <c:pt idx="2742">
                  <c:v>8.1963441802375946E-7</c:v>
                </c:pt>
                <c:pt idx="2743">
                  <c:v>6.3334358021121735E-7</c:v>
                </c:pt>
                <c:pt idx="2744">
                  <c:v>4.4817714763879319E-7</c:v>
                </c:pt>
                <c:pt idx="2745">
                  <c:v>2.6412837051301888E-7</c:v>
                </c:pt>
                <c:pt idx="2746">
                  <c:v>8.119053928034682E-8</c:v>
                </c:pt>
                <c:pt idx="2747">
                  <c:v>-1.0064301555411131E-7</c:v>
                </c:pt>
                <c:pt idx="2748">
                  <c:v>-2.8137892324532362E-7</c:v>
                </c:pt>
                <c:pt idx="2749">
                  <c:v>-4.6102377353338163E-7</c:v>
                </c:pt>
                <c:pt idx="2750">
                  <c:v>-6.3958411591845652E-7</c:v>
                </c:pt>
                <c:pt idx="2751">
                  <c:v>-8.1706646165466919E-7</c:v>
                </c:pt>
                <c:pt idx="2752">
                  <c:v>-9.9347728157495936E-7</c:v>
                </c:pt>
                <c:pt idx="2753">
                  <c:v>-1.1688230088099994E-6</c:v>
                </c:pt>
                <c:pt idx="2754">
                  <c:v>-1.3431100375193673E-6</c:v>
                </c:pt>
                <c:pt idx="2755">
                  <c:v>-1.5163447230728083E-6</c:v>
                </c:pt>
                <c:pt idx="2756">
                  <c:v>-1.6885333833190611E-6</c:v>
                </c:pt>
                <c:pt idx="2757">
                  <c:v>-1.8596822976795529E-6</c:v>
                </c:pt>
                <c:pt idx="2758">
                  <c:v>8.1742839245745742E-6</c:v>
                </c:pt>
                <c:pt idx="2759">
                  <c:v>-2.198887859821685E-6</c:v>
                </c:pt>
                <c:pt idx="2760">
                  <c:v>-2.4281813691712793E-6</c:v>
                </c:pt>
                <c:pt idx="2761">
                  <c:v>-2.595235362123009E-6</c:v>
                </c:pt>
                <c:pt idx="2762">
                  <c:v>7.4431685576874828E-6</c:v>
                </c:pt>
                <c:pt idx="2763">
                  <c:v>-2.9255899526088676E-6</c:v>
                </c:pt>
                <c:pt idx="2764">
                  <c:v>-3.150496668626244E-6</c:v>
                </c:pt>
                <c:pt idx="2765">
                  <c:v>-3.3131902034609439E-6</c:v>
                </c:pt>
                <c:pt idx="2766">
                  <c:v>6.7295479973108967E-6</c:v>
                </c:pt>
                <c:pt idx="2767">
                  <c:v>-3.6349022518453231E-6</c:v>
                </c:pt>
                <c:pt idx="2768">
                  <c:v>-3.8555265708406728E-6</c:v>
                </c:pt>
                <c:pt idx="2769">
                  <c:v>6.1901182157422058E-6</c:v>
                </c:pt>
                <c:pt idx="2770">
                  <c:v>-4.1710777552971913E-6</c:v>
                </c:pt>
                <c:pt idx="2771">
                  <c:v>5.8156165044673754E-6</c:v>
                </c:pt>
                <c:pt idx="2772">
                  <c:v>-4.5436864882808968E-6</c:v>
                </c:pt>
                <c:pt idx="2773">
                  <c:v>5.4452545273715816E-6</c:v>
                </c:pt>
                <c:pt idx="2774">
                  <c:v>-4.9118129933424479E-6</c:v>
                </c:pt>
                <c:pt idx="2775">
                  <c:v>-5.1247315450663614E-6</c:v>
                </c:pt>
                <c:pt idx="2776">
                  <c:v>4.9285749658327294E-6</c:v>
                </c:pt>
                <c:pt idx="2777">
                  <c:v>-5.4250052627935474E-6</c:v>
                </c:pt>
                <c:pt idx="2778">
                  <c:v>4.5692590195843114E-6</c:v>
                </c:pt>
                <c:pt idx="2779">
                  <c:v>4.4215622368890491E-6</c:v>
                </c:pt>
                <c:pt idx="2780">
                  <c:v>-5.9901826483204389E-6</c:v>
                </c:pt>
                <c:pt idx="2781">
                  <c:v>4.007123110606492E-6</c:v>
                </c:pt>
                <c:pt idx="2782">
                  <c:v>-6.341264728191026E-6</c:v>
                </c:pt>
                <c:pt idx="2783">
                  <c:v>3.6585281320544496E-6</c:v>
                </c:pt>
                <c:pt idx="2784">
                  <c:v>3.5163289549952225E-6</c:v>
                </c:pt>
                <c:pt idx="2785">
                  <c:v>-6.889951315149956E-6</c:v>
                </c:pt>
                <c:pt idx="2786">
                  <c:v>3.1127862531556788E-6</c:v>
                </c:pt>
                <c:pt idx="2787">
                  <c:v>2.9738792478923994E-6</c:v>
                </c:pt>
                <c:pt idx="2788">
                  <c:v>-7.429126410469233E-6</c:v>
                </c:pt>
                <c:pt idx="2789">
                  <c:v>2.5768661247446527E-6</c:v>
                </c:pt>
                <c:pt idx="2790">
                  <c:v>2.4411945457393471E-6</c:v>
                </c:pt>
                <c:pt idx="2791">
                  <c:v>2.2454865230717554E-6</c:v>
                </c:pt>
                <c:pt idx="2792">
                  <c:v>-8.1534895517296256E-6</c:v>
                </c:pt>
                <c:pt idx="2793">
                  <c:v>1.8568735177135708E-6</c:v>
                </c:pt>
                <c:pt idx="2794">
                  <c:v>1.7255484395545816E-6</c:v>
                </c:pt>
                <c:pt idx="2795">
                  <c:v>1.5341608379147293E-6</c:v>
                </c:pt>
                <c:pt idx="2796">
                  <c:v>1.3435608796041206E-6</c:v>
                </c:pt>
                <c:pt idx="2797">
                  <c:v>1.1541089781811637E-6</c:v>
                </c:pt>
                <c:pt idx="2798">
                  <c:v>-9.2382811867528677E-6</c:v>
                </c:pt>
                <c:pt idx="2799">
                  <c:v>7.7863047256930805E-7</c:v>
                </c:pt>
                <c:pt idx="2800">
                  <c:v>6.5381468456935776E-7</c:v>
                </c:pt>
                <c:pt idx="2801">
                  <c:v>4.6889729595699117E-7</c:v>
                </c:pt>
                <c:pt idx="2802">
                  <c:v>2.8472870809392188E-7</c:v>
                </c:pt>
                <c:pt idx="2803">
                  <c:v>1.0166956782133906E-7</c:v>
                </c:pt>
                <c:pt idx="2804">
                  <c:v>-8.0284581160032419E-8</c:v>
                </c:pt>
                <c:pt idx="2805">
                  <c:v>-2.611403595858983E-7</c:v>
                </c:pt>
                <c:pt idx="2806">
                  <c:v>-4.4090436064030717E-7</c:v>
                </c:pt>
                <c:pt idx="2807">
                  <c:v>-6.1958313907999644E-7</c:v>
                </c:pt>
                <c:pt idx="2808">
                  <c:v>-7.9718320924052235E-7</c:v>
                </c:pt>
                <c:pt idx="2809">
                  <c:v>-9.7371104757391251E-7</c:v>
                </c:pt>
                <c:pt idx="2810">
                  <c:v>-1.1491730906547964E-6</c:v>
                </c:pt>
                <c:pt idx="2811">
                  <c:v>-1.323575736993014E-6</c:v>
                </c:pt>
                <c:pt idx="2812">
                  <c:v>8.7071562863207073E-6</c:v>
                </c:pt>
                <c:pt idx="2813">
                  <c:v>-1.6692302812544437E-6</c:v>
                </c:pt>
                <c:pt idx="2814">
                  <c:v>-1.9017192743909125E-6</c:v>
                </c:pt>
                <c:pt idx="2815">
                  <c:v>-2.0719495677444775E-6</c:v>
                </c:pt>
                <c:pt idx="2816">
                  <c:v>-2.2407845128619944E-6</c:v>
                </c:pt>
                <c:pt idx="2817">
                  <c:v>7.7954840047079765E-6</c:v>
                </c:pt>
                <c:pt idx="2818">
                  <c:v>-2.5753992924654301E-6</c:v>
                </c:pt>
                <c:pt idx="2819">
                  <c:v>-2.8024180528997153E-6</c:v>
                </c:pt>
                <c:pt idx="2820">
                  <c:v>-2.967210953313752E-6</c:v>
                </c:pt>
                <c:pt idx="2821">
                  <c:v>7.0734404851305271E-6</c:v>
                </c:pt>
                <c:pt idx="2822">
                  <c:v>-3.2930839990497966E-6</c:v>
                </c:pt>
                <c:pt idx="2823">
                  <c:v>-3.515770100626545E-6</c:v>
                </c:pt>
                <c:pt idx="2824">
                  <c:v>6.5278252805943654E-6</c:v>
                </c:pt>
                <c:pt idx="2825">
                  <c:v>-3.8354077925420164E-6</c:v>
                </c:pt>
                <c:pt idx="2826">
                  <c:v>-4.0548200381931792E-6</c:v>
                </c:pt>
                <c:pt idx="2827">
                  <c:v>5.9920295580657605E-6</c:v>
                </c:pt>
                <c:pt idx="2828">
                  <c:v>-4.3679688357888241E-6</c:v>
                </c:pt>
                <c:pt idx="2829">
                  <c:v>5.6199158118093985E-6</c:v>
                </c:pt>
                <c:pt idx="2830">
                  <c:v>-4.7382039396787993E-6</c:v>
                </c:pt>
                <c:pt idx="2831">
                  <c:v>-4.9521684188290134E-6</c:v>
                </c:pt>
                <c:pt idx="2832">
                  <c:v>5.1000984438839425E-6</c:v>
                </c:pt>
                <c:pt idx="2833">
                  <c:v>-5.2545151921156135E-6</c:v>
                </c:pt>
                <c:pt idx="2834">
                  <c:v>4.7387218869058569E-6</c:v>
                </c:pt>
                <c:pt idx="2835">
                  <c:v>-5.6140775650979255E-6</c:v>
                </c:pt>
                <c:pt idx="2836">
                  <c:v>4.3813279484257984E-6</c:v>
                </c:pt>
                <c:pt idx="2837">
                  <c:v>4.234767749890658E-6</c:v>
                </c:pt>
                <c:pt idx="2838">
                  <c:v>-6.1758473613120567E-6</c:v>
                </c:pt>
                <c:pt idx="2839">
                  <c:v>3.8225813890199576E-6</c:v>
                </c:pt>
                <c:pt idx="2840">
                  <c:v>-6.5246901996466835E-6</c:v>
                </c:pt>
                <c:pt idx="2841">
                  <c:v>3.4762122091516007E-6</c:v>
                </c:pt>
                <c:pt idx="2842">
                  <c:v>3.3351159196695566E-6</c:v>
                </c:pt>
                <c:pt idx="2843">
                  <c:v>-7.0700680838154062E-6</c:v>
                </c:pt>
                <c:pt idx="2844">
                  <c:v>2.9337591695670943E-6</c:v>
                </c:pt>
                <c:pt idx="2845">
                  <c:v>2.7959353076747279E-6</c:v>
                </c:pt>
                <c:pt idx="2846">
                  <c:v>2.5980879229409509E-6</c:v>
                </c:pt>
                <c:pt idx="2847">
                  <c:v>-7.8030146706854052E-6</c:v>
                </c:pt>
                <c:pt idx="2848">
                  <c:v>2.2052346455943595E-6</c:v>
                </c:pt>
                <c:pt idx="2849">
                  <c:v>2.0718085039851644E-6</c:v>
                </c:pt>
                <c:pt idx="2850">
                  <c:v>1.8783324521162316E-6</c:v>
                </c:pt>
                <c:pt idx="2851">
                  <c:v>-8.5184250512361468E-6</c:v>
                </c:pt>
                <c:pt idx="2852">
                  <c:v>1.4941432706049737E-6</c:v>
                </c:pt>
                <c:pt idx="2853">
                  <c:v>1.3650102060914112E-6</c:v>
                </c:pt>
                <c:pt idx="2854">
                  <c:v>1.1758014587367628E-6</c:v>
                </c:pt>
                <c:pt idx="2855">
                  <c:v>9.8736727456214945E-7</c:v>
                </c:pt>
                <c:pt idx="2856">
                  <c:v>8.0006814506816671E-7</c:v>
                </c:pt>
                <c:pt idx="2857">
                  <c:v>6.1389946097133864E-7</c:v>
                </c:pt>
                <c:pt idx="2858">
                  <c:v>4.2885444891427992E-7</c:v>
                </c:pt>
                <c:pt idx="2859">
                  <c:v>2.4492636309126245E-7</c:v>
                </c:pt>
                <c:pt idx="2860">
                  <c:v>6.2108498480261099E-8</c:v>
                </c:pt>
                <c:pt idx="2861">
                  <c:v>-1.1960581042587262E-7</c:v>
                </c:pt>
                <c:pt idx="2862">
                  <c:v>-3.002231876255406E-7</c:v>
                </c:pt>
                <c:pt idx="2863">
                  <c:v>-4.7975021941487726E-7</c:v>
                </c:pt>
                <c:pt idx="2864">
                  <c:v>-6.5819345076253121E-7</c:v>
                </c:pt>
                <c:pt idx="2865">
                  <c:v>-8.3555938820983997E-7</c:v>
                </c:pt>
                <c:pt idx="2866">
                  <c:v>-1.011854499145786E-6</c:v>
                </c:pt>
                <c:pt idx="2867">
                  <c:v>-1.1870852123507802E-6</c:v>
                </c:pt>
                <c:pt idx="2868">
                  <c:v>-1.3612579172716169E-6</c:v>
                </c:pt>
                <c:pt idx="2869">
                  <c:v>-1.5343789658340845E-6</c:v>
                </c:pt>
                <c:pt idx="2870">
                  <c:v>-1.7064546711741378E-6</c:v>
                </c:pt>
                <c:pt idx="2871">
                  <c:v>-1.8774913087254645E-6</c:v>
                </c:pt>
                <c:pt idx="2872">
                  <c:v>8.1565865156847519E-6</c:v>
                </c:pt>
                <c:pt idx="2873">
                  <c:v>-2.2164743364957145E-6</c:v>
                </c:pt>
                <c:pt idx="2874">
                  <c:v>-2.4456575795820684E-6</c:v>
                </c:pt>
                <c:pt idx="2875">
                  <c:v>-2.6126019685978936E-6</c:v>
                </c:pt>
                <c:pt idx="2876">
                  <c:v>7.4259108971714288E-6</c:v>
                </c:pt>
                <c:pt idx="2877">
                  <c:v>-2.9427393215179471E-6</c:v>
                </c:pt>
                <c:pt idx="2878">
                  <c:v>-3.1675383959299441E-6</c:v>
                </c:pt>
                <c:pt idx="2879">
                  <c:v>-3.3301249357169016E-6</c:v>
                </c:pt>
                <c:pt idx="2880">
                  <c:v>6.7127196178953058E-6</c:v>
                </c:pt>
                <c:pt idx="2881">
                  <c:v>-3.6516249173652275E-6</c:v>
                </c:pt>
                <c:pt idx="2882">
                  <c:v>-3.8721441568780465E-6</c:v>
                </c:pt>
                <c:pt idx="2883">
                  <c:v>6.1736050778556398E-6</c:v>
                </c:pt>
                <c:pt idx="2884">
                  <c:v>-4.187487071833147E-6</c:v>
                </c:pt>
                <c:pt idx="2885">
                  <c:v>5.7993103855632655E-6</c:v>
                </c:pt>
                <c:pt idx="2886">
                  <c:v>-4.5598900287404017E-6</c:v>
                </c:pt>
                <c:pt idx="2887">
                  <c:v>5.4291529490696142E-6</c:v>
                </c:pt>
                <c:pt idx="2888">
                  <c:v>-4.9278132216049434E-6</c:v>
                </c:pt>
                <c:pt idx="2889">
                  <c:v>-5.1406310321447548E-6</c:v>
                </c:pt>
                <c:pt idx="2890">
                  <c:v>4.9127756152520693E-6</c:v>
                </c:pt>
                <c:pt idx="2891">
                  <c:v>4.7633765545103935E-6</c:v>
                </c:pt>
                <c:pt idx="2892">
                  <c:v>-5.6504255317299346E-6</c:v>
                </c:pt>
                <c:pt idx="2893">
                  <c:v>4.3448331718826224E-6</c:v>
                </c:pt>
                <c:pt idx="2894">
                  <c:v>-6.0055894463346828E-6</c:v>
                </c:pt>
                <c:pt idx="2895">
                  <c:v>3.9921808496631903E-6</c:v>
                </c:pt>
                <c:pt idx="2896">
                  <c:v>-6.3561103823301385E-6</c:v>
                </c:pt>
                <c:pt idx="2897">
                  <c:v>3.6437763001895496E-6</c:v>
                </c:pt>
                <c:pt idx="2898">
                  <c:v>3.5016703689948672E-6</c:v>
                </c:pt>
                <c:pt idx="2899">
                  <c:v>-6.9045172153819543E-6</c:v>
                </c:pt>
                <c:pt idx="2900">
                  <c:v>3.0983124820398078E-6</c:v>
                </c:pt>
                <c:pt idx="2901">
                  <c:v>2.9594970528656441E-6</c:v>
                </c:pt>
                <c:pt idx="2902">
                  <c:v>-7.4434175793524497E-6</c:v>
                </c:pt>
                <c:pt idx="2903">
                  <c:v>2.5626654353220946E-6</c:v>
                </c:pt>
                <c:pt idx="2904">
                  <c:v>2.4270837923572633E-6</c:v>
                </c:pt>
                <c:pt idx="2905">
                  <c:v>2.2314651659351797E-6</c:v>
                </c:pt>
                <c:pt idx="2906">
                  <c:v>-8.1674220496967454E-6</c:v>
                </c:pt>
                <c:pt idx="2907">
                  <c:v>1.8430293454650719E-6</c:v>
                </c:pt>
                <c:pt idx="2908">
                  <c:v>1.711792062474044E-6</c:v>
                </c:pt>
                <c:pt idx="2909">
                  <c:v>1.5204917287141889E-6</c:v>
                </c:pt>
                <c:pt idx="2910">
                  <c:v>1.3299785144395707E-6</c:v>
                </c:pt>
                <c:pt idx="2911">
                  <c:v>1.1406128364712935E-6</c:v>
                </c:pt>
                <c:pt idx="2912">
                  <c:v>-9.2516916230517153E-6</c:v>
                </c:pt>
                <c:pt idx="2913">
                  <c:v>7.6530522708178147E-7</c:v>
                </c:pt>
                <c:pt idx="2914">
                  <c:v>6.4057411837488723E-7</c:v>
                </c:pt>
                <c:pt idx="2915">
                  <c:v>4.557409004374857E-7</c:v>
                </c:pt>
                <c:pt idx="2916">
                  <c:v>2.7165597789398674E-7</c:v>
                </c:pt>
                <c:pt idx="2917">
                  <c:v>8.8680000485754003E-8</c:v>
                </c:pt>
                <c:pt idx="2918">
                  <c:v>-9.3191485186313291E-8</c:v>
                </c:pt>
                <c:pt idx="2919">
                  <c:v>-2.739650964139637E-7</c:v>
                </c:pt>
                <c:pt idx="2920">
                  <c:v>-4.5364742402485408E-7</c:v>
                </c:pt>
                <c:pt idx="2921">
                  <c:v>-6.3224501915050378E-7</c:v>
                </c:pt>
                <c:pt idx="2922">
                  <c:v>-8.0976439395133825E-7</c:v>
                </c:pt>
                <c:pt idx="2923">
                  <c:v>-9.8621202125416713E-7</c:v>
                </c:pt>
                <c:pt idx="2924">
                  <c:v>-1.1615943347334454E-6</c:v>
                </c:pt>
                <c:pt idx="2925">
                  <c:v>8.868163902267918E-6</c:v>
                </c:pt>
                <c:pt idx="2926">
                  <c:v>-1.5091906057742394E-6</c:v>
                </c:pt>
                <c:pt idx="2927">
                  <c:v>-1.7426417286969807E-6</c:v>
                </c:pt>
                <c:pt idx="2928">
                  <c:v>-1.9138283761394375E-6</c:v>
                </c:pt>
                <c:pt idx="2929">
                  <c:v>-2.0836139339067762E-6</c:v>
                </c:pt>
                <c:pt idx="2930">
                  <c:v>-2.252371955160189E-6</c:v>
                </c:pt>
                <c:pt idx="2931">
                  <c:v>7.7839708201072792E-6</c:v>
                </c:pt>
                <c:pt idx="2932">
                  <c:v>-2.586838678683757E-6</c:v>
                </c:pt>
                <c:pt idx="2933">
                  <c:v>-2.8137840840998376E-6</c:v>
                </c:pt>
                <c:pt idx="2934">
                  <c:v>-2.9785040695971394E-6</c:v>
                </c:pt>
                <c:pt idx="2935">
                  <c:v>7.0622198454750133E-6</c:v>
                </c:pt>
                <c:pt idx="2936">
                  <c:v>-3.3042325971036011E-6</c:v>
                </c:pt>
                <c:pt idx="2937">
                  <c:v>-3.5268470897484132E-6</c:v>
                </c:pt>
                <c:pt idx="2938">
                  <c:v>6.5168194700910524E-6</c:v>
                </c:pt>
                <c:pt idx="2939">
                  <c:v>-3.846342851658721E-6</c:v>
                </c:pt>
                <c:pt idx="2940">
                  <c:v>-4.0656847706175687E-6</c:v>
                </c:pt>
                <c:pt idx="2941">
                  <c:v>5.9812347296332635E-6</c:v>
                </c:pt>
                <c:pt idx="2942">
                  <c:v>-4.3786941796671565E-6</c:v>
                </c:pt>
                <c:pt idx="2943">
                  <c:v>5.6092595348601126E-6</c:v>
                </c:pt>
                <c:pt idx="2944">
                  <c:v>-4.748791564423982E-6</c:v>
                </c:pt>
                <c:pt idx="2945">
                  <c:v>5.2413938294344168E-6</c:v>
                </c:pt>
                <c:pt idx="2946">
                  <c:v>-5.1144367837417686E-6</c:v>
                </c:pt>
                <c:pt idx="2947">
                  <c:v>4.8779557786235493E-6</c:v>
                </c:pt>
                <c:pt idx="2948">
                  <c:v>-5.47568091603639E-6</c:v>
                </c:pt>
                <c:pt idx="2949">
                  <c:v>4.5188923942467739E-6</c:v>
                </c:pt>
                <c:pt idx="2950">
                  <c:v>-5.8325766442452248E-6</c:v>
                </c:pt>
                <c:pt idx="2951">
                  <c:v>4.1641513091232053E-6</c:v>
                </c:pt>
                <c:pt idx="2952">
                  <c:v>-6.1851760212427544E-6</c:v>
                </c:pt>
                <c:pt idx="2953">
                  <c:v>3.8136807826908942E-6</c:v>
                </c:pt>
                <c:pt idx="2954">
                  <c:v>3.6705511553570164E-6</c:v>
                </c:pt>
                <c:pt idx="2955">
                  <c:v>-6.73665397968938E-6</c:v>
                </c:pt>
                <c:pt idx="2956">
                  <c:v>3.2651642759177269E-6</c:v>
                </c:pt>
                <c:pt idx="2957">
                  <c:v>3.1253434766253404E-6</c:v>
                </c:pt>
                <c:pt idx="2958">
                  <c:v>-7.2785704900854618E-6</c:v>
                </c:pt>
                <c:pt idx="2959">
                  <c:v>2.7265191891071866E-6</c:v>
                </c:pt>
                <c:pt idx="2960">
                  <c:v>2.5899501741441337E-6</c:v>
                </c:pt>
                <c:pt idx="2961">
                  <c:v>-7.8107315296739553E-6</c:v>
                </c:pt>
                <c:pt idx="2962">
                  <c:v>2.1975710080693265E-6</c:v>
                </c:pt>
                <c:pt idx="2963">
                  <c:v>2.0641955640468499E-6</c:v>
                </c:pt>
                <c:pt idx="2964">
                  <c:v>1.8707698918330132E-6</c:v>
                </c:pt>
                <c:pt idx="2965">
                  <c:v>1.6781440982405645E-6</c:v>
                </c:pt>
                <c:pt idx="2966">
                  <c:v>-8.7174031097558142E-6</c:v>
                </c:pt>
                <c:pt idx="2967">
                  <c:v>1.2963704459118778E-6</c:v>
                </c:pt>
                <c:pt idx="2968">
                  <c:v>1.1684353930655092E-6</c:v>
                </c:pt>
                <c:pt idx="2969">
                  <c:v>9.8041746512672492E-7</c:v>
                </c:pt>
                <c:pt idx="2970">
                  <c:v>7.9316695125674051E-7</c:v>
                </c:pt>
                <c:pt idx="2971">
                  <c:v>6.0704438645876844E-7</c:v>
                </c:pt>
                <c:pt idx="2972">
                  <c:v>4.2204520313933995E-7</c:v>
                </c:pt>
                <c:pt idx="2973">
                  <c:v>2.3816267089990345E-7</c:v>
                </c:pt>
                <c:pt idx="2974">
                  <c:v>5.5390086168521125E-8</c:v>
                </c:pt>
                <c:pt idx="2975">
                  <c:v>-1.2627921456808562E-7</c:v>
                </c:pt>
                <c:pt idx="2976">
                  <c:v>-3.0685185440201425E-7</c:v>
                </c:pt>
                <c:pt idx="2977">
                  <c:v>-4.863344170917464E-7</c:v>
                </c:pt>
                <c:pt idx="2978">
                  <c:v>-6.647334466996263E-7</c:v>
                </c:pt>
                <c:pt idx="2979">
                  <c:v>-8.4205544813564334E-7</c:v>
                </c:pt>
                <c:pt idx="2980">
                  <c:v>-1.0183068866136492E-6</c:v>
                </c:pt>
                <c:pt idx="2981">
                  <c:v>-1.1934941898264891E-6</c:v>
                </c:pt>
                <c:pt idx="2982">
                  <c:v>-1.3676237454083488E-6</c:v>
                </c:pt>
                <c:pt idx="2983">
                  <c:v>-1.5407019038349288E-6</c:v>
                </c:pt>
                <c:pt idx="2984">
                  <c:v>-1.7127349766108367E-6</c:v>
                </c:pt>
                <c:pt idx="2985">
                  <c:v>8.3203523949096074E-6</c:v>
                </c:pt>
                <c:pt idx="2986">
                  <c:v>-2.0536929649843072E-6</c:v>
                </c:pt>
                <c:pt idx="2987">
                  <c:v>-2.2838548054098781E-6</c:v>
                </c:pt>
                <c:pt idx="2988">
                  <c:v>-2.4517719169178264E-6</c:v>
                </c:pt>
                <c:pt idx="2989">
                  <c:v>-2.6183075671312101E-6</c:v>
                </c:pt>
                <c:pt idx="2990">
                  <c:v>7.4202464416001651E-6</c:v>
                </c:pt>
                <c:pt idx="2991">
                  <c:v>-2.9483650851370744E-6</c:v>
                </c:pt>
                <c:pt idx="2992">
                  <c:v>-3.1731257133867181E-6</c:v>
                </c:pt>
                <c:pt idx="2993">
                  <c:v>6.8684075948728289E-6</c:v>
                </c:pt>
                <c:pt idx="2994">
                  <c:v>-3.4968751723741375E-6</c:v>
                </c:pt>
                <c:pt idx="2995">
                  <c:v>-3.7183248070582936E-6</c:v>
                </c:pt>
                <c:pt idx="2996">
                  <c:v>6.3264996309282753E-6</c:v>
                </c:pt>
                <c:pt idx="2997">
                  <c:v>-4.0355117640299846E-6</c:v>
                </c:pt>
                <c:pt idx="2998">
                  <c:v>-4.2537096658629032E-6</c:v>
                </c:pt>
                <c:pt idx="2999">
                  <c:v>5.7943469842633255E-6</c:v>
                </c:pt>
                <c:pt idx="3000">
                  <c:v>-4.5644516025348315E-6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250304"/>
        <c:axId val="151339776"/>
      </c:scatterChart>
      <c:scatterChart>
        <c:scatterStyle val="smoothMarker"/>
        <c:varyColors val="0"/>
        <c:ser>
          <c:idx val="0"/>
          <c:order val="1"/>
          <c:tx>
            <c:v>沈み込み量</c:v>
          </c:tx>
          <c:marker>
            <c:symbol val="none"/>
          </c:marker>
          <c:xVal>
            <c:numRef>
              <c:f>外箱計算表!$C$10:$C$3010</c:f>
              <c:numCache>
                <c:formatCode>General</c:formatCode>
                <c:ptCount val="3001"/>
                <c:pt idx="0">
                  <c:v>0</c:v>
                </c:pt>
                <c:pt idx="1">
                  <c:v>1.0000000000000001E-5</c:v>
                </c:pt>
                <c:pt idx="2">
                  <c:v>2.0000000000000002E-5</c:v>
                </c:pt>
                <c:pt idx="3">
                  <c:v>3.0000000000000001E-5</c:v>
                </c:pt>
                <c:pt idx="4">
                  <c:v>4.0000000000000003E-5</c:v>
                </c:pt>
                <c:pt idx="5">
                  <c:v>5.0000000000000002E-5</c:v>
                </c:pt>
                <c:pt idx="6">
                  <c:v>6.0000000000000002E-5</c:v>
                </c:pt>
                <c:pt idx="7">
                  <c:v>6.9999999999999994E-5</c:v>
                </c:pt>
                <c:pt idx="8">
                  <c:v>8.0000000000000007E-5</c:v>
                </c:pt>
                <c:pt idx="9">
                  <c:v>9.0000000000000006E-5</c:v>
                </c:pt>
                <c:pt idx="10">
                  <c:v>1E-4</c:v>
                </c:pt>
                <c:pt idx="11">
                  <c:v>1.1E-4</c:v>
                </c:pt>
                <c:pt idx="12">
                  <c:v>1.2E-4</c:v>
                </c:pt>
                <c:pt idx="13">
                  <c:v>1.2999999999999999E-4</c:v>
                </c:pt>
                <c:pt idx="14">
                  <c:v>1.3999999999999999E-4</c:v>
                </c:pt>
                <c:pt idx="15">
                  <c:v>1.4999999999999999E-4</c:v>
                </c:pt>
                <c:pt idx="16">
                  <c:v>1.6000000000000001E-4</c:v>
                </c:pt>
                <c:pt idx="17">
                  <c:v>1.7000000000000001E-4</c:v>
                </c:pt>
                <c:pt idx="18">
                  <c:v>1.8000000000000001E-4</c:v>
                </c:pt>
                <c:pt idx="19">
                  <c:v>1.9000000000000001E-4</c:v>
                </c:pt>
                <c:pt idx="20">
                  <c:v>2.0000000000000001E-4</c:v>
                </c:pt>
                <c:pt idx="21">
                  <c:v>2.1000000000000001E-4</c:v>
                </c:pt>
                <c:pt idx="22">
                  <c:v>2.2000000000000001E-4</c:v>
                </c:pt>
                <c:pt idx="23">
                  <c:v>2.3000000000000001E-4</c:v>
                </c:pt>
                <c:pt idx="24">
                  <c:v>2.4000000000000001E-4</c:v>
                </c:pt>
                <c:pt idx="25">
                  <c:v>2.5000000000000001E-4</c:v>
                </c:pt>
                <c:pt idx="26">
                  <c:v>2.5999999999999998E-4</c:v>
                </c:pt>
                <c:pt idx="27">
                  <c:v>2.7E-4</c:v>
                </c:pt>
                <c:pt idx="28">
                  <c:v>2.7999999999999998E-4</c:v>
                </c:pt>
                <c:pt idx="29">
                  <c:v>2.9E-4</c:v>
                </c:pt>
                <c:pt idx="30">
                  <c:v>2.9999999999999997E-4</c:v>
                </c:pt>
                <c:pt idx="31">
                  <c:v>3.1E-4</c:v>
                </c:pt>
                <c:pt idx="32">
                  <c:v>3.2000000000000003E-4</c:v>
                </c:pt>
                <c:pt idx="33">
                  <c:v>3.3E-4</c:v>
                </c:pt>
                <c:pt idx="34">
                  <c:v>3.4000000000000002E-4</c:v>
                </c:pt>
                <c:pt idx="35">
                  <c:v>3.5E-4</c:v>
                </c:pt>
                <c:pt idx="36">
                  <c:v>3.6000000000000002E-4</c:v>
                </c:pt>
                <c:pt idx="37">
                  <c:v>3.6999999999999999E-4</c:v>
                </c:pt>
                <c:pt idx="38">
                  <c:v>3.8000000000000002E-4</c:v>
                </c:pt>
                <c:pt idx="39">
                  <c:v>3.8999999999999999E-4</c:v>
                </c:pt>
                <c:pt idx="40">
                  <c:v>4.0000000000000002E-4</c:v>
                </c:pt>
                <c:pt idx="41">
                  <c:v>4.0999999999999999E-4</c:v>
                </c:pt>
                <c:pt idx="42">
                  <c:v>4.2000000000000002E-4</c:v>
                </c:pt>
                <c:pt idx="43">
                  <c:v>4.2999999999999999E-4</c:v>
                </c:pt>
                <c:pt idx="44">
                  <c:v>4.4000000000000002E-4</c:v>
                </c:pt>
                <c:pt idx="45">
                  <c:v>4.4999999999999999E-4</c:v>
                </c:pt>
                <c:pt idx="46">
                  <c:v>4.6000000000000001E-4</c:v>
                </c:pt>
                <c:pt idx="47">
                  <c:v>4.6999999999999999E-4</c:v>
                </c:pt>
                <c:pt idx="48">
                  <c:v>4.8000000000000001E-4</c:v>
                </c:pt>
                <c:pt idx="49">
                  <c:v>4.8999999999999998E-4</c:v>
                </c:pt>
                <c:pt idx="50">
                  <c:v>5.0000000000000001E-4</c:v>
                </c:pt>
                <c:pt idx="51">
                  <c:v>5.1000000000000004E-4</c:v>
                </c:pt>
                <c:pt idx="52">
                  <c:v>5.1999999999999995E-4</c:v>
                </c:pt>
                <c:pt idx="53">
                  <c:v>5.2999999999999998E-4</c:v>
                </c:pt>
                <c:pt idx="54">
                  <c:v>5.4000000000000001E-4</c:v>
                </c:pt>
                <c:pt idx="55">
                  <c:v>5.5000000000000003E-4</c:v>
                </c:pt>
                <c:pt idx="56">
                  <c:v>5.5999999999999995E-4</c:v>
                </c:pt>
                <c:pt idx="57">
                  <c:v>5.6999999999999998E-4</c:v>
                </c:pt>
                <c:pt idx="58">
                  <c:v>5.8E-4</c:v>
                </c:pt>
                <c:pt idx="59">
                  <c:v>5.9000000000000003E-4</c:v>
                </c:pt>
                <c:pt idx="60">
                  <c:v>5.9999999999999995E-4</c:v>
                </c:pt>
                <c:pt idx="61">
                  <c:v>6.0999999999999997E-4</c:v>
                </c:pt>
                <c:pt idx="62">
                  <c:v>6.2E-4</c:v>
                </c:pt>
                <c:pt idx="63">
                  <c:v>6.3000000000000003E-4</c:v>
                </c:pt>
                <c:pt idx="64">
                  <c:v>6.4000000000000005E-4</c:v>
                </c:pt>
                <c:pt idx="65">
                  <c:v>6.4999999999999997E-4</c:v>
                </c:pt>
                <c:pt idx="66">
                  <c:v>6.6E-4</c:v>
                </c:pt>
                <c:pt idx="67">
                  <c:v>6.7000000000000002E-4</c:v>
                </c:pt>
                <c:pt idx="68">
                  <c:v>6.8000000000000005E-4</c:v>
                </c:pt>
                <c:pt idx="69">
                  <c:v>6.8999999999999997E-4</c:v>
                </c:pt>
                <c:pt idx="70">
                  <c:v>6.9999999999999999E-4</c:v>
                </c:pt>
                <c:pt idx="71">
                  <c:v>7.1000000000000002E-4</c:v>
                </c:pt>
                <c:pt idx="72">
                  <c:v>7.2000000000000005E-4</c:v>
                </c:pt>
                <c:pt idx="73">
                  <c:v>7.2999999999999996E-4</c:v>
                </c:pt>
                <c:pt idx="74">
                  <c:v>7.3999999999999999E-4</c:v>
                </c:pt>
                <c:pt idx="75">
                  <c:v>7.5000000000000002E-4</c:v>
                </c:pt>
                <c:pt idx="76">
                  <c:v>7.6000000000000004E-4</c:v>
                </c:pt>
                <c:pt idx="77">
                  <c:v>7.6999999999999996E-4</c:v>
                </c:pt>
                <c:pt idx="78">
                  <c:v>7.7999999999999999E-4</c:v>
                </c:pt>
                <c:pt idx="79">
                  <c:v>7.9000000000000001E-4</c:v>
                </c:pt>
                <c:pt idx="80">
                  <c:v>8.0000000000000004E-4</c:v>
                </c:pt>
                <c:pt idx="81">
                  <c:v>8.0999999999999996E-4</c:v>
                </c:pt>
                <c:pt idx="82">
                  <c:v>8.1999999999999998E-4</c:v>
                </c:pt>
                <c:pt idx="83">
                  <c:v>8.3000000000000001E-4</c:v>
                </c:pt>
                <c:pt idx="84">
                  <c:v>8.4000000000000003E-4</c:v>
                </c:pt>
                <c:pt idx="85">
                  <c:v>8.4999999999999995E-4</c:v>
                </c:pt>
                <c:pt idx="86">
                  <c:v>8.5999999999999998E-4</c:v>
                </c:pt>
                <c:pt idx="87">
                  <c:v>8.7000000000000001E-4</c:v>
                </c:pt>
                <c:pt idx="88">
                  <c:v>8.8000000000000003E-4</c:v>
                </c:pt>
                <c:pt idx="89">
                  <c:v>8.8999999999999995E-4</c:v>
                </c:pt>
                <c:pt idx="90">
                  <c:v>8.9999999999999998E-4</c:v>
                </c:pt>
                <c:pt idx="91">
                  <c:v>9.1E-4</c:v>
                </c:pt>
                <c:pt idx="92">
                  <c:v>9.2000000000000003E-4</c:v>
                </c:pt>
                <c:pt idx="93">
                  <c:v>9.3000000000000005E-4</c:v>
                </c:pt>
                <c:pt idx="94">
                  <c:v>9.3999999999999997E-4</c:v>
                </c:pt>
                <c:pt idx="95">
                  <c:v>9.5E-4</c:v>
                </c:pt>
                <c:pt idx="96">
                  <c:v>9.6000000000000002E-4</c:v>
                </c:pt>
                <c:pt idx="97">
                  <c:v>9.7000000000000005E-4</c:v>
                </c:pt>
                <c:pt idx="98">
                  <c:v>9.7999999999999997E-4</c:v>
                </c:pt>
                <c:pt idx="99">
                  <c:v>9.8999999999999999E-4</c:v>
                </c:pt>
                <c:pt idx="100">
                  <c:v>1E-3</c:v>
                </c:pt>
                <c:pt idx="101">
                  <c:v>1.01E-3</c:v>
                </c:pt>
                <c:pt idx="102">
                  <c:v>1.0200000000000001E-3</c:v>
                </c:pt>
                <c:pt idx="103">
                  <c:v>1.0300000000000001E-3</c:v>
                </c:pt>
                <c:pt idx="104">
                  <c:v>1.0399999999999999E-3</c:v>
                </c:pt>
                <c:pt idx="105">
                  <c:v>1.0499999999999999E-3</c:v>
                </c:pt>
                <c:pt idx="106">
                  <c:v>1.06E-3</c:v>
                </c:pt>
                <c:pt idx="107">
                  <c:v>1.07E-3</c:v>
                </c:pt>
                <c:pt idx="108">
                  <c:v>1.08E-3</c:v>
                </c:pt>
                <c:pt idx="109">
                  <c:v>1.09E-3</c:v>
                </c:pt>
                <c:pt idx="110">
                  <c:v>1.1000000000000001E-3</c:v>
                </c:pt>
                <c:pt idx="111">
                  <c:v>1.1100000000000001E-3</c:v>
                </c:pt>
                <c:pt idx="112">
                  <c:v>1.1199999999999999E-3</c:v>
                </c:pt>
                <c:pt idx="113">
                  <c:v>1.1299999999999999E-3</c:v>
                </c:pt>
                <c:pt idx="114">
                  <c:v>1.14E-3</c:v>
                </c:pt>
                <c:pt idx="115">
                  <c:v>1.15E-3</c:v>
                </c:pt>
                <c:pt idx="116">
                  <c:v>1.16E-3</c:v>
                </c:pt>
                <c:pt idx="117">
                  <c:v>1.17E-3</c:v>
                </c:pt>
                <c:pt idx="118">
                  <c:v>1.1800000000000001E-3</c:v>
                </c:pt>
                <c:pt idx="119">
                  <c:v>1.1900000000000001E-3</c:v>
                </c:pt>
                <c:pt idx="120">
                  <c:v>1.1999999999999999E-3</c:v>
                </c:pt>
                <c:pt idx="121">
                  <c:v>1.2099999999999999E-3</c:v>
                </c:pt>
                <c:pt idx="122">
                  <c:v>1.2199999999999999E-3</c:v>
                </c:pt>
                <c:pt idx="123">
                  <c:v>1.23E-3</c:v>
                </c:pt>
                <c:pt idx="124">
                  <c:v>1.24E-3</c:v>
                </c:pt>
                <c:pt idx="125">
                  <c:v>1.25E-3</c:v>
                </c:pt>
                <c:pt idx="126">
                  <c:v>1.2600000000000001E-3</c:v>
                </c:pt>
                <c:pt idx="127">
                  <c:v>1.2700000000000001E-3</c:v>
                </c:pt>
                <c:pt idx="128">
                  <c:v>1.2800000000000001E-3</c:v>
                </c:pt>
                <c:pt idx="129">
                  <c:v>1.2899999999999999E-3</c:v>
                </c:pt>
                <c:pt idx="130">
                  <c:v>1.2999999999999999E-3</c:v>
                </c:pt>
                <c:pt idx="131">
                  <c:v>1.31E-3</c:v>
                </c:pt>
                <c:pt idx="132">
                  <c:v>1.32E-3</c:v>
                </c:pt>
                <c:pt idx="133">
                  <c:v>1.33E-3</c:v>
                </c:pt>
                <c:pt idx="134">
                  <c:v>1.34E-3</c:v>
                </c:pt>
                <c:pt idx="135">
                  <c:v>1.3500000000000001E-3</c:v>
                </c:pt>
                <c:pt idx="136">
                  <c:v>1.3600000000000001E-3</c:v>
                </c:pt>
                <c:pt idx="137">
                  <c:v>1.3699999999999999E-3</c:v>
                </c:pt>
                <c:pt idx="138">
                  <c:v>1.3799999999999999E-3</c:v>
                </c:pt>
                <c:pt idx="139">
                  <c:v>1.39E-3</c:v>
                </c:pt>
                <c:pt idx="140">
                  <c:v>1.4E-3</c:v>
                </c:pt>
                <c:pt idx="141">
                  <c:v>1.41E-3</c:v>
                </c:pt>
                <c:pt idx="142">
                  <c:v>1.42E-3</c:v>
                </c:pt>
                <c:pt idx="143">
                  <c:v>1.4300000000000001E-3</c:v>
                </c:pt>
                <c:pt idx="144">
                  <c:v>1.4400000000000001E-3</c:v>
                </c:pt>
                <c:pt idx="145">
                  <c:v>1.4499999999999999E-3</c:v>
                </c:pt>
                <c:pt idx="146">
                  <c:v>1.4599999999999999E-3</c:v>
                </c:pt>
                <c:pt idx="147">
                  <c:v>1.47E-3</c:v>
                </c:pt>
                <c:pt idx="148">
                  <c:v>1.48E-3</c:v>
                </c:pt>
                <c:pt idx="149">
                  <c:v>1.49E-3</c:v>
                </c:pt>
                <c:pt idx="150">
                  <c:v>1.5E-3</c:v>
                </c:pt>
                <c:pt idx="151">
                  <c:v>1.5100000000000001E-3</c:v>
                </c:pt>
                <c:pt idx="152">
                  <c:v>1.5200000000000001E-3</c:v>
                </c:pt>
                <c:pt idx="153">
                  <c:v>1.5299999999999999E-3</c:v>
                </c:pt>
                <c:pt idx="154">
                  <c:v>1.5399999999999999E-3</c:v>
                </c:pt>
                <c:pt idx="155">
                  <c:v>1.5499999999999999E-3</c:v>
                </c:pt>
                <c:pt idx="156">
                  <c:v>1.56E-3</c:v>
                </c:pt>
                <c:pt idx="157">
                  <c:v>1.57E-3</c:v>
                </c:pt>
                <c:pt idx="158">
                  <c:v>1.58E-3</c:v>
                </c:pt>
                <c:pt idx="159">
                  <c:v>1.5900000000000001E-3</c:v>
                </c:pt>
                <c:pt idx="160">
                  <c:v>1.6000000000000001E-3</c:v>
                </c:pt>
                <c:pt idx="161">
                  <c:v>1.6100000000000001E-3</c:v>
                </c:pt>
                <c:pt idx="162">
                  <c:v>1.6199999999999999E-3</c:v>
                </c:pt>
                <c:pt idx="163">
                  <c:v>1.6299999999999999E-3</c:v>
                </c:pt>
                <c:pt idx="164">
                  <c:v>1.64E-3</c:v>
                </c:pt>
                <c:pt idx="165">
                  <c:v>1.65E-3</c:v>
                </c:pt>
                <c:pt idx="166">
                  <c:v>1.66E-3</c:v>
                </c:pt>
                <c:pt idx="167">
                  <c:v>1.67E-3</c:v>
                </c:pt>
                <c:pt idx="168">
                  <c:v>1.6800000000000001E-3</c:v>
                </c:pt>
                <c:pt idx="169">
                  <c:v>1.6900000000000001E-3</c:v>
                </c:pt>
                <c:pt idx="170">
                  <c:v>1.6999999999999999E-3</c:v>
                </c:pt>
                <c:pt idx="171">
                  <c:v>1.7099999999999999E-3</c:v>
                </c:pt>
                <c:pt idx="172">
                  <c:v>1.72E-3</c:v>
                </c:pt>
                <c:pt idx="173">
                  <c:v>1.73E-3</c:v>
                </c:pt>
                <c:pt idx="174">
                  <c:v>1.74E-3</c:v>
                </c:pt>
                <c:pt idx="175">
                  <c:v>1.75E-3</c:v>
                </c:pt>
                <c:pt idx="176">
                  <c:v>1.7600000000000001E-3</c:v>
                </c:pt>
                <c:pt idx="177">
                  <c:v>1.7700000000000001E-3</c:v>
                </c:pt>
                <c:pt idx="178">
                  <c:v>1.7799999999999999E-3</c:v>
                </c:pt>
                <c:pt idx="179">
                  <c:v>1.7899999999999999E-3</c:v>
                </c:pt>
                <c:pt idx="180">
                  <c:v>1.8E-3</c:v>
                </c:pt>
                <c:pt idx="181">
                  <c:v>1.81E-3</c:v>
                </c:pt>
                <c:pt idx="182">
                  <c:v>1.82E-3</c:v>
                </c:pt>
                <c:pt idx="183">
                  <c:v>1.83E-3</c:v>
                </c:pt>
                <c:pt idx="184">
                  <c:v>1.8400000000000001E-3</c:v>
                </c:pt>
                <c:pt idx="185">
                  <c:v>1.8500000000000001E-3</c:v>
                </c:pt>
                <c:pt idx="186">
                  <c:v>1.8600000000000001E-3</c:v>
                </c:pt>
                <c:pt idx="187">
                  <c:v>1.8699999999999999E-3</c:v>
                </c:pt>
                <c:pt idx="188">
                  <c:v>1.8799999999999999E-3</c:v>
                </c:pt>
                <c:pt idx="189">
                  <c:v>1.89E-3</c:v>
                </c:pt>
                <c:pt idx="190">
                  <c:v>1.9E-3</c:v>
                </c:pt>
                <c:pt idx="191">
                  <c:v>1.91E-3</c:v>
                </c:pt>
                <c:pt idx="192">
                  <c:v>1.92E-3</c:v>
                </c:pt>
                <c:pt idx="193">
                  <c:v>1.9300000000000001E-3</c:v>
                </c:pt>
                <c:pt idx="194">
                  <c:v>1.9400000000000001E-3</c:v>
                </c:pt>
                <c:pt idx="195">
                  <c:v>1.9499999999999999E-3</c:v>
                </c:pt>
                <c:pt idx="196">
                  <c:v>1.9599999999999999E-3</c:v>
                </c:pt>
                <c:pt idx="197">
                  <c:v>1.97E-3</c:v>
                </c:pt>
                <c:pt idx="198">
                  <c:v>1.98E-3</c:v>
                </c:pt>
                <c:pt idx="199">
                  <c:v>1.99E-3</c:v>
                </c:pt>
                <c:pt idx="200">
                  <c:v>2E-3</c:v>
                </c:pt>
                <c:pt idx="201">
                  <c:v>2.0100000000000001E-3</c:v>
                </c:pt>
                <c:pt idx="202">
                  <c:v>2.0200000000000001E-3</c:v>
                </c:pt>
                <c:pt idx="203">
                  <c:v>2.0300000000000001E-3</c:v>
                </c:pt>
                <c:pt idx="204">
                  <c:v>2.0400000000000001E-3</c:v>
                </c:pt>
                <c:pt idx="205">
                  <c:v>2.0500000000000002E-3</c:v>
                </c:pt>
                <c:pt idx="206">
                  <c:v>2.0600000000000002E-3</c:v>
                </c:pt>
                <c:pt idx="207">
                  <c:v>2.0699999999999998E-3</c:v>
                </c:pt>
                <c:pt idx="208">
                  <c:v>2.0799999999999998E-3</c:v>
                </c:pt>
                <c:pt idx="209">
                  <c:v>2.0899999999999998E-3</c:v>
                </c:pt>
                <c:pt idx="210">
                  <c:v>2.0999999999999999E-3</c:v>
                </c:pt>
                <c:pt idx="211">
                  <c:v>2.1099999999999999E-3</c:v>
                </c:pt>
                <c:pt idx="212">
                  <c:v>2.1199999999999999E-3</c:v>
                </c:pt>
                <c:pt idx="213">
                  <c:v>2.1299999999999999E-3</c:v>
                </c:pt>
                <c:pt idx="214">
                  <c:v>2.14E-3</c:v>
                </c:pt>
                <c:pt idx="215">
                  <c:v>2.15E-3</c:v>
                </c:pt>
                <c:pt idx="216">
                  <c:v>2.16E-3</c:v>
                </c:pt>
                <c:pt idx="217">
                  <c:v>2.1700000000000001E-3</c:v>
                </c:pt>
                <c:pt idx="218">
                  <c:v>2.1800000000000001E-3</c:v>
                </c:pt>
                <c:pt idx="219">
                  <c:v>2.1900000000000001E-3</c:v>
                </c:pt>
                <c:pt idx="220">
                  <c:v>2.2000000000000001E-3</c:v>
                </c:pt>
                <c:pt idx="221">
                  <c:v>2.2100000000000002E-3</c:v>
                </c:pt>
                <c:pt idx="222">
                  <c:v>2.2200000000000002E-3</c:v>
                </c:pt>
                <c:pt idx="223">
                  <c:v>2.2300000000000002E-3</c:v>
                </c:pt>
                <c:pt idx="224">
                  <c:v>2.2399999999999998E-3</c:v>
                </c:pt>
                <c:pt idx="225">
                  <c:v>2.2499999999999998E-3</c:v>
                </c:pt>
                <c:pt idx="226">
                  <c:v>2.2599999999999999E-3</c:v>
                </c:pt>
                <c:pt idx="227">
                  <c:v>2.2699999999999999E-3</c:v>
                </c:pt>
                <c:pt idx="228">
                  <c:v>2.2799999999999999E-3</c:v>
                </c:pt>
                <c:pt idx="229">
                  <c:v>2.2899999999999999E-3</c:v>
                </c:pt>
                <c:pt idx="230">
                  <c:v>2.3E-3</c:v>
                </c:pt>
                <c:pt idx="231">
                  <c:v>2.31E-3</c:v>
                </c:pt>
                <c:pt idx="232">
                  <c:v>2.32E-3</c:v>
                </c:pt>
                <c:pt idx="233">
                  <c:v>2.33E-3</c:v>
                </c:pt>
                <c:pt idx="234">
                  <c:v>2.3400000000000001E-3</c:v>
                </c:pt>
                <c:pt idx="235">
                  <c:v>2.3500000000000001E-3</c:v>
                </c:pt>
                <c:pt idx="236">
                  <c:v>2.3600000000000001E-3</c:v>
                </c:pt>
                <c:pt idx="237">
                  <c:v>2.3700000000000001E-3</c:v>
                </c:pt>
                <c:pt idx="238">
                  <c:v>2.3800000000000002E-3</c:v>
                </c:pt>
                <c:pt idx="239">
                  <c:v>2.3900000000000002E-3</c:v>
                </c:pt>
                <c:pt idx="240">
                  <c:v>2.3999999999999998E-3</c:v>
                </c:pt>
                <c:pt idx="241">
                  <c:v>2.4099999999999998E-3</c:v>
                </c:pt>
                <c:pt idx="242">
                  <c:v>2.4199999999999998E-3</c:v>
                </c:pt>
                <c:pt idx="243">
                  <c:v>2.4299999999999999E-3</c:v>
                </c:pt>
                <c:pt idx="244">
                  <c:v>2.4399999999999999E-3</c:v>
                </c:pt>
                <c:pt idx="245">
                  <c:v>2.4499999999999999E-3</c:v>
                </c:pt>
                <c:pt idx="246">
                  <c:v>2.4599999999999999E-3</c:v>
                </c:pt>
                <c:pt idx="247">
                  <c:v>2.47E-3</c:v>
                </c:pt>
                <c:pt idx="248">
                  <c:v>2.48E-3</c:v>
                </c:pt>
                <c:pt idx="249">
                  <c:v>2.49E-3</c:v>
                </c:pt>
                <c:pt idx="250">
                  <c:v>2.5000000000000001E-3</c:v>
                </c:pt>
                <c:pt idx="251">
                  <c:v>2.5100000000000001E-3</c:v>
                </c:pt>
                <c:pt idx="252">
                  <c:v>2.5200000000000001E-3</c:v>
                </c:pt>
                <c:pt idx="253">
                  <c:v>2.5300000000000001E-3</c:v>
                </c:pt>
                <c:pt idx="254">
                  <c:v>2.5400000000000002E-3</c:v>
                </c:pt>
                <c:pt idx="255">
                  <c:v>2.5500000000000002E-3</c:v>
                </c:pt>
                <c:pt idx="256">
                  <c:v>2.5600000000000002E-3</c:v>
                </c:pt>
                <c:pt idx="257">
                  <c:v>2.5699999999999998E-3</c:v>
                </c:pt>
                <c:pt idx="258">
                  <c:v>2.5799999999999998E-3</c:v>
                </c:pt>
                <c:pt idx="259">
                  <c:v>2.5899999999999999E-3</c:v>
                </c:pt>
                <c:pt idx="260">
                  <c:v>2.5999999999999999E-3</c:v>
                </c:pt>
                <c:pt idx="261">
                  <c:v>2.6099999999999999E-3</c:v>
                </c:pt>
                <c:pt idx="262">
                  <c:v>2.6199999999999999E-3</c:v>
                </c:pt>
                <c:pt idx="263">
                  <c:v>2.63E-3</c:v>
                </c:pt>
                <c:pt idx="264">
                  <c:v>2.64E-3</c:v>
                </c:pt>
                <c:pt idx="265">
                  <c:v>2.65E-3</c:v>
                </c:pt>
                <c:pt idx="266">
                  <c:v>2.66E-3</c:v>
                </c:pt>
                <c:pt idx="267">
                  <c:v>2.6700000000000001E-3</c:v>
                </c:pt>
                <c:pt idx="268">
                  <c:v>2.6800000000000001E-3</c:v>
                </c:pt>
                <c:pt idx="269">
                  <c:v>2.6900000000000001E-3</c:v>
                </c:pt>
                <c:pt idx="270">
                  <c:v>2.7000000000000001E-3</c:v>
                </c:pt>
                <c:pt idx="271">
                  <c:v>2.7100000000000002E-3</c:v>
                </c:pt>
                <c:pt idx="272">
                  <c:v>2.7200000000000002E-3</c:v>
                </c:pt>
                <c:pt idx="273">
                  <c:v>2.7299999999999998E-3</c:v>
                </c:pt>
                <c:pt idx="274">
                  <c:v>2.7399999999999998E-3</c:v>
                </c:pt>
                <c:pt idx="275">
                  <c:v>2.7499999999999998E-3</c:v>
                </c:pt>
                <c:pt idx="276">
                  <c:v>2.7599999999999999E-3</c:v>
                </c:pt>
                <c:pt idx="277">
                  <c:v>2.7699999999999999E-3</c:v>
                </c:pt>
                <c:pt idx="278">
                  <c:v>2.7799999999999999E-3</c:v>
                </c:pt>
                <c:pt idx="279">
                  <c:v>2.7899999999999999E-3</c:v>
                </c:pt>
                <c:pt idx="280">
                  <c:v>2.8E-3</c:v>
                </c:pt>
                <c:pt idx="281">
                  <c:v>2.81E-3</c:v>
                </c:pt>
                <c:pt idx="282">
                  <c:v>2.82E-3</c:v>
                </c:pt>
                <c:pt idx="283">
                  <c:v>2.8300000000000001E-3</c:v>
                </c:pt>
                <c:pt idx="284">
                  <c:v>2.8400000000000001E-3</c:v>
                </c:pt>
                <c:pt idx="285">
                  <c:v>2.8500000000000001E-3</c:v>
                </c:pt>
                <c:pt idx="286">
                  <c:v>2.8600000000000001E-3</c:v>
                </c:pt>
                <c:pt idx="287">
                  <c:v>2.8700000000000002E-3</c:v>
                </c:pt>
                <c:pt idx="288">
                  <c:v>2.8800000000000002E-3</c:v>
                </c:pt>
                <c:pt idx="289">
                  <c:v>2.8900000000000002E-3</c:v>
                </c:pt>
                <c:pt idx="290">
                  <c:v>2.8999999999999998E-3</c:v>
                </c:pt>
                <c:pt idx="291">
                  <c:v>2.9099999999999998E-3</c:v>
                </c:pt>
                <c:pt idx="292">
                  <c:v>2.9199999999999999E-3</c:v>
                </c:pt>
                <c:pt idx="293">
                  <c:v>2.9299999999999999E-3</c:v>
                </c:pt>
                <c:pt idx="294">
                  <c:v>2.9399999999999999E-3</c:v>
                </c:pt>
                <c:pt idx="295">
                  <c:v>2.9499999999999999E-3</c:v>
                </c:pt>
                <c:pt idx="296">
                  <c:v>2.96E-3</c:v>
                </c:pt>
                <c:pt idx="297">
                  <c:v>2.97E-3</c:v>
                </c:pt>
                <c:pt idx="298">
                  <c:v>2.98E-3</c:v>
                </c:pt>
                <c:pt idx="299">
                  <c:v>2.99E-3</c:v>
                </c:pt>
                <c:pt idx="300">
                  <c:v>3.0000000000000001E-3</c:v>
                </c:pt>
                <c:pt idx="301">
                  <c:v>3.0100000000000001E-3</c:v>
                </c:pt>
                <c:pt idx="302">
                  <c:v>3.0200000000000001E-3</c:v>
                </c:pt>
                <c:pt idx="303">
                  <c:v>3.0300000000000001E-3</c:v>
                </c:pt>
                <c:pt idx="304">
                  <c:v>3.0400000000000002E-3</c:v>
                </c:pt>
                <c:pt idx="305">
                  <c:v>3.0500000000000002E-3</c:v>
                </c:pt>
                <c:pt idx="306">
                  <c:v>3.0599999999999998E-3</c:v>
                </c:pt>
                <c:pt idx="307">
                  <c:v>3.0699999999999998E-3</c:v>
                </c:pt>
                <c:pt idx="308">
                  <c:v>3.0799999999999998E-3</c:v>
                </c:pt>
                <c:pt idx="309">
                  <c:v>3.0899999999999999E-3</c:v>
                </c:pt>
                <c:pt idx="310">
                  <c:v>3.0999999999999999E-3</c:v>
                </c:pt>
                <c:pt idx="311">
                  <c:v>3.1099999999999999E-3</c:v>
                </c:pt>
                <c:pt idx="312">
                  <c:v>3.1199999999999999E-3</c:v>
                </c:pt>
                <c:pt idx="313">
                  <c:v>3.13E-3</c:v>
                </c:pt>
                <c:pt idx="314">
                  <c:v>3.14E-3</c:v>
                </c:pt>
                <c:pt idx="315">
                  <c:v>3.15E-3</c:v>
                </c:pt>
                <c:pt idx="316">
                  <c:v>3.16E-3</c:v>
                </c:pt>
                <c:pt idx="317">
                  <c:v>3.1700000000000001E-3</c:v>
                </c:pt>
                <c:pt idx="318">
                  <c:v>3.1800000000000001E-3</c:v>
                </c:pt>
                <c:pt idx="319">
                  <c:v>3.1900000000000001E-3</c:v>
                </c:pt>
                <c:pt idx="320">
                  <c:v>3.2000000000000002E-3</c:v>
                </c:pt>
                <c:pt idx="321">
                  <c:v>3.2100000000000002E-3</c:v>
                </c:pt>
                <c:pt idx="322">
                  <c:v>3.2200000000000002E-3</c:v>
                </c:pt>
                <c:pt idx="323">
                  <c:v>3.2299999999999998E-3</c:v>
                </c:pt>
                <c:pt idx="324">
                  <c:v>3.2399999999999998E-3</c:v>
                </c:pt>
                <c:pt idx="325">
                  <c:v>3.2499999999999999E-3</c:v>
                </c:pt>
                <c:pt idx="326">
                  <c:v>3.2599999999999999E-3</c:v>
                </c:pt>
                <c:pt idx="327">
                  <c:v>3.2699999999999999E-3</c:v>
                </c:pt>
                <c:pt idx="328">
                  <c:v>3.2799999999999999E-3</c:v>
                </c:pt>
                <c:pt idx="329">
                  <c:v>3.29E-3</c:v>
                </c:pt>
                <c:pt idx="330">
                  <c:v>3.3E-3</c:v>
                </c:pt>
                <c:pt idx="331">
                  <c:v>3.31E-3</c:v>
                </c:pt>
                <c:pt idx="332">
                  <c:v>3.32E-3</c:v>
                </c:pt>
                <c:pt idx="333">
                  <c:v>3.3300000000000001E-3</c:v>
                </c:pt>
                <c:pt idx="334">
                  <c:v>3.3400000000000001E-3</c:v>
                </c:pt>
                <c:pt idx="335">
                  <c:v>3.3500000000000001E-3</c:v>
                </c:pt>
                <c:pt idx="336">
                  <c:v>3.3600000000000001E-3</c:v>
                </c:pt>
                <c:pt idx="337">
                  <c:v>3.3700000000000002E-3</c:v>
                </c:pt>
                <c:pt idx="338">
                  <c:v>3.3800000000000002E-3</c:v>
                </c:pt>
                <c:pt idx="339">
                  <c:v>3.3899999999999998E-3</c:v>
                </c:pt>
                <c:pt idx="340">
                  <c:v>3.3999999999999998E-3</c:v>
                </c:pt>
                <c:pt idx="341">
                  <c:v>3.4099999999999998E-3</c:v>
                </c:pt>
                <c:pt idx="342">
                  <c:v>3.4199999999999999E-3</c:v>
                </c:pt>
                <c:pt idx="343">
                  <c:v>3.4299999999999999E-3</c:v>
                </c:pt>
                <c:pt idx="344">
                  <c:v>3.4399999999999999E-3</c:v>
                </c:pt>
                <c:pt idx="345">
                  <c:v>3.4499999999999999E-3</c:v>
                </c:pt>
                <c:pt idx="346">
                  <c:v>3.46E-3</c:v>
                </c:pt>
                <c:pt idx="347">
                  <c:v>3.47E-3</c:v>
                </c:pt>
                <c:pt idx="348">
                  <c:v>3.48E-3</c:v>
                </c:pt>
                <c:pt idx="349">
                  <c:v>3.49E-3</c:v>
                </c:pt>
                <c:pt idx="350">
                  <c:v>3.5000000000000001E-3</c:v>
                </c:pt>
                <c:pt idx="351">
                  <c:v>3.5100000000000001E-3</c:v>
                </c:pt>
                <c:pt idx="352">
                  <c:v>3.5200000000000001E-3</c:v>
                </c:pt>
                <c:pt idx="353">
                  <c:v>3.5300000000000002E-3</c:v>
                </c:pt>
                <c:pt idx="354">
                  <c:v>3.5400000000000002E-3</c:v>
                </c:pt>
                <c:pt idx="355">
                  <c:v>3.5500000000000002E-3</c:v>
                </c:pt>
                <c:pt idx="356">
                  <c:v>3.5599999999999998E-3</c:v>
                </c:pt>
                <c:pt idx="357">
                  <c:v>3.5699999999999998E-3</c:v>
                </c:pt>
                <c:pt idx="358">
                  <c:v>3.5799999999999998E-3</c:v>
                </c:pt>
                <c:pt idx="359">
                  <c:v>3.5899999999999999E-3</c:v>
                </c:pt>
                <c:pt idx="360">
                  <c:v>3.5999999999999999E-3</c:v>
                </c:pt>
                <c:pt idx="361">
                  <c:v>3.6099999999999999E-3</c:v>
                </c:pt>
                <c:pt idx="362">
                  <c:v>3.62E-3</c:v>
                </c:pt>
                <c:pt idx="363">
                  <c:v>3.63E-3</c:v>
                </c:pt>
                <c:pt idx="364">
                  <c:v>3.64E-3</c:v>
                </c:pt>
                <c:pt idx="365">
                  <c:v>3.65E-3</c:v>
                </c:pt>
                <c:pt idx="366">
                  <c:v>3.6600000000000001E-3</c:v>
                </c:pt>
                <c:pt idx="367">
                  <c:v>3.6700000000000001E-3</c:v>
                </c:pt>
                <c:pt idx="368">
                  <c:v>3.6800000000000001E-3</c:v>
                </c:pt>
                <c:pt idx="369">
                  <c:v>3.6900000000000001E-3</c:v>
                </c:pt>
                <c:pt idx="370">
                  <c:v>3.7000000000000002E-3</c:v>
                </c:pt>
                <c:pt idx="371">
                  <c:v>3.7100000000000002E-3</c:v>
                </c:pt>
                <c:pt idx="372">
                  <c:v>3.7200000000000002E-3</c:v>
                </c:pt>
                <c:pt idx="373">
                  <c:v>3.7299999999999998E-3</c:v>
                </c:pt>
                <c:pt idx="374">
                  <c:v>3.7399999999999998E-3</c:v>
                </c:pt>
                <c:pt idx="375">
                  <c:v>3.7499999999999999E-3</c:v>
                </c:pt>
                <c:pt idx="376">
                  <c:v>3.7599999999999999E-3</c:v>
                </c:pt>
                <c:pt idx="377">
                  <c:v>3.7699999999999999E-3</c:v>
                </c:pt>
                <c:pt idx="378">
                  <c:v>3.7799999999999999E-3</c:v>
                </c:pt>
                <c:pt idx="379">
                  <c:v>3.79E-3</c:v>
                </c:pt>
                <c:pt idx="380">
                  <c:v>3.8E-3</c:v>
                </c:pt>
                <c:pt idx="381">
                  <c:v>3.81E-3</c:v>
                </c:pt>
                <c:pt idx="382">
                  <c:v>3.82E-3</c:v>
                </c:pt>
                <c:pt idx="383">
                  <c:v>3.8300000000000001E-3</c:v>
                </c:pt>
                <c:pt idx="384">
                  <c:v>3.8400000000000001E-3</c:v>
                </c:pt>
                <c:pt idx="385">
                  <c:v>3.8500000000000001E-3</c:v>
                </c:pt>
                <c:pt idx="386">
                  <c:v>3.8600000000000001E-3</c:v>
                </c:pt>
                <c:pt idx="387">
                  <c:v>3.8700000000000002E-3</c:v>
                </c:pt>
                <c:pt idx="388">
                  <c:v>3.8800000000000002E-3</c:v>
                </c:pt>
                <c:pt idx="389">
                  <c:v>3.8899999999999998E-3</c:v>
                </c:pt>
                <c:pt idx="390">
                  <c:v>3.8999999999999998E-3</c:v>
                </c:pt>
                <c:pt idx="391">
                  <c:v>3.9100000000000003E-3</c:v>
                </c:pt>
                <c:pt idx="392">
                  <c:v>3.9199999999999999E-3</c:v>
                </c:pt>
                <c:pt idx="393">
                  <c:v>3.9300000000000003E-3</c:v>
                </c:pt>
                <c:pt idx="394">
                  <c:v>3.9399999999999999E-3</c:v>
                </c:pt>
                <c:pt idx="395">
                  <c:v>3.9500000000000004E-3</c:v>
                </c:pt>
                <c:pt idx="396">
                  <c:v>3.96E-3</c:v>
                </c:pt>
                <c:pt idx="397">
                  <c:v>3.9699999999999996E-3</c:v>
                </c:pt>
                <c:pt idx="398">
                  <c:v>3.98E-3</c:v>
                </c:pt>
                <c:pt idx="399">
                  <c:v>3.9899999999999996E-3</c:v>
                </c:pt>
                <c:pt idx="400">
                  <c:v>4.0000000000000001E-3</c:v>
                </c:pt>
                <c:pt idx="401">
                  <c:v>4.0099999999999997E-3</c:v>
                </c:pt>
                <c:pt idx="402">
                  <c:v>4.0200000000000001E-3</c:v>
                </c:pt>
                <c:pt idx="403">
                  <c:v>4.0299999999999997E-3</c:v>
                </c:pt>
                <c:pt idx="404">
                  <c:v>4.0400000000000002E-3</c:v>
                </c:pt>
                <c:pt idx="405">
                  <c:v>4.0499999999999998E-3</c:v>
                </c:pt>
                <c:pt idx="406">
                  <c:v>4.0600000000000002E-3</c:v>
                </c:pt>
                <c:pt idx="407">
                  <c:v>4.0699999999999998E-3</c:v>
                </c:pt>
                <c:pt idx="408">
                  <c:v>4.0800000000000003E-3</c:v>
                </c:pt>
                <c:pt idx="409">
                  <c:v>4.0899999999999999E-3</c:v>
                </c:pt>
                <c:pt idx="410">
                  <c:v>4.1000000000000003E-3</c:v>
                </c:pt>
                <c:pt idx="411">
                  <c:v>4.1099999999999999E-3</c:v>
                </c:pt>
                <c:pt idx="412">
                  <c:v>4.1200000000000004E-3</c:v>
                </c:pt>
                <c:pt idx="413">
                  <c:v>4.13E-3</c:v>
                </c:pt>
                <c:pt idx="414">
                  <c:v>4.1399999999999996E-3</c:v>
                </c:pt>
                <c:pt idx="415">
                  <c:v>4.15E-3</c:v>
                </c:pt>
                <c:pt idx="416">
                  <c:v>4.1599999999999996E-3</c:v>
                </c:pt>
                <c:pt idx="417">
                  <c:v>4.1700000000000001E-3</c:v>
                </c:pt>
                <c:pt idx="418">
                  <c:v>4.1799999999999997E-3</c:v>
                </c:pt>
                <c:pt idx="419">
                  <c:v>4.1900000000000001E-3</c:v>
                </c:pt>
                <c:pt idx="420">
                  <c:v>4.1999999999999997E-3</c:v>
                </c:pt>
                <c:pt idx="421">
                  <c:v>4.2100000000000002E-3</c:v>
                </c:pt>
                <c:pt idx="422">
                  <c:v>4.2199999999999998E-3</c:v>
                </c:pt>
                <c:pt idx="423">
                  <c:v>4.2300000000000003E-3</c:v>
                </c:pt>
                <c:pt idx="424">
                  <c:v>4.2399999999999998E-3</c:v>
                </c:pt>
                <c:pt idx="425">
                  <c:v>4.2500000000000003E-3</c:v>
                </c:pt>
                <c:pt idx="426">
                  <c:v>4.2599999999999999E-3</c:v>
                </c:pt>
                <c:pt idx="427">
                  <c:v>4.2700000000000004E-3</c:v>
                </c:pt>
                <c:pt idx="428">
                  <c:v>4.28E-3</c:v>
                </c:pt>
                <c:pt idx="429">
                  <c:v>4.2900000000000004E-3</c:v>
                </c:pt>
                <c:pt idx="430">
                  <c:v>4.3E-3</c:v>
                </c:pt>
                <c:pt idx="431">
                  <c:v>4.3099999999999996E-3</c:v>
                </c:pt>
                <c:pt idx="432">
                  <c:v>4.3200000000000001E-3</c:v>
                </c:pt>
                <c:pt idx="433">
                  <c:v>4.3299999999999996E-3</c:v>
                </c:pt>
                <c:pt idx="434">
                  <c:v>4.3400000000000001E-3</c:v>
                </c:pt>
                <c:pt idx="435">
                  <c:v>4.3499999999999997E-3</c:v>
                </c:pt>
                <c:pt idx="436">
                  <c:v>4.3600000000000002E-3</c:v>
                </c:pt>
                <c:pt idx="437">
                  <c:v>4.3699999999999998E-3</c:v>
                </c:pt>
                <c:pt idx="438">
                  <c:v>4.3800000000000002E-3</c:v>
                </c:pt>
                <c:pt idx="439">
                  <c:v>4.3899999999999998E-3</c:v>
                </c:pt>
                <c:pt idx="440">
                  <c:v>4.4000000000000003E-3</c:v>
                </c:pt>
                <c:pt idx="441">
                  <c:v>4.4099999999999999E-3</c:v>
                </c:pt>
                <c:pt idx="442">
                  <c:v>4.4200000000000003E-3</c:v>
                </c:pt>
                <c:pt idx="443">
                  <c:v>4.4299999999999999E-3</c:v>
                </c:pt>
                <c:pt idx="444">
                  <c:v>4.4400000000000004E-3</c:v>
                </c:pt>
                <c:pt idx="445">
                  <c:v>4.45E-3</c:v>
                </c:pt>
                <c:pt idx="446">
                  <c:v>4.4600000000000004E-3</c:v>
                </c:pt>
                <c:pt idx="447">
                  <c:v>4.47E-3</c:v>
                </c:pt>
                <c:pt idx="448">
                  <c:v>4.4799999999999996E-3</c:v>
                </c:pt>
                <c:pt idx="449">
                  <c:v>4.4900000000000001E-3</c:v>
                </c:pt>
                <c:pt idx="450">
                  <c:v>4.4999999999999997E-3</c:v>
                </c:pt>
                <c:pt idx="451">
                  <c:v>4.5100000000000001E-3</c:v>
                </c:pt>
                <c:pt idx="452">
                  <c:v>4.5199999999999997E-3</c:v>
                </c:pt>
                <c:pt idx="453">
                  <c:v>4.5300000000000002E-3</c:v>
                </c:pt>
                <c:pt idx="454">
                  <c:v>4.5399999999999998E-3</c:v>
                </c:pt>
                <c:pt idx="455">
                  <c:v>4.5500000000000002E-3</c:v>
                </c:pt>
                <c:pt idx="456">
                  <c:v>4.5599999999999998E-3</c:v>
                </c:pt>
                <c:pt idx="457">
                  <c:v>4.5700000000000003E-3</c:v>
                </c:pt>
                <c:pt idx="458">
                  <c:v>4.5799999999999999E-3</c:v>
                </c:pt>
                <c:pt idx="459">
                  <c:v>4.5900000000000003E-3</c:v>
                </c:pt>
                <c:pt idx="460">
                  <c:v>4.5999999999999999E-3</c:v>
                </c:pt>
                <c:pt idx="461">
                  <c:v>4.6100000000000004E-3</c:v>
                </c:pt>
                <c:pt idx="462">
                  <c:v>4.62E-3</c:v>
                </c:pt>
                <c:pt idx="463">
                  <c:v>4.6299999999999996E-3</c:v>
                </c:pt>
                <c:pt idx="464">
                  <c:v>4.64E-3</c:v>
                </c:pt>
                <c:pt idx="465">
                  <c:v>4.6499999999999996E-3</c:v>
                </c:pt>
                <c:pt idx="466">
                  <c:v>4.6600000000000001E-3</c:v>
                </c:pt>
                <c:pt idx="467">
                  <c:v>4.6699999999999997E-3</c:v>
                </c:pt>
                <c:pt idx="468">
                  <c:v>4.6800000000000001E-3</c:v>
                </c:pt>
                <c:pt idx="469">
                  <c:v>4.6899999999999997E-3</c:v>
                </c:pt>
                <c:pt idx="470">
                  <c:v>4.7000000000000002E-3</c:v>
                </c:pt>
                <c:pt idx="471">
                  <c:v>4.7099999999999998E-3</c:v>
                </c:pt>
                <c:pt idx="472">
                  <c:v>4.7200000000000002E-3</c:v>
                </c:pt>
                <c:pt idx="473">
                  <c:v>4.7299999999999998E-3</c:v>
                </c:pt>
                <c:pt idx="474">
                  <c:v>4.7400000000000003E-3</c:v>
                </c:pt>
                <c:pt idx="475">
                  <c:v>4.7499999999999999E-3</c:v>
                </c:pt>
                <c:pt idx="476">
                  <c:v>4.7600000000000003E-3</c:v>
                </c:pt>
                <c:pt idx="477">
                  <c:v>4.7699999999999999E-3</c:v>
                </c:pt>
                <c:pt idx="478">
                  <c:v>4.7800000000000004E-3</c:v>
                </c:pt>
                <c:pt idx="479">
                  <c:v>4.79E-3</c:v>
                </c:pt>
                <c:pt idx="480">
                  <c:v>4.7999999999999996E-3</c:v>
                </c:pt>
                <c:pt idx="481">
                  <c:v>4.81E-3</c:v>
                </c:pt>
                <c:pt idx="482">
                  <c:v>4.8199999999999996E-3</c:v>
                </c:pt>
                <c:pt idx="483">
                  <c:v>4.8300000000000001E-3</c:v>
                </c:pt>
                <c:pt idx="484">
                  <c:v>4.8399999999999997E-3</c:v>
                </c:pt>
                <c:pt idx="485">
                  <c:v>4.8500000000000001E-3</c:v>
                </c:pt>
                <c:pt idx="486">
                  <c:v>4.8599999999999997E-3</c:v>
                </c:pt>
                <c:pt idx="487">
                  <c:v>4.8700000000000002E-3</c:v>
                </c:pt>
                <c:pt idx="488">
                  <c:v>4.8799999999999998E-3</c:v>
                </c:pt>
                <c:pt idx="489">
                  <c:v>4.8900000000000002E-3</c:v>
                </c:pt>
                <c:pt idx="490">
                  <c:v>4.8999999999999998E-3</c:v>
                </c:pt>
                <c:pt idx="491">
                  <c:v>4.9100000000000003E-3</c:v>
                </c:pt>
                <c:pt idx="492">
                  <c:v>4.9199999999999999E-3</c:v>
                </c:pt>
                <c:pt idx="493">
                  <c:v>4.9300000000000004E-3</c:v>
                </c:pt>
                <c:pt idx="494">
                  <c:v>4.9399999999999999E-3</c:v>
                </c:pt>
                <c:pt idx="495">
                  <c:v>4.9500000000000004E-3</c:v>
                </c:pt>
                <c:pt idx="496">
                  <c:v>4.96E-3</c:v>
                </c:pt>
                <c:pt idx="497">
                  <c:v>4.9699999999999996E-3</c:v>
                </c:pt>
                <c:pt idx="498">
                  <c:v>4.9800000000000001E-3</c:v>
                </c:pt>
                <c:pt idx="499">
                  <c:v>4.9899999999999996E-3</c:v>
                </c:pt>
                <c:pt idx="500">
                  <c:v>5.0000000000000001E-3</c:v>
                </c:pt>
                <c:pt idx="501">
                  <c:v>5.0099999999999997E-3</c:v>
                </c:pt>
                <c:pt idx="502">
                  <c:v>5.0200000000000002E-3</c:v>
                </c:pt>
                <c:pt idx="503">
                  <c:v>5.0299999999999997E-3</c:v>
                </c:pt>
                <c:pt idx="504">
                  <c:v>5.0400000000000002E-3</c:v>
                </c:pt>
                <c:pt idx="505">
                  <c:v>5.0499999999999998E-3</c:v>
                </c:pt>
                <c:pt idx="506">
                  <c:v>5.0600000000000003E-3</c:v>
                </c:pt>
                <c:pt idx="507">
                  <c:v>5.0699999999999999E-3</c:v>
                </c:pt>
                <c:pt idx="508">
                  <c:v>5.0800000000000003E-3</c:v>
                </c:pt>
                <c:pt idx="509">
                  <c:v>5.0899999999999999E-3</c:v>
                </c:pt>
                <c:pt idx="510">
                  <c:v>5.1000000000000004E-3</c:v>
                </c:pt>
                <c:pt idx="511">
                  <c:v>5.11E-3</c:v>
                </c:pt>
                <c:pt idx="512">
                  <c:v>5.1200000000000004E-3</c:v>
                </c:pt>
                <c:pt idx="513">
                  <c:v>5.13E-3</c:v>
                </c:pt>
                <c:pt idx="514">
                  <c:v>5.1399999999999996E-3</c:v>
                </c:pt>
                <c:pt idx="515">
                  <c:v>5.1500000000000001E-3</c:v>
                </c:pt>
                <c:pt idx="516">
                  <c:v>5.1599999999999997E-3</c:v>
                </c:pt>
                <c:pt idx="517">
                  <c:v>5.1700000000000001E-3</c:v>
                </c:pt>
                <c:pt idx="518">
                  <c:v>5.1799999999999997E-3</c:v>
                </c:pt>
                <c:pt idx="519">
                  <c:v>5.1900000000000002E-3</c:v>
                </c:pt>
                <c:pt idx="520">
                  <c:v>5.1999999999999998E-3</c:v>
                </c:pt>
                <c:pt idx="521">
                  <c:v>5.2100000000000002E-3</c:v>
                </c:pt>
                <c:pt idx="522">
                  <c:v>5.2199999999999998E-3</c:v>
                </c:pt>
                <c:pt idx="523">
                  <c:v>5.2300000000000003E-3</c:v>
                </c:pt>
                <c:pt idx="524">
                  <c:v>5.2399999999999999E-3</c:v>
                </c:pt>
                <c:pt idx="525">
                  <c:v>5.2500000000000003E-3</c:v>
                </c:pt>
                <c:pt idx="526">
                  <c:v>5.2599999999999999E-3</c:v>
                </c:pt>
                <c:pt idx="527">
                  <c:v>5.2700000000000004E-3</c:v>
                </c:pt>
                <c:pt idx="528">
                  <c:v>5.28E-3</c:v>
                </c:pt>
                <c:pt idx="529">
                  <c:v>5.2900000000000004E-3</c:v>
                </c:pt>
                <c:pt idx="530">
                  <c:v>5.3E-3</c:v>
                </c:pt>
                <c:pt idx="531">
                  <c:v>5.3099999999999996E-3</c:v>
                </c:pt>
                <c:pt idx="532">
                  <c:v>5.3200000000000001E-3</c:v>
                </c:pt>
                <c:pt idx="533">
                  <c:v>5.3299999999999997E-3</c:v>
                </c:pt>
                <c:pt idx="534">
                  <c:v>5.3400000000000001E-3</c:v>
                </c:pt>
                <c:pt idx="535">
                  <c:v>5.3499999999999997E-3</c:v>
                </c:pt>
                <c:pt idx="536">
                  <c:v>5.3600000000000002E-3</c:v>
                </c:pt>
                <c:pt idx="537">
                  <c:v>5.3699999999999998E-3</c:v>
                </c:pt>
                <c:pt idx="538">
                  <c:v>5.3800000000000002E-3</c:v>
                </c:pt>
                <c:pt idx="539">
                  <c:v>5.3899999999999998E-3</c:v>
                </c:pt>
                <c:pt idx="540">
                  <c:v>5.4000000000000003E-3</c:v>
                </c:pt>
                <c:pt idx="541">
                  <c:v>5.4099999999999999E-3</c:v>
                </c:pt>
                <c:pt idx="542">
                  <c:v>5.4200000000000003E-3</c:v>
                </c:pt>
                <c:pt idx="543">
                  <c:v>5.4299999999999999E-3</c:v>
                </c:pt>
                <c:pt idx="544">
                  <c:v>5.4400000000000004E-3</c:v>
                </c:pt>
                <c:pt idx="545">
                  <c:v>5.45E-3</c:v>
                </c:pt>
                <c:pt idx="546">
                  <c:v>5.4599999999999996E-3</c:v>
                </c:pt>
                <c:pt idx="547">
                  <c:v>5.47E-3</c:v>
                </c:pt>
                <c:pt idx="548">
                  <c:v>5.4799999999999996E-3</c:v>
                </c:pt>
                <c:pt idx="549">
                  <c:v>5.4900000000000001E-3</c:v>
                </c:pt>
                <c:pt idx="550">
                  <c:v>5.4999999999999997E-3</c:v>
                </c:pt>
                <c:pt idx="551">
                  <c:v>5.5100000000000001E-3</c:v>
                </c:pt>
                <c:pt idx="552">
                  <c:v>5.5199999999999997E-3</c:v>
                </c:pt>
                <c:pt idx="553">
                  <c:v>5.5300000000000002E-3</c:v>
                </c:pt>
                <c:pt idx="554">
                  <c:v>5.5399999999999998E-3</c:v>
                </c:pt>
                <c:pt idx="555">
                  <c:v>5.5500000000000002E-3</c:v>
                </c:pt>
                <c:pt idx="556">
                  <c:v>5.5599999999999998E-3</c:v>
                </c:pt>
                <c:pt idx="557">
                  <c:v>5.5700000000000003E-3</c:v>
                </c:pt>
                <c:pt idx="558">
                  <c:v>5.5799999999999999E-3</c:v>
                </c:pt>
                <c:pt idx="559">
                  <c:v>5.5900000000000004E-3</c:v>
                </c:pt>
                <c:pt idx="560">
                  <c:v>5.5999999999999999E-3</c:v>
                </c:pt>
                <c:pt idx="561">
                  <c:v>5.6100000000000004E-3</c:v>
                </c:pt>
                <c:pt idx="562">
                  <c:v>5.62E-3</c:v>
                </c:pt>
                <c:pt idx="563">
                  <c:v>5.6299999999999996E-3</c:v>
                </c:pt>
                <c:pt idx="564">
                  <c:v>5.64E-3</c:v>
                </c:pt>
                <c:pt idx="565">
                  <c:v>5.6499999999999996E-3</c:v>
                </c:pt>
                <c:pt idx="566">
                  <c:v>5.6600000000000001E-3</c:v>
                </c:pt>
                <c:pt idx="567">
                  <c:v>5.6699999999999997E-3</c:v>
                </c:pt>
                <c:pt idx="568">
                  <c:v>5.6800000000000002E-3</c:v>
                </c:pt>
                <c:pt idx="569">
                  <c:v>5.6899999999999997E-3</c:v>
                </c:pt>
                <c:pt idx="570">
                  <c:v>5.7000000000000002E-3</c:v>
                </c:pt>
                <c:pt idx="571">
                  <c:v>5.7099999999999998E-3</c:v>
                </c:pt>
                <c:pt idx="572">
                  <c:v>5.7200000000000003E-3</c:v>
                </c:pt>
                <c:pt idx="573">
                  <c:v>5.7299999999999999E-3</c:v>
                </c:pt>
                <c:pt idx="574">
                  <c:v>5.7400000000000003E-3</c:v>
                </c:pt>
                <c:pt idx="575">
                  <c:v>5.7499999999999999E-3</c:v>
                </c:pt>
                <c:pt idx="576">
                  <c:v>5.7600000000000004E-3</c:v>
                </c:pt>
                <c:pt idx="577">
                  <c:v>5.77E-3</c:v>
                </c:pt>
                <c:pt idx="578">
                  <c:v>5.7800000000000004E-3</c:v>
                </c:pt>
                <c:pt idx="579">
                  <c:v>5.79E-3</c:v>
                </c:pt>
                <c:pt idx="580">
                  <c:v>5.7999999999999996E-3</c:v>
                </c:pt>
                <c:pt idx="581">
                  <c:v>5.8100000000000001E-3</c:v>
                </c:pt>
                <c:pt idx="582">
                  <c:v>5.8199999999999997E-3</c:v>
                </c:pt>
                <c:pt idx="583">
                  <c:v>5.8300000000000001E-3</c:v>
                </c:pt>
                <c:pt idx="584">
                  <c:v>5.8399999999999997E-3</c:v>
                </c:pt>
                <c:pt idx="585">
                  <c:v>5.8500000000000002E-3</c:v>
                </c:pt>
                <c:pt idx="586">
                  <c:v>5.8599999999999998E-3</c:v>
                </c:pt>
                <c:pt idx="587">
                  <c:v>5.8700000000000002E-3</c:v>
                </c:pt>
                <c:pt idx="588">
                  <c:v>5.8799999999999998E-3</c:v>
                </c:pt>
                <c:pt idx="589">
                  <c:v>5.8900000000000003E-3</c:v>
                </c:pt>
                <c:pt idx="590">
                  <c:v>5.8999999999999999E-3</c:v>
                </c:pt>
                <c:pt idx="591">
                  <c:v>5.9100000000000003E-3</c:v>
                </c:pt>
                <c:pt idx="592">
                  <c:v>5.9199999999999999E-3</c:v>
                </c:pt>
                <c:pt idx="593">
                  <c:v>5.9300000000000004E-3</c:v>
                </c:pt>
                <c:pt idx="594">
                  <c:v>5.94E-3</c:v>
                </c:pt>
                <c:pt idx="595">
                  <c:v>5.9500000000000004E-3</c:v>
                </c:pt>
                <c:pt idx="596">
                  <c:v>5.96E-3</c:v>
                </c:pt>
                <c:pt idx="597">
                  <c:v>5.9699999999999996E-3</c:v>
                </c:pt>
                <c:pt idx="598">
                  <c:v>5.9800000000000001E-3</c:v>
                </c:pt>
                <c:pt idx="599">
                  <c:v>5.9899999999999997E-3</c:v>
                </c:pt>
                <c:pt idx="600">
                  <c:v>6.0000000000000001E-3</c:v>
                </c:pt>
                <c:pt idx="601">
                  <c:v>6.0099999999999997E-3</c:v>
                </c:pt>
                <c:pt idx="602">
                  <c:v>6.0200000000000002E-3</c:v>
                </c:pt>
                <c:pt idx="603">
                  <c:v>6.0299999999999998E-3</c:v>
                </c:pt>
                <c:pt idx="604">
                  <c:v>6.0400000000000002E-3</c:v>
                </c:pt>
                <c:pt idx="605">
                  <c:v>6.0499999999999998E-3</c:v>
                </c:pt>
                <c:pt idx="606">
                  <c:v>6.0600000000000003E-3</c:v>
                </c:pt>
                <c:pt idx="607">
                  <c:v>6.0699999999999999E-3</c:v>
                </c:pt>
                <c:pt idx="608">
                  <c:v>6.0800000000000003E-3</c:v>
                </c:pt>
                <c:pt idx="609">
                  <c:v>6.0899999999999999E-3</c:v>
                </c:pt>
                <c:pt idx="610">
                  <c:v>6.1000000000000004E-3</c:v>
                </c:pt>
                <c:pt idx="611">
                  <c:v>6.11E-3</c:v>
                </c:pt>
                <c:pt idx="612">
                  <c:v>6.1199999999999996E-3</c:v>
                </c:pt>
                <c:pt idx="613">
                  <c:v>6.13E-3</c:v>
                </c:pt>
                <c:pt idx="614">
                  <c:v>6.1399999999999996E-3</c:v>
                </c:pt>
                <c:pt idx="615">
                  <c:v>6.1500000000000001E-3</c:v>
                </c:pt>
                <c:pt idx="616">
                  <c:v>6.1599999999999997E-3</c:v>
                </c:pt>
                <c:pt idx="617">
                  <c:v>6.1700000000000001E-3</c:v>
                </c:pt>
                <c:pt idx="618">
                  <c:v>6.1799999999999997E-3</c:v>
                </c:pt>
                <c:pt idx="619">
                  <c:v>6.1900000000000002E-3</c:v>
                </c:pt>
                <c:pt idx="620">
                  <c:v>6.1999999999999998E-3</c:v>
                </c:pt>
                <c:pt idx="621">
                  <c:v>6.2100000000000002E-3</c:v>
                </c:pt>
                <c:pt idx="622">
                  <c:v>6.2199999999999998E-3</c:v>
                </c:pt>
                <c:pt idx="623">
                  <c:v>6.2300000000000003E-3</c:v>
                </c:pt>
                <c:pt idx="624">
                  <c:v>6.2399999999999999E-3</c:v>
                </c:pt>
                <c:pt idx="625">
                  <c:v>6.2500000000000003E-3</c:v>
                </c:pt>
                <c:pt idx="626">
                  <c:v>6.2599999999999999E-3</c:v>
                </c:pt>
                <c:pt idx="627">
                  <c:v>6.2700000000000004E-3</c:v>
                </c:pt>
                <c:pt idx="628">
                  <c:v>6.28E-3</c:v>
                </c:pt>
                <c:pt idx="629">
                  <c:v>6.2899999999999996E-3</c:v>
                </c:pt>
                <c:pt idx="630">
                  <c:v>6.3E-3</c:v>
                </c:pt>
                <c:pt idx="631">
                  <c:v>6.3099999999999996E-3</c:v>
                </c:pt>
                <c:pt idx="632">
                  <c:v>6.3200000000000001E-3</c:v>
                </c:pt>
                <c:pt idx="633">
                  <c:v>6.3299999999999997E-3</c:v>
                </c:pt>
                <c:pt idx="634">
                  <c:v>6.3400000000000001E-3</c:v>
                </c:pt>
                <c:pt idx="635">
                  <c:v>6.3499999999999997E-3</c:v>
                </c:pt>
                <c:pt idx="636">
                  <c:v>6.3600000000000002E-3</c:v>
                </c:pt>
                <c:pt idx="637">
                  <c:v>6.3699999999999998E-3</c:v>
                </c:pt>
                <c:pt idx="638">
                  <c:v>6.3800000000000003E-3</c:v>
                </c:pt>
                <c:pt idx="639">
                  <c:v>6.3899999999999998E-3</c:v>
                </c:pt>
                <c:pt idx="640">
                  <c:v>6.4000000000000003E-3</c:v>
                </c:pt>
                <c:pt idx="641">
                  <c:v>6.4099999999999999E-3</c:v>
                </c:pt>
                <c:pt idx="642">
                  <c:v>6.4200000000000004E-3</c:v>
                </c:pt>
                <c:pt idx="643">
                  <c:v>6.43E-3</c:v>
                </c:pt>
                <c:pt idx="644">
                  <c:v>6.4400000000000004E-3</c:v>
                </c:pt>
                <c:pt idx="645">
                  <c:v>6.45E-3</c:v>
                </c:pt>
                <c:pt idx="646">
                  <c:v>6.4599999999999996E-3</c:v>
                </c:pt>
                <c:pt idx="647">
                  <c:v>6.4700000000000001E-3</c:v>
                </c:pt>
                <c:pt idx="648">
                  <c:v>6.4799999999999996E-3</c:v>
                </c:pt>
                <c:pt idx="649">
                  <c:v>6.4900000000000001E-3</c:v>
                </c:pt>
                <c:pt idx="650">
                  <c:v>6.4999999999999997E-3</c:v>
                </c:pt>
                <c:pt idx="651">
                  <c:v>6.5100000000000002E-3</c:v>
                </c:pt>
                <c:pt idx="652">
                  <c:v>6.5199999999999998E-3</c:v>
                </c:pt>
                <c:pt idx="653">
                  <c:v>6.5300000000000002E-3</c:v>
                </c:pt>
                <c:pt idx="654">
                  <c:v>6.5399999999999998E-3</c:v>
                </c:pt>
                <c:pt idx="655">
                  <c:v>6.5500000000000003E-3</c:v>
                </c:pt>
                <c:pt idx="656">
                  <c:v>6.5599999999999999E-3</c:v>
                </c:pt>
                <c:pt idx="657">
                  <c:v>6.5700000000000003E-3</c:v>
                </c:pt>
                <c:pt idx="658">
                  <c:v>6.5799999999999999E-3</c:v>
                </c:pt>
                <c:pt idx="659">
                  <c:v>6.5900000000000004E-3</c:v>
                </c:pt>
                <c:pt idx="660">
                  <c:v>6.6E-3</c:v>
                </c:pt>
                <c:pt idx="661">
                  <c:v>6.6100000000000004E-3</c:v>
                </c:pt>
                <c:pt idx="662">
                  <c:v>6.62E-3</c:v>
                </c:pt>
                <c:pt idx="663">
                  <c:v>6.6299999999999996E-3</c:v>
                </c:pt>
                <c:pt idx="664">
                  <c:v>6.6400000000000001E-3</c:v>
                </c:pt>
                <c:pt idx="665">
                  <c:v>6.6499999999999997E-3</c:v>
                </c:pt>
                <c:pt idx="666">
                  <c:v>6.6600000000000001E-3</c:v>
                </c:pt>
                <c:pt idx="667">
                  <c:v>6.6699999999999997E-3</c:v>
                </c:pt>
                <c:pt idx="668">
                  <c:v>6.6800000000000002E-3</c:v>
                </c:pt>
                <c:pt idx="669">
                  <c:v>6.6899999999999998E-3</c:v>
                </c:pt>
                <c:pt idx="670">
                  <c:v>6.7000000000000002E-3</c:v>
                </c:pt>
                <c:pt idx="671">
                  <c:v>6.7099999999999998E-3</c:v>
                </c:pt>
                <c:pt idx="672">
                  <c:v>6.7200000000000003E-3</c:v>
                </c:pt>
                <c:pt idx="673">
                  <c:v>6.7299999999999999E-3</c:v>
                </c:pt>
                <c:pt idx="674">
                  <c:v>6.7400000000000003E-3</c:v>
                </c:pt>
                <c:pt idx="675">
                  <c:v>6.7499999999999999E-3</c:v>
                </c:pt>
                <c:pt idx="676">
                  <c:v>6.7600000000000004E-3</c:v>
                </c:pt>
                <c:pt idx="677">
                  <c:v>6.77E-3</c:v>
                </c:pt>
                <c:pt idx="678">
                  <c:v>6.7799999999999996E-3</c:v>
                </c:pt>
                <c:pt idx="679">
                  <c:v>6.79E-3</c:v>
                </c:pt>
                <c:pt idx="680">
                  <c:v>6.7999999999999996E-3</c:v>
                </c:pt>
                <c:pt idx="681">
                  <c:v>6.8100000000000001E-3</c:v>
                </c:pt>
                <c:pt idx="682">
                  <c:v>6.8199999999999997E-3</c:v>
                </c:pt>
                <c:pt idx="683">
                  <c:v>6.8300000000000001E-3</c:v>
                </c:pt>
                <c:pt idx="684">
                  <c:v>6.8399999999999997E-3</c:v>
                </c:pt>
                <c:pt idx="685">
                  <c:v>6.8500000000000002E-3</c:v>
                </c:pt>
                <c:pt idx="686">
                  <c:v>6.8599999999999998E-3</c:v>
                </c:pt>
                <c:pt idx="687">
                  <c:v>6.8700000000000002E-3</c:v>
                </c:pt>
                <c:pt idx="688">
                  <c:v>6.8799999999999998E-3</c:v>
                </c:pt>
                <c:pt idx="689">
                  <c:v>6.8900000000000003E-3</c:v>
                </c:pt>
                <c:pt idx="690">
                  <c:v>6.8999999999999999E-3</c:v>
                </c:pt>
                <c:pt idx="691">
                  <c:v>6.9100000000000003E-3</c:v>
                </c:pt>
                <c:pt idx="692">
                  <c:v>6.9199999999999999E-3</c:v>
                </c:pt>
                <c:pt idx="693">
                  <c:v>6.9300000000000004E-3</c:v>
                </c:pt>
                <c:pt idx="694">
                  <c:v>6.94E-3</c:v>
                </c:pt>
                <c:pt idx="695">
                  <c:v>6.9499999999999996E-3</c:v>
                </c:pt>
                <c:pt idx="696">
                  <c:v>6.96E-3</c:v>
                </c:pt>
                <c:pt idx="697">
                  <c:v>6.9699999999999996E-3</c:v>
                </c:pt>
                <c:pt idx="698">
                  <c:v>6.9800000000000001E-3</c:v>
                </c:pt>
                <c:pt idx="699">
                  <c:v>6.9899999999999997E-3</c:v>
                </c:pt>
                <c:pt idx="700">
                  <c:v>7.0000000000000001E-3</c:v>
                </c:pt>
                <c:pt idx="701">
                  <c:v>7.0099999999999997E-3</c:v>
                </c:pt>
                <c:pt idx="702">
                  <c:v>7.0200000000000002E-3</c:v>
                </c:pt>
                <c:pt idx="703">
                  <c:v>7.0299999999999998E-3</c:v>
                </c:pt>
                <c:pt idx="704">
                  <c:v>7.0400000000000003E-3</c:v>
                </c:pt>
                <c:pt idx="705">
                  <c:v>7.0499999999999998E-3</c:v>
                </c:pt>
                <c:pt idx="706">
                  <c:v>7.0600000000000003E-3</c:v>
                </c:pt>
                <c:pt idx="707">
                  <c:v>7.0699999999999999E-3</c:v>
                </c:pt>
                <c:pt idx="708">
                  <c:v>7.0800000000000004E-3</c:v>
                </c:pt>
                <c:pt idx="709">
                  <c:v>7.0899999999999999E-3</c:v>
                </c:pt>
                <c:pt idx="710">
                  <c:v>7.1000000000000004E-3</c:v>
                </c:pt>
                <c:pt idx="711">
                  <c:v>7.11E-3</c:v>
                </c:pt>
                <c:pt idx="712">
                  <c:v>7.1199999999999996E-3</c:v>
                </c:pt>
                <c:pt idx="713">
                  <c:v>7.1300000000000001E-3</c:v>
                </c:pt>
                <c:pt idx="714">
                  <c:v>7.1399999999999996E-3</c:v>
                </c:pt>
                <c:pt idx="715">
                  <c:v>7.1500000000000001E-3</c:v>
                </c:pt>
                <c:pt idx="716">
                  <c:v>7.1599999999999997E-3</c:v>
                </c:pt>
                <c:pt idx="717">
                  <c:v>7.1700000000000002E-3</c:v>
                </c:pt>
                <c:pt idx="718">
                  <c:v>7.1799999999999998E-3</c:v>
                </c:pt>
                <c:pt idx="719">
                  <c:v>7.1900000000000002E-3</c:v>
                </c:pt>
                <c:pt idx="720">
                  <c:v>7.1999999999999998E-3</c:v>
                </c:pt>
                <c:pt idx="721">
                  <c:v>7.2100000000000003E-3</c:v>
                </c:pt>
                <c:pt idx="722">
                  <c:v>7.2199999999999999E-3</c:v>
                </c:pt>
                <c:pt idx="723">
                  <c:v>7.2300000000000003E-3</c:v>
                </c:pt>
                <c:pt idx="724">
                  <c:v>7.2399999999999999E-3</c:v>
                </c:pt>
                <c:pt idx="725">
                  <c:v>7.2500000000000004E-3</c:v>
                </c:pt>
                <c:pt idx="726">
                  <c:v>7.26E-3</c:v>
                </c:pt>
                <c:pt idx="727">
                  <c:v>7.2700000000000004E-3</c:v>
                </c:pt>
                <c:pt idx="728">
                  <c:v>7.28E-3</c:v>
                </c:pt>
                <c:pt idx="729">
                  <c:v>7.2899999999999996E-3</c:v>
                </c:pt>
                <c:pt idx="730">
                  <c:v>7.3000000000000001E-3</c:v>
                </c:pt>
                <c:pt idx="731">
                  <c:v>7.3099999999999997E-3</c:v>
                </c:pt>
                <c:pt idx="732">
                  <c:v>7.3200000000000001E-3</c:v>
                </c:pt>
                <c:pt idx="733">
                  <c:v>7.3299999999999997E-3</c:v>
                </c:pt>
                <c:pt idx="734">
                  <c:v>7.3400000000000002E-3</c:v>
                </c:pt>
                <c:pt idx="735">
                  <c:v>7.3499999999999998E-3</c:v>
                </c:pt>
                <c:pt idx="736">
                  <c:v>7.3600000000000002E-3</c:v>
                </c:pt>
                <c:pt idx="737">
                  <c:v>7.3699999999999998E-3</c:v>
                </c:pt>
                <c:pt idx="738">
                  <c:v>7.3800000000000003E-3</c:v>
                </c:pt>
                <c:pt idx="739">
                  <c:v>7.3899999999999999E-3</c:v>
                </c:pt>
                <c:pt idx="740">
                  <c:v>7.4000000000000003E-3</c:v>
                </c:pt>
                <c:pt idx="741">
                  <c:v>7.4099999999999999E-3</c:v>
                </c:pt>
                <c:pt idx="742">
                  <c:v>7.4200000000000004E-3</c:v>
                </c:pt>
                <c:pt idx="743">
                  <c:v>7.43E-3</c:v>
                </c:pt>
                <c:pt idx="744">
                  <c:v>7.4400000000000004E-3</c:v>
                </c:pt>
                <c:pt idx="745">
                  <c:v>7.45E-3</c:v>
                </c:pt>
                <c:pt idx="746">
                  <c:v>7.4599999999999996E-3</c:v>
                </c:pt>
                <c:pt idx="747">
                  <c:v>7.4700000000000001E-3</c:v>
                </c:pt>
                <c:pt idx="748">
                  <c:v>7.4799999999999997E-3</c:v>
                </c:pt>
                <c:pt idx="749">
                  <c:v>7.4900000000000001E-3</c:v>
                </c:pt>
                <c:pt idx="750">
                  <c:v>7.4999999999999997E-3</c:v>
                </c:pt>
                <c:pt idx="751">
                  <c:v>7.5100000000000002E-3</c:v>
                </c:pt>
                <c:pt idx="752">
                  <c:v>7.5199999999999998E-3</c:v>
                </c:pt>
                <c:pt idx="753">
                  <c:v>7.5300000000000002E-3</c:v>
                </c:pt>
                <c:pt idx="754">
                  <c:v>7.5399999999999998E-3</c:v>
                </c:pt>
                <c:pt idx="755">
                  <c:v>7.5500000000000003E-3</c:v>
                </c:pt>
                <c:pt idx="756">
                  <c:v>7.5599999999999999E-3</c:v>
                </c:pt>
                <c:pt idx="757">
                  <c:v>7.5700000000000003E-3</c:v>
                </c:pt>
                <c:pt idx="758">
                  <c:v>7.5799999999999999E-3</c:v>
                </c:pt>
                <c:pt idx="759">
                  <c:v>7.5900000000000004E-3</c:v>
                </c:pt>
                <c:pt idx="760">
                  <c:v>7.6E-3</c:v>
                </c:pt>
                <c:pt idx="761">
                  <c:v>7.6099999999999996E-3</c:v>
                </c:pt>
                <c:pt idx="762">
                  <c:v>7.62E-3</c:v>
                </c:pt>
                <c:pt idx="763">
                  <c:v>7.6299999999999996E-3</c:v>
                </c:pt>
                <c:pt idx="764">
                  <c:v>7.6400000000000001E-3</c:v>
                </c:pt>
                <c:pt idx="765">
                  <c:v>7.6499999999999997E-3</c:v>
                </c:pt>
                <c:pt idx="766">
                  <c:v>7.6600000000000001E-3</c:v>
                </c:pt>
                <c:pt idx="767">
                  <c:v>7.6699999999999997E-3</c:v>
                </c:pt>
                <c:pt idx="768">
                  <c:v>7.6800000000000002E-3</c:v>
                </c:pt>
                <c:pt idx="769">
                  <c:v>7.6899999999999998E-3</c:v>
                </c:pt>
                <c:pt idx="770">
                  <c:v>7.7000000000000002E-3</c:v>
                </c:pt>
                <c:pt idx="771">
                  <c:v>7.7099999999999998E-3</c:v>
                </c:pt>
                <c:pt idx="772">
                  <c:v>7.7200000000000003E-3</c:v>
                </c:pt>
                <c:pt idx="773">
                  <c:v>7.7299999999999999E-3</c:v>
                </c:pt>
                <c:pt idx="774">
                  <c:v>7.7400000000000004E-3</c:v>
                </c:pt>
                <c:pt idx="775">
                  <c:v>7.7499999999999999E-3</c:v>
                </c:pt>
                <c:pt idx="776">
                  <c:v>7.7600000000000004E-3</c:v>
                </c:pt>
                <c:pt idx="777">
                  <c:v>7.77E-3</c:v>
                </c:pt>
                <c:pt idx="778">
                  <c:v>7.7799999999999996E-3</c:v>
                </c:pt>
                <c:pt idx="779">
                  <c:v>7.79E-3</c:v>
                </c:pt>
                <c:pt idx="780">
                  <c:v>7.7999999999999996E-3</c:v>
                </c:pt>
                <c:pt idx="781">
                  <c:v>7.8100000000000001E-3</c:v>
                </c:pt>
                <c:pt idx="782">
                  <c:v>7.8200000000000006E-3</c:v>
                </c:pt>
                <c:pt idx="783">
                  <c:v>7.8300000000000002E-3</c:v>
                </c:pt>
                <c:pt idx="784">
                  <c:v>7.8399999999999997E-3</c:v>
                </c:pt>
                <c:pt idx="785">
                  <c:v>7.8499999999999993E-3</c:v>
                </c:pt>
                <c:pt idx="786">
                  <c:v>7.8600000000000007E-3</c:v>
                </c:pt>
                <c:pt idx="787">
                  <c:v>7.8700000000000003E-3</c:v>
                </c:pt>
                <c:pt idx="788">
                  <c:v>7.8799999999999999E-3</c:v>
                </c:pt>
                <c:pt idx="789">
                  <c:v>7.8899999999999994E-3</c:v>
                </c:pt>
                <c:pt idx="790">
                  <c:v>7.9000000000000008E-3</c:v>
                </c:pt>
                <c:pt idx="791">
                  <c:v>7.9100000000000004E-3</c:v>
                </c:pt>
                <c:pt idx="792">
                  <c:v>7.92E-3</c:v>
                </c:pt>
                <c:pt idx="793">
                  <c:v>7.9299999999999995E-3</c:v>
                </c:pt>
                <c:pt idx="794">
                  <c:v>7.9399999999999991E-3</c:v>
                </c:pt>
                <c:pt idx="795">
                  <c:v>7.9500000000000005E-3</c:v>
                </c:pt>
                <c:pt idx="796">
                  <c:v>7.9600000000000001E-3</c:v>
                </c:pt>
                <c:pt idx="797">
                  <c:v>7.9699999999999997E-3</c:v>
                </c:pt>
                <c:pt idx="798">
                  <c:v>7.9799999999999992E-3</c:v>
                </c:pt>
                <c:pt idx="799">
                  <c:v>7.9900000000000006E-3</c:v>
                </c:pt>
                <c:pt idx="800">
                  <c:v>8.0000000000000002E-3</c:v>
                </c:pt>
                <c:pt idx="801">
                  <c:v>8.0099999999999998E-3</c:v>
                </c:pt>
                <c:pt idx="802">
                  <c:v>8.0199999999999994E-3</c:v>
                </c:pt>
                <c:pt idx="803">
                  <c:v>8.0300000000000007E-3</c:v>
                </c:pt>
                <c:pt idx="804">
                  <c:v>8.0400000000000003E-3</c:v>
                </c:pt>
                <c:pt idx="805">
                  <c:v>8.0499999999999999E-3</c:v>
                </c:pt>
                <c:pt idx="806">
                  <c:v>8.0599999999999995E-3</c:v>
                </c:pt>
                <c:pt idx="807">
                  <c:v>8.0700000000000008E-3</c:v>
                </c:pt>
                <c:pt idx="808">
                  <c:v>8.0800000000000004E-3</c:v>
                </c:pt>
                <c:pt idx="809">
                  <c:v>8.09E-3</c:v>
                </c:pt>
                <c:pt idx="810">
                  <c:v>8.0999999999999996E-3</c:v>
                </c:pt>
                <c:pt idx="811">
                  <c:v>8.1099999999999992E-3</c:v>
                </c:pt>
                <c:pt idx="812">
                  <c:v>8.1200000000000005E-3</c:v>
                </c:pt>
                <c:pt idx="813">
                  <c:v>8.1300000000000001E-3</c:v>
                </c:pt>
                <c:pt idx="814">
                  <c:v>8.1399999999999997E-3</c:v>
                </c:pt>
                <c:pt idx="815">
                  <c:v>8.1499999999999993E-3</c:v>
                </c:pt>
                <c:pt idx="816">
                  <c:v>8.1600000000000006E-3</c:v>
                </c:pt>
                <c:pt idx="817">
                  <c:v>8.1700000000000002E-3</c:v>
                </c:pt>
                <c:pt idx="818">
                  <c:v>8.1799999999999998E-3</c:v>
                </c:pt>
                <c:pt idx="819">
                  <c:v>8.1899999999999994E-3</c:v>
                </c:pt>
                <c:pt idx="820">
                  <c:v>8.2000000000000007E-3</c:v>
                </c:pt>
                <c:pt idx="821">
                  <c:v>8.2100000000000003E-3</c:v>
                </c:pt>
                <c:pt idx="822">
                  <c:v>8.2199999999999999E-3</c:v>
                </c:pt>
                <c:pt idx="823">
                  <c:v>8.2299999999999995E-3</c:v>
                </c:pt>
                <c:pt idx="824">
                  <c:v>8.2400000000000008E-3</c:v>
                </c:pt>
                <c:pt idx="825">
                  <c:v>8.2500000000000004E-3</c:v>
                </c:pt>
                <c:pt idx="826">
                  <c:v>8.26E-3</c:v>
                </c:pt>
                <c:pt idx="827">
                  <c:v>8.2699999999999996E-3</c:v>
                </c:pt>
                <c:pt idx="828">
                  <c:v>8.2799999999999992E-3</c:v>
                </c:pt>
                <c:pt idx="829">
                  <c:v>8.2900000000000005E-3</c:v>
                </c:pt>
                <c:pt idx="830">
                  <c:v>8.3000000000000001E-3</c:v>
                </c:pt>
                <c:pt idx="831">
                  <c:v>8.3099999999999997E-3</c:v>
                </c:pt>
                <c:pt idx="832">
                  <c:v>8.3199999999999993E-3</c:v>
                </c:pt>
                <c:pt idx="833">
                  <c:v>8.3300000000000006E-3</c:v>
                </c:pt>
                <c:pt idx="834">
                  <c:v>8.3400000000000002E-3</c:v>
                </c:pt>
                <c:pt idx="835">
                  <c:v>8.3499999999999998E-3</c:v>
                </c:pt>
                <c:pt idx="836">
                  <c:v>8.3599999999999994E-3</c:v>
                </c:pt>
                <c:pt idx="837">
                  <c:v>8.3700000000000007E-3</c:v>
                </c:pt>
                <c:pt idx="838">
                  <c:v>8.3800000000000003E-3</c:v>
                </c:pt>
                <c:pt idx="839">
                  <c:v>8.3899999999999999E-3</c:v>
                </c:pt>
                <c:pt idx="840">
                  <c:v>8.3999999999999995E-3</c:v>
                </c:pt>
                <c:pt idx="841">
                  <c:v>8.4100000000000008E-3</c:v>
                </c:pt>
                <c:pt idx="842">
                  <c:v>8.4200000000000004E-3</c:v>
                </c:pt>
                <c:pt idx="843">
                  <c:v>8.43E-3</c:v>
                </c:pt>
                <c:pt idx="844">
                  <c:v>8.4399999999999996E-3</c:v>
                </c:pt>
                <c:pt idx="845">
                  <c:v>8.4499999999999992E-3</c:v>
                </c:pt>
                <c:pt idx="846">
                  <c:v>8.4600000000000005E-3</c:v>
                </c:pt>
                <c:pt idx="847">
                  <c:v>8.4700000000000001E-3</c:v>
                </c:pt>
                <c:pt idx="848">
                  <c:v>8.4799999999999997E-3</c:v>
                </c:pt>
                <c:pt idx="849">
                  <c:v>8.4899999999999993E-3</c:v>
                </c:pt>
                <c:pt idx="850">
                  <c:v>8.5000000000000006E-3</c:v>
                </c:pt>
                <c:pt idx="851">
                  <c:v>8.5100000000000002E-3</c:v>
                </c:pt>
                <c:pt idx="852">
                  <c:v>8.5199999999999998E-3</c:v>
                </c:pt>
                <c:pt idx="853">
                  <c:v>8.5299999999999994E-3</c:v>
                </c:pt>
                <c:pt idx="854">
                  <c:v>8.5400000000000007E-3</c:v>
                </c:pt>
                <c:pt idx="855">
                  <c:v>8.5500000000000003E-3</c:v>
                </c:pt>
                <c:pt idx="856">
                  <c:v>8.5599999999999999E-3</c:v>
                </c:pt>
                <c:pt idx="857">
                  <c:v>8.5699999999999995E-3</c:v>
                </c:pt>
                <c:pt idx="858">
                  <c:v>8.5800000000000008E-3</c:v>
                </c:pt>
                <c:pt idx="859">
                  <c:v>8.5900000000000004E-3</c:v>
                </c:pt>
                <c:pt idx="860">
                  <c:v>8.6E-3</c:v>
                </c:pt>
                <c:pt idx="861">
                  <c:v>8.6099999999999996E-3</c:v>
                </c:pt>
                <c:pt idx="862">
                  <c:v>8.6199999999999992E-3</c:v>
                </c:pt>
                <c:pt idx="863">
                  <c:v>8.6300000000000005E-3</c:v>
                </c:pt>
                <c:pt idx="864">
                  <c:v>8.6400000000000001E-3</c:v>
                </c:pt>
                <c:pt idx="865">
                  <c:v>8.6499999999999997E-3</c:v>
                </c:pt>
                <c:pt idx="866">
                  <c:v>8.6599999999999993E-3</c:v>
                </c:pt>
                <c:pt idx="867">
                  <c:v>8.6700000000000006E-3</c:v>
                </c:pt>
                <c:pt idx="868">
                  <c:v>8.6800000000000002E-3</c:v>
                </c:pt>
                <c:pt idx="869">
                  <c:v>8.6899999999999998E-3</c:v>
                </c:pt>
                <c:pt idx="870">
                  <c:v>8.6999999999999994E-3</c:v>
                </c:pt>
                <c:pt idx="871">
                  <c:v>8.7100000000000007E-3</c:v>
                </c:pt>
                <c:pt idx="872">
                  <c:v>8.7200000000000003E-3</c:v>
                </c:pt>
                <c:pt idx="873">
                  <c:v>8.7299999999999999E-3</c:v>
                </c:pt>
                <c:pt idx="874">
                  <c:v>8.7399999999999995E-3</c:v>
                </c:pt>
                <c:pt idx="875">
                  <c:v>8.7500000000000008E-3</c:v>
                </c:pt>
                <c:pt idx="876">
                  <c:v>8.7600000000000004E-3</c:v>
                </c:pt>
                <c:pt idx="877">
                  <c:v>8.77E-3</c:v>
                </c:pt>
                <c:pt idx="878">
                  <c:v>8.7799999999999996E-3</c:v>
                </c:pt>
                <c:pt idx="879">
                  <c:v>8.7899999999999992E-3</c:v>
                </c:pt>
                <c:pt idx="880">
                  <c:v>8.8000000000000005E-3</c:v>
                </c:pt>
                <c:pt idx="881">
                  <c:v>8.8100000000000001E-3</c:v>
                </c:pt>
                <c:pt idx="882">
                  <c:v>8.8199999999999997E-3</c:v>
                </c:pt>
                <c:pt idx="883">
                  <c:v>8.8299999999999993E-3</c:v>
                </c:pt>
                <c:pt idx="884">
                  <c:v>8.8400000000000006E-3</c:v>
                </c:pt>
                <c:pt idx="885">
                  <c:v>8.8500000000000002E-3</c:v>
                </c:pt>
                <c:pt idx="886">
                  <c:v>8.8599999999999998E-3</c:v>
                </c:pt>
                <c:pt idx="887">
                  <c:v>8.8699999999999994E-3</c:v>
                </c:pt>
                <c:pt idx="888">
                  <c:v>8.8800000000000007E-3</c:v>
                </c:pt>
                <c:pt idx="889">
                  <c:v>8.8900000000000003E-3</c:v>
                </c:pt>
                <c:pt idx="890">
                  <c:v>8.8999999999999999E-3</c:v>
                </c:pt>
                <c:pt idx="891">
                  <c:v>8.9099999999999995E-3</c:v>
                </c:pt>
                <c:pt idx="892">
                  <c:v>8.9200000000000008E-3</c:v>
                </c:pt>
                <c:pt idx="893">
                  <c:v>8.9300000000000004E-3</c:v>
                </c:pt>
                <c:pt idx="894">
                  <c:v>8.94E-3</c:v>
                </c:pt>
                <c:pt idx="895">
                  <c:v>8.9499999999999996E-3</c:v>
                </c:pt>
                <c:pt idx="896">
                  <c:v>8.9599999999999992E-3</c:v>
                </c:pt>
                <c:pt idx="897">
                  <c:v>8.9700000000000005E-3</c:v>
                </c:pt>
                <c:pt idx="898">
                  <c:v>8.9800000000000001E-3</c:v>
                </c:pt>
                <c:pt idx="899">
                  <c:v>8.9899999999999997E-3</c:v>
                </c:pt>
                <c:pt idx="900">
                  <c:v>8.9999999999999993E-3</c:v>
                </c:pt>
                <c:pt idx="901">
                  <c:v>9.0100000000000006E-3</c:v>
                </c:pt>
                <c:pt idx="902">
                  <c:v>9.0200000000000002E-3</c:v>
                </c:pt>
                <c:pt idx="903">
                  <c:v>9.0299999999999998E-3</c:v>
                </c:pt>
                <c:pt idx="904">
                  <c:v>9.0399999999999994E-3</c:v>
                </c:pt>
                <c:pt idx="905">
                  <c:v>9.0500000000000008E-3</c:v>
                </c:pt>
                <c:pt idx="906">
                  <c:v>9.0600000000000003E-3</c:v>
                </c:pt>
                <c:pt idx="907">
                  <c:v>9.0699999999999999E-3</c:v>
                </c:pt>
                <c:pt idx="908">
                  <c:v>9.0799999999999995E-3</c:v>
                </c:pt>
                <c:pt idx="909">
                  <c:v>9.0900000000000009E-3</c:v>
                </c:pt>
                <c:pt idx="910">
                  <c:v>9.1000000000000004E-3</c:v>
                </c:pt>
                <c:pt idx="911">
                  <c:v>9.11E-3</c:v>
                </c:pt>
                <c:pt idx="912">
                  <c:v>9.1199999999999996E-3</c:v>
                </c:pt>
                <c:pt idx="913">
                  <c:v>9.1299999999999992E-3</c:v>
                </c:pt>
                <c:pt idx="914">
                  <c:v>9.1400000000000006E-3</c:v>
                </c:pt>
                <c:pt idx="915">
                  <c:v>9.1500000000000001E-3</c:v>
                </c:pt>
                <c:pt idx="916">
                  <c:v>9.1599999999999997E-3</c:v>
                </c:pt>
                <c:pt idx="917">
                  <c:v>9.1699999999999993E-3</c:v>
                </c:pt>
                <c:pt idx="918">
                  <c:v>9.1800000000000007E-3</c:v>
                </c:pt>
                <c:pt idx="919">
                  <c:v>9.1900000000000003E-3</c:v>
                </c:pt>
                <c:pt idx="920">
                  <c:v>9.1999999999999998E-3</c:v>
                </c:pt>
                <c:pt idx="921">
                  <c:v>9.2099999999999994E-3</c:v>
                </c:pt>
                <c:pt idx="922">
                  <c:v>9.2200000000000008E-3</c:v>
                </c:pt>
                <c:pt idx="923">
                  <c:v>9.2300000000000004E-3</c:v>
                </c:pt>
                <c:pt idx="924">
                  <c:v>9.2399999999999999E-3</c:v>
                </c:pt>
                <c:pt idx="925">
                  <c:v>9.2499999999999995E-3</c:v>
                </c:pt>
                <c:pt idx="926">
                  <c:v>9.2599999999999991E-3</c:v>
                </c:pt>
                <c:pt idx="927">
                  <c:v>9.2700000000000005E-3</c:v>
                </c:pt>
                <c:pt idx="928">
                  <c:v>9.2800000000000001E-3</c:v>
                </c:pt>
                <c:pt idx="929">
                  <c:v>9.2899999999999996E-3</c:v>
                </c:pt>
                <c:pt idx="930">
                  <c:v>9.2999999999999992E-3</c:v>
                </c:pt>
                <c:pt idx="931">
                  <c:v>9.3100000000000006E-3</c:v>
                </c:pt>
                <c:pt idx="932">
                  <c:v>9.3200000000000002E-3</c:v>
                </c:pt>
                <c:pt idx="933">
                  <c:v>9.3299999999999998E-3</c:v>
                </c:pt>
                <c:pt idx="934">
                  <c:v>9.3399999999999993E-3</c:v>
                </c:pt>
                <c:pt idx="935">
                  <c:v>9.3500000000000007E-3</c:v>
                </c:pt>
                <c:pt idx="936">
                  <c:v>9.3600000000000003E-3</c:v>
                </c:pt>
                <c:pt idx="937">
                  <c:v>9.3699999999999999E-3</c:v>
                </c:pt>
                <c:pt idx="938">
                  <c:v>9.3799999999999994E-3</c:v>
                </c:pt>
                <c:pt idx="939">
                  <c:v>9.3900000000000008E-3</c:v>
                </c:pt>
                <c:pt idx="940">
                  <c:v>9.4000000000000004E-3</c:v>
                </c:pt>
                <c:pt idx="941">
                  <c:v>9.41E-3</c:v>
                </c:pt>
                <c:pt idx="942">
                  <c:v>9.4199999999999996E-3</c:v>
                </c:pt>
                <c:pt idx="943">
                  <c:v>9.4299999999999991E-3</c:v>
                </c:pt>
                <c:pt idx="944">
                  <c:v>9.4400000000000005E-3</c:v>
                </c:pt>
                <c:pt idx="945">
                  <c:v>9.4500000000000001E-3</c:v>
                </c:pt>
                <c:pt idx="946">
                  <c:v>9.4599999999999997E-3</c:v>
                </c:pt>
                <c:pt idx="947">
                  <c:v>9.4699999999999993E-3</c:v>
                </c:pt>
                <c:pt idx="948">
                  <c:v>9.4800000000000006E-3</c:v>
                </c:pt>
                <c:pt idx="949">
                  <c:v>9.4900000000000002E-3</c:v>
                </c:pt>
                <c:pt idx="950">
                  <c:v>9.4999999999999998E-3</c:v>
                </c:pt>
                <c:pt idx="951">
                  <c:v>9.5099999999999994E-3</c:v>
                </c:pt>
                <c:pt idx="952">
                  <c:v>9.5200000000000007E-3</c:v>
                </c:pt>
                <c:pt idx="953">
                  <c:v>9.5300000000000003E-3</c:v>
                </c:pt>
                <c:pt idx="954">
                  <c:v>9.5399999999999999E-3</c:v>
                </c:pt>
                <c:pt idx="955">
                  <c:v>9.5499999999999995E-3</c:v>
                </c:pt>
                <c:pt idx="956">
                  <c:v>9.5600000000000008E-3</c:v>
                </c:pt>
                <c:pt idx="957">
                  <c:v>9.5700000000000004E-3</c:v>
                </c:pt>
                <c:pt idx="958">
                  <c:v>9.58E-3</c:v>
                </c:pt>
                <c:pt idx="959">
                  <c:v>9.5899999999999996E-3</c:v>
                </c:pt>
                <c:pt idx="960">
                  <c:v>9.5999999999999992E-3</c:v>
                </c:pt>
                <c:pt idx="961">
                  <c:v>9.6100000000000005E-3</c:v>
                </c:pt>
                <c:pt idx="962">
                  <c:v>9.6200000000000001E-3</c:v>
                </c:pt>
                <c:pt idx="963">
                  <c:v>9.6299999999999997E-3</c:v>
                </c:pt>
                <c:pt idx="964">
                  <c:v>9.6399999999999993E-3</c:v>
                </c:pt>
                <c:pt idx="965">
                  <c:v>9.6500000000000006E-3</c:v>
                </c:pt>
                <c:pt idx="966">
                  <c:v>9.6600000000000002E-3</c:v>
                </c:pt>
                <c:pt idx="967">
                  <c:v>9.6699999999999998E-3</c:v>
                </c:pt>
                <c:pt idx="968">
                  <c:v>9.6799999999999994E-3</c:v>
                </c:pt>
                <c:pt idx="969">
                  <c:v>9.6900000000000007E-3</c:v>
                </c:pt>
                <c:pt idx="970">
                  <c:v>9.7000000000000003E-3</c:v>
                </c:pt>
                <c:pt idx="971">
                  <c:v>9.7099999999999999E-3</c:v>
                </c:pt>
                <c:pt idx="972">
                  <c:v>9.7199999999999995E-3</c:v>
                </c:pt>
                <c:pt idx="973">
                  <c:v>9.7300000000000008E-3</c:v>
                </c:pt>
                <c:pt idx="974">
                  <c:v>9.7400000000000004E-3</c:v>
                </c:pt>
                <c:pt idx="975">
                  <c:v>9.75E-3</c:v>
                </c:pt>
                <c:pt idx="976">
                  <c:v>9.7599999999999996E-3</c:v>
                </c:pt>
                <c:pt idx="977">
                  <c:v>9.7699999999999992E-3</c:v>
                </c:pt>
                <c:pt idx="978">
                  <c:v>9.7800000000000005E-3</c:v>
                </c:pt>
                <c:pt idx="979">
                  <c:v>9.7900000000000001E-3</c:v>
                </c:pt>
                <c:pt idx="980">
                  <c:v>9.7999999999999997E-3</c:v>
                </c:pt>
                <c:pt idx="981">
                  <c:v>9.8099999999999993E-3</c:v>
                </c:pt>
                <c:pt idx="982">
                  <c:v>9.8200000000000006E-3</c:v>
                </c:pt>
                <c:pt idx="983">
                  <c:v>9.8300000000000002E-3</c:v>
                </c:pt>
                <c:pt idx="984">
                  <c:v>9.8399999999999998E-3</c:v>
                </c:pt>
                <c:pt idx="985">
                  <c:v>9.8499999999999994E-3</c:v>
                </c:pt>
                <c:pt idx="986">
                  <c:v>9.8600000000000007E-3</c:v>
                </c:pt>
                <c:pt idx="987">
                  <c:v>9.8700000000000003E-3</c:v>
                </c:pt>
                <c:pt idx="988">
                  <c:v>9.8799999999999999E-3</c:v>
                </c:pt>
                <c:pt idx="989">
                  <c:v>9.8899999999999995E-3</c:v>
                </c:pt>
                <c:pt idx="990">
                  <c:v>9.9000000000000008E-3</c:v>
                </c:pt>
                <c:pt idx="991">
                  <c:v>9.9100000000000004E-3</c:v>
                </c:pt>
                <c:pt idx="992">
                  <c:v>9.92E-3</c:v>
                </c:pt>
                <c:pt idx="993">
                  <c:v>9.9299999999999996E-3</c:v>
                </c:pt>
                <c:pt idx="994">
                  <c:v>9.9399999999999992E-3</c:v>
                </c:pt>
                <c:pt idx="995">
                  <c:v>9.9500000000000005E-3</c:v>
                </c:pt>
                <c:pt idx="996">
                  <c:v>9.9600000000000001E-3</c:v>
                </c:pt>
                <c:pt idx="997">
                  <c:v>9.9699999999999997E-3</c:v>
                </c:pt>
                <c:pt idx="998">
                  <c:v>9.9799999999999993E-3</c:v>
                </c:pt>
                <c:pt idx="999">
                  <c:v>9.9900000000000006E-3</c:v>
                </c:pt>
                <c:pt idx="1000">
                  <c:v>0.01</c:v>
                </c:pt>
                <c:pt idx="1001">
                  <c:v>1.001E-2</c:v>
                </c:pt>
                <c:pt idx="1002">
                  <c:v>1.0019999999999999E-2</c:v>
                </c:pt>
                <c:pt idx="1003">
                  <c:v>1.0030000000000001E-2</c:v>
                </c:pt>
                <c:pt idx="1004">
                  <c:v>1.004E-2</c:v>
                </c:pt>
                <c:pt idx="1005">
                  <c:v>1.005E-2</c:v>
                </c:pt>
                <c:pt idx="1006">
                  <c:v>1.0059999999999999E-2</c:v>
                </c:pt>
                <c:pt idx="1007">
                  <c:v>1.0070000000000001E-2</c:v>
                </c:pt>
                <c:pt idx="1008">
                  <c:v>1.008E-2</c:v>
                </c:pt>
                <c:pt idx="1009">
                  <c:v>1.009E-2</c:v>
                </c:pt>
                <c:pt idx="1010">
                  <c:v>1.01E-2</c:v>
                </c:pt>
                <c:pt idx="1011">
                  <c:v>1.0109999999999999E-2</c:v>
                </c:pt>
                <c:pt idx="1012">
                  <c:v>1.0120000000000001E-2</c:v>
                </c:pt>
                <c:pt idx="1013">
                  <c:v>1.013E-2</c:v>
                </c:pt>
                <c:pt idx="1014">
                  <c:v>1.014E-2</c:v>
                </c:pt>
                <c:pt idx="1015">
                  <c:v>1.0149999999999999E-2</c:v>
                </c:pt>
                <c:pt idx="1016">
                  <c:v>1.0160000000000001E-2</c:v>
                </c:pt>
                <c:pt idx="1017">
                  <c:v>1.017E-2</c:v>
                </c:pt>
                <c:pt idx="1018">
                  <c:v>1.018E-2</c:v>
                </c:pt>
                <c:pt idx="1019">
                  <c:v>1.0189999999999999E-2</c:v>
                </c:pt>
                <c:pt idx="1020">
                  <c:v>1.0200000000000001E-2</c:v>
                </c:pt>
                <c:pt idx="1021">
                  <c:v>1.021E-2</c:v>
                </c:pt>
                <c:pt idx="1022">
                  <c:v>1.022E-2</c:v>
                </c:pt>
                <c:pt idx="1023">
                  <c:v>1.023E-2</c:v>
                </c:pt>
                <c:pt idx="1024">
                  <c:v>1.0240000000000001E-2</c:v>
                </c:pt>
                <c:pt idx="1025">
                  <c:v>1.025E-2</c:v>
                </c:pt>
                <c:pt idx="1026">
                  <c:v>1.026E-2</c:v>
                </c:pt>
                <c:pt idx="1027">
                  <c:v>1.027E-2</c:v>
                </c:pt>
                <c:pt idx="1028">
                  <c:v>1.0279999999999999E-2</c:v>
                </c:pt>
                <c:pt idx="1029">
                  <c:v>1.0290000000000001E-2</c:v>
                </c:pt>
                <c:pt idx="1030">
                  <c:v>1.03E-2</c:v>
                </c:pt>
                <c:pt idx="1031">
                  <c:v>1.031E-2</c:v>
                </c:pt>
                <c:pt idx="1032">
                  <c:v>1.0319999999999999E-2</c:v>
                </c:pt>
                <c:pt idx="1033">
                  <c:v>1.0330000000000001E-2</c:v>
                </c:pt>
                <c:pt idx="1034">
                  <c:v>1.034E-2</c:v>
                </c:pt>
                <c:pt idx="1035">
                  <c:v>1.035E-2</c:v>
                </c:pt>
                <c:pt idx="1036">
                  <c:v>1.0359999999999999E-2</c:v>
                </c:pt>
                <c:pt idx="1037">
                  <c:v>1.0370000000000001E-2</c:v>
                </c:pt>
                <c:pt idx="1038">
                  <c:v>1.038E-2</c:v>
                </c:pt>
                <c:pt idx="1039">
                  <c:v>1.039E-2</c:v>
                </c:pt>
                <c:pt idx="1040">
                  <c:v>1.04E-2</c:v>
                </c:pt>
                <c:pt idx="1041">
                  <c:v>1.0410000000000001E-2</c:v>
                </c:pt>
                <c:pt idx="1042">
                  <c:v>1.042E-2</c:v>
                </c:pt>
                <c:pt idx="1043">
                  <c:v>1.043E-2</c:v>
                </c:pt>
                <c:pt idx="1044">
                  <c:v>1.044E-2</c:v>
                </c:pt>
                <c:pt idx="1045">
                  <c:v>1.0449999999999999E-2</c:v>
                </c:pt>
                <c:pt idx="1046">
                  <c:v>1.0460000000000001E-2</c:v>
                </c:pt>
                <c:pt idx="1047">
                  <c:v>1.047E-2</c:v>
                </c:pt>
                <c:pt idx="1048">
                  <c:v>1.048E-2</c:v>
                </c:pt>
                <c:pt idx="1049">
                  <c:v>1.0489999999999999E-2</c:v>
                </c:pt>
                <c:pt idx="1050">
                  <c:v>1.0500000000000001E-2</c:v>
                </c:pt>
                <c:pt idx="1051">
                  <c:v>1.051E-2</c:v>
                </c:pt>
                <c:pt idx="1052">
                  <c:v>1.052E-2</c:v>
                </c:pt>
                <c:pt idx="1053">
                  <c:v>1.0529999999999999E-2</c:v>
                </c:pt>
                <c:pt idx="1054">
                  <c:v>1.0540000000000001E-2</c:v>
                </c:pt>
                <c:pt idx="1055">
                  <c:v>1.055E-2</c:v>
                </c:pt>
                <c:pt idx="1056">
                  <c:v>1.056E-2</c:v>
                </c:pt>
                <c:pt idx="1057">
                  <c:v>1.057E-2</c:v>
                </c:pt>
                <c:pt idx="1058">
                  <c:v>1.0580000000000001E-2</c:v>
                </c:pt>
                <c:pt idx="1059">
                  <c:v>1.059E-2</c:v>
                </c:pt>
                <c:pt idx="1060">
                  <c:v>1.06E-2</c:v>
                </c:pt>
                <c:pt idx="1061">
                  <c:v>1.061E-2</c:v>
                </c:pt>
                <c:pt idx="1062">
                  <c:v>1.0619999999999999E-2</c:v>
                </c:pt>
                <c:pt idx="1063">
                  <c:v>1.0630000000000001E-2</c:v>
                </c:pt>
                <c:pt idx="1064">
                  <c:v>1.064E-2</c:v>
                </c:pt>
                <c:pt idx="1065">
                  <c:v>1.065E-2</c:v>
                </c:pt>
                <c:pt idx="1066">
                  <c:v>1.0659999999999999E-2</c:v>
                </c:pt>
                <c:pt idx="1067">
                  <c:v>1.0670000000000001E-2</c:v>
                </c:pt>
                <c:pt idx="1068">
                  <c:v>1.068E-2</c:v>
                </c:pt>
                <c:pt idx="1069">
                  <c:v>1.069E-2</c:v>
                </c:pt>
                <c:pt idx="1070">
                  <c:v>1.0699999999999999E-2</c:v>
                </c:pt>
                <c:pt idx="1071">
                  <c:v>1.0710000000000001E-2</c:v>
                </c:pt>
                <c:pt idx="1072">
                  <c:v>1.072E-2</c:v>
                </c:pt>
                <c:pt idx="1073">
                  <c:v>1.073E-2</c:v>
                </c:pt>
                <c:pt idx="1074">
                  <c:v>1.074E-2</c:v>
                </c:pt>
                <c:pt idx="1075">
                  <c:v>1.0749999999999999E-2</c:v>
                </c:pt>
                <c:pt idx="1076">
                  <c:v>1.076E-2</c:v>
                </c:pt>
                <c:pt idx="1077">
                  <c:v>1.077E-2</c:v>
                </c:pt>
                <c:pt idx="1078">
                  <c:v>1.078E-2</c:v>
                </c:pt>
                <c:pt idx="1079">
                  <c:v>1.0789999999999999E-2</c:v>
                </c:pt>
                <c:pt idx="1080">
                  <c:v>1.0800000000000001E-2</c:v>
                </c:pt>
                <c:pt idx="1081">
                  <c:v>1.081E-2</c:v>
                </c:pt>
                <c:pt idx="1082">
                  <c:v>1.082E-2</c:v>
                </c:pt>
                <c:pt idx="1083">
                  <c:v>1.0829999999999999E-2</c:v>
                </c:pt>
                <c:pt idx="1084">
                  <c:v>1.0840000000000001E-2</c:v>
                </c:pt>
                <c:pt idx="1085">
                  <c:v>1.085E-2</c:v>
                </c:pt>
                <c:pt idx="1086">
                  <c:v>1.086E-2</c:v>
                </c:pt>
                <c:pt idx="1087">
                  <c:v>1.0869999999999999E-2</c:v>
                </c:pt>
                <c:pt idx="1088">
                  <c:v>1.0880000000000001E-2</c:v>
                </c:pt>
                <c:pt idx="1089">
                  <c:v>1.089E-2</c:v>
                </c:pt>
                <c:pt idx="1090">
                  <c:v>1.09E-2</c:v>
                </c:pt>
                <c:pt idx="1091">
                  <c:v>1.091E-2</c:v>
                </c:pt>
                <c:pt idx="1092">
                  <c:v>1.0919999999999999E-2</c:v>
                </c:pt>
                <c:pt idx="1093">
                  <c:v>1.093E-2</c:v>
                </c:pt>
                <c:pt idx="1094">
                  <c:v>1.094E-2</c:v>
                </c:pt>
                <c:pt idx="1095">
                  <c:v>1.095E-2</c:v>
                </c:pt>
                <c:pt idx="1096">
                  <c:v>1.0959999999999999E-2</c:v>
                </c:pt>
                <c:pt idx="1097">
                  <c:v>1.0970000000000001E-2</c:v>
                </c:pt>
                <c:pt idx="1098">
                  <c:v>1.098E-2</c:v>
                </c:pt>
                <c:pt idx="1099">
                  <c:v>1.099E-2</c:v>
                </c:pt>
                <c:pt idx="1100">
                  <c:v>1.0999999999999999E-2</c:v>
                </c:pt>
                <c:pt idx="1101">
                  <c:v>1.1010000000000001E-2</c:v>
                </c:pt>
                <c:pt idx="1102">
                  <c:v>1.102E-2</c:v>
                </c:pt>
                <c:pt idx="1103">
                  <c:v>1.103E-2</c:v>
                </c:pt>
                <c:pt idx="1104">
                  <c:v>1.1039999999999999E-2</c:v>
                </c:pt>
                <c:pt idx="1105">
                  <c:v>1.1050000000000001E-2</c:v>
                </c:pt>
                <c:pt idx="1106">
                  <c:v>1.106E-2</c:v>
                </c:pt>
                <c:pt idx="1107">
                  <c:v>1.107E-2</c:v>
                </c:pt>
                <c:pt idx="1108">
                  <c:v>1.108E-2</c:v>
                </c:pt>
                <c:pt idx="1109">
                  <c:v>1.1089999999999999E-2</c:v>
                </c:pt>
                <c:pt idx="1110">
                  <c:v>1.11E-2</c:v>
                </c:pt>
                <c:pt idx="1111">
                  <c:v>1.111E-2</c:v>
                </c:pt>
                <c:pt idx="1112">
                  <c:v>1.112E-2</c:v>
                </c:pt>
                <c:pt idx="1113">
                  <c:v>1.1129999999999999E-2</c:v>
                </c:pt>
                <c:pt idx="1114">
                  <c:v>1.1140000000000001E-2</c:v>
                </c:pt>
                <c:pt idx="1115">
                  <c:v>1.115E-2</c:v>
                </c:pt>
                <c:pt idx="1116">
                  <c:v>1.116E-2</c:v>
                </c:pt>
                <c:pt idx="1117">
                  <c:v>1.1169999999999999E-2</c:v>
                </c:pt>
                <c:pt idx="1118">
                  <c:v>1.1180000000000001E-2</c:v>
                </c:pt>
                <c:pt idx="1119">
                  <c:v>1.119E-2</c:v>
                </c:pt>
                <c:pt idx="1120">
                  <c:v>1.12E-2</c:v>
                </c:pt>
                <c:pt idx="1121">
                  <c:v>1.1209999999999999E-2</c:v>
                </c:pt>
                <c:pt idx="1122">
                  <c:v>1.1220000000000001E-2</c:v>
                </c:pt>
                <c:pt idx="1123">
                  <c:v>1.123E-2</c:v>
                </c:pt>
                <c:pt idx="1124">
                  <c:v>1.124E-2</c:v>
                </c:pt>
                <c:pt idx="1125">
                  <c:v>1.125E-2</c:v>
                </c:pt>
                <c:pt idx="1126">
                  <c:v>1.1259999999999999E-2</c:v>
                </c:pt>
                <c:pt idx="1127">
                  <c:v>1.1270000000000001E-2</c:v>
                </c:pt>
                <c:pt idx="1128">
                  <c:v>1.128E-2</c:v>
                </c:pt>
                <c:pt idx="1129">
                  <c:v>1.129E-2</c:v>
                </c:pt>
                <c:pt idx="1130">
                  <c:v>1.1299999999999999E-2</c:v>
                </c:pt>
                <c:pt idx="1131">
                  <c:v>1.1310000000000001E-2</c:v>
                </c:pt>
                <c:pt idx="1132">
                  <c:v>1.132E-2</c:v>
                </c:pt>
                <c:pt idx="1133">
                  <c:v>1.133E-2</c:v>
                </c:pt>
                <c:pt idx="1134">
                  <c:v>1.1339999999999999E-2</c:v>
                </c:pt>
                <c:pt idx="1135">
                  <c:v>1.1350000000000001E-2</c:v>
                </c:pt>
                <c:pt idx="1136">
                  <c:v>1.136E-2</c:v>
                </c:pt>
                <c:pt idx="1137">
                  <c:v>1.137E-2</c:v>
                </c:pt>
                <c:pt idx="1138">
                  <c:v>1.1379999999999999E-2</c:v>
                </c:pt>
                <c:pt idx="1139">
                  <c:v>1.1390000000000001E-2</c:v>
                </c:pt>
                <c:pt idx="1140">
                  <c:v>1.14E-2</c:v>
                </c:pt>
                <c:pt idx="1141">
                  <c:v>1.141E-2</c:v>
                </c:pt>
                <c:pt idx="1142">
                  <c:v>1.142E-2</c:v>
                </c:pt>
                <c:pt idx="1143">
                  <c:v>1.1429999999999999E-2</c:v>
                </c:pt>
                <c:pt idx="1144">
                  <c:v>1.1440000000000001E-2</c:v>
                </c:pt>
                <c:pt idx="1145">
                  <c:v>1.145E-2</c:v>
                </c:pt>
                <c:pt idx="1146">
                  <c:v>1.146E-2</c:v>
                </c:pt>
                <c:pt idx="1147">
                  <c:v>1.1469999999999999E-2</c:v>
                </c:pt>
                <c:pt idx="1148">
                  <c:v>1.1480000000000001E-2</c:v>
                </c:pt>
                <c:pt idx="1149">
                  <c:v>1.149E-2</c:v>
                </c:pt>
                <c:pt idx="1150">
                  <c:v>1.15E-2</c:v>
                </c:pt>
                <c:pt idx="1151">
                  <c:v>1.1509999999999999E-2</c:v>
                </c:pt>
                <c:pt idx="1152">
                  <c:v>1.1520000000000001E-2</c:v>
                </c:pt>
                <c:pt idx="1153">
                  <c:v>1.153E-2</c:v>
                </c:pt>
                <c:pt idx="1154">
                  <c:v>1.154E-2</c:v>
                </c:pt>
                <c:pt idx="1155">
                  <c:v>1.155E-2</c:v>
                </c:pt>
                <c:pt idx="1156">
                  <c:v>1.1560000000000001E-2</c:v>
                </c:pt>
                <c:pt idx="1157">
                  <c:v>1.157E-2</c:v>
                </c:pt>
                <c:pt idx="1158">
                  <c:v>1.158E-2</c:v>
                </c:pt>
                <c:pt idx="1159">
                  <c:v>1.159E-2</c:v>
                </c:pt>
                <c:pt idx="1160">
                  <c:v>1.1599999999999999E-2</c:v>
                </c:pt>
                <c:pt idx="1161">
                  <c:v>1.1610000000000001E-2</c:v>
                </c:pt>
                <c:pt idx="1162">
                  <c:v>1.162E-2</c:v>
                </c:pt>
                <c:pt idx="1163">
                  <c:v>1.163E-2</c:v>
                </c:pt>
                <c:pt idx="1164">
                  <c:v>1.1639999999999999E-2</c:v>
                </c:pt>
                <c:pt idx="1165">
                  <c:v>1.1650000000000001E-2</c:v>
                </c:pt>
                <c:pt idx="1166">
                  <c:v>1.166E-2</c:v>
                </c:pt>
                <c:pt idx="1167">
                  <c:v>1.167E-2</c:v>
                </c:pt>
                <c:pt idx="1168">
                  <c:v>1.1679999999999999E-2</c:v>
                </c:pt>
                <c:pt idx="1169">
                  <c:v>1.1690000000000001E-2</c:v>
                </c:pt>
                <c:pt idx="1170">
                  <c:v>1.17E-2</c:v>
                </c:pt>
                <c:pt idx="1171">
                  <c:v>1.171E-2</c:v>
                </c:pt>
                <c:pt idx="1172">
                  <c:v>1.172E-2</c:v>
                </c:pt>
                <c:pt idx="1173">
                  <c:v>1.1730000000000001E-2</c:v>
                </c:pt>
                <c:pt idx="1174">
                  <c:v>1.174E-2</c:v>
                </c:pt>
                <c:pt idx="1175">
                  <c:v>1.175E-2</c:v>
                </c:pt>
                <c:pt idx="1176">
                  <c:v>1.176E-2</c:v>
                </c:pt>
                <c:pt idx="1177">
                  <c:v>1.1769999999999999E-2</c:v>
                </c:pt>
                <c:pt idx="1178">
                  <c:v>1.1780000000000001E-2</c:v>
                </c:pt>
                <c:pt idx="1179">
                  <c:v>1.179E-2</c:v>
                </c:pt>
                <c:pt idx="1180">
                  <c:v>1.18E-2</c:v>
                </c:pt>
                <c:pt idx="1181">
                  <c:v>1.1809999999999999E-2</c:v>
                </c:pt>
                <c:pt idx="1182">
                  <c:v>1.1820000000000001E-2</c:v>
                </c:pt>
                <c:pt idx="1183">
                  <c:v>1.183E-2</c:v>
                </c:pt>
                <c:pt idx="1184">
                  <c:v>1.184E-2</c:v>
                </c:pt>
                <c:pt idx="1185">
                  <c:v>1.1849999999999999E-2</c:v>
                </c:pt>
                <c:pt idx="1186">
                  <c:v>1.1860000000000001E-2</c:v>
                </c:pt>
                <c:pt idx="1187">
                  <c:v>1.187E-2</c:v>
                </c:pt>
                <c:pt idx="1188">
                  <c:v>1.188E-2</c:v>
                </c:pt>
                <c:pt idx="1189">
                  <c:v>1.189E-2</c:v>
                </c:pt>
                <c:pt idx="1190">
                  <c:v>1.1900000000000001E-2</c:v>
                </c:pt>
                <c:pt idx="1191">
                  <c:v>1.191E-2</c:v>
                </c:pt>
                <c:pt idx="1192">
                  <c:v>1.192E-2</c:v>
                </c:pt>
                <c:pt idx="1193">
                  <c:v>1.193E-2</c:v>
                </c:pt>
                <c:pt idx="1194">
                  <c:v>1.1939999999999999E-2</c:v>
                </c:pt>
                <c:pt idx="1195">
                  <c:v>1.1950000000000001E-2</c:v>
                </c:pt>
                <c:pt idx="1196">
                  <c:v>1.196E-2</c:v>
                </c:pt>
                <c:pt idx="1197">
                  <c:v>1.197E-2</c:v>
                </c:pt>
                <c:pt idx="1198">
                  <c:v>1.1979999999999999E-2</c:v>
                </c:pt>
                <c:pt idx="1199">
                  <c:v>1.1990000000000001E-2</c:v>
                </c:pt>
                <c:pt idx="1200">
                  <c:v>1.2E-2</c:v>
                </c:pt>
                <c:pt idx="1201">
                  <c:v>1.201E-2</c:v>
                </c:pt>
                <c:pt idx="1202">
                  <c:v>1.2019999999999999E-2</c:v>
                </c:pt>
                <c:pt idx="1203">
                  <c:v>1.2030000000000001E-2</c:v>
                </c:pt>
                <c:pt idx="1204">
                  <c:v>1.204E-2</c:v>
                </c:pt>
                <c:pt idx="1205">
                  <c:v>1.205E-2</c:v>
                </c:pt>
                <c:pt idx="1206">
                  <c:v>1.206E-2</c:v>
                </c:pt>
                <c:pt idx="1207">
                  <c:v>1.2070000000000001E-2</c:v>
                </c:pt>
                <c:pt idx="1208">
                  <c:v>1.208E-2</c:v>
                </c:pt>
                <c:pt idx="1209">
                  <c:v>1.209E-2</c:v>
                </c:pt>
                <c:pt idx="1210">
                  <c:v>1.21E-2</c:v>
                </c:pt>
                <c:pt idx="1211">
                  <c:v>1.2109999999999999E-2</c:v>
                </c:pt>
                <c:pt idx="1212">
                  <c:v>1.2120000000000001E-2</c:v>
                </c:pt>
                <c:pt idx="1213">
                  <c:v>1.213E-2</c:v>
                </c:pt>
                <c:pt idx="1214">
                  <c:v>1.214E-2</c:v>
                </c:pt>
                <c:pt idx="1215">
                  <c:v>1.2149999999999999E-2</c:v>
                </c:pt>
                <c:pt idx="1216">
                  <c:v>1.2160000000000001E-2</c:v>
                </c:pt>
                <c:pt idx="1217">
                  <c:v>1.217E-2</c:v>
                </c:pt>
                <c:pt idx="1218">
                  <c:v>1.218E-2</c:v>
                </c:pt>
                <c:pt idx="1219">
                  <c:v>1.2189999999999999E-2</c:v>
                </c:pt>
                <c:pt idx="1220">
                  <c:v>1.2200000000000001E-2</c:v>
                </c:pt>
                <c:pt idx="1221">
                  <c:v>1.221E-2</c:v>
                </c:pt>
                <c:pt idx="1222">
                  <c:v>1.222E-2</c:v>
                </c:pt>
                <c:pt idx="1223">
                  <c:v>1.223E-2</c:v>
                </c:pt>
                <c:pt idx="1224">
                  <c:v>1.2239999999999999E-2</c:v>
                </c:pt>
                <c:pt idx="1225">
                  <c:v>1.225E-2</c:v>
                </c:pt>
                <c:pt idx="1226">
                  <c:v>1.226E-2</c:v>
                </c:pt>
                <c:pt idx="1227">
                  <c:v>1.227E-2</c:v>
                </c:pt>
                <c:pt idx="1228">
                  <c:v>1.2279999999999999E-2</c:v>
                </c:pt>
                <c:pt idx="1229">
                  <c:v>1.2290000000000001E-2</c:v>
                </c:pt>
                <c:pt idx="1230">
                  <c:v>1.23E-2</c:v>
                </c:pt>
                <c:pt idx="1231">
                  <c:v>1.231E-2</c:v>
                </c:pt>
                <c:pt idx="1232">
                  <c:v>1.2319999999999999E-2</c:v>
                </c:pt>
                <c:pt idx="1233">
                  <c:v>1.2330000000000001E-2</c:v>
                </c:pt>
                <c:pt idx="1234">
                  <c:v>1.234E-2</c:v>
                </c:pt>
                <c:pt idx="1235">
                  <c:v>1.235E-2</c:v>
                </c:pt>
                <c:pt idx="1236">
                  <c:v>1.2359999999999999E-2</c:v>
                </c:pt>
                <c:pt idx="1237">
                  <c:v>1.2370000000000001E-2</c:v>
                </c:pt>
                <c:pt idx="1238">
                  <c:v>1.238E-2</c:v>
                </c:pt>
                <c:pt idx="1239">
                  <c:v>1.239E-2</c:v>
                </c:pt>
                <c:pt idx="1240">
                  <c:v>1.24E-2</c:v>
                </c:pt>
                <c:pt idx="1241">
                  <c:v>1.2409999999999999E-2</c:v>
                </c:pt>
                <c:pt idx="1242">
                  <c:v>1.242E-2</c:v>
                </c:pt>
                <c:pt idx="1243">
                  <c:v>1.243E-2</c:v>
                </c:pt>
                <c:pt idx="1244">
                  <c:v>1.244E-2</c:v>
                </c:pt>
                <c:pt idx="1245">
                  <c:v>1.2449999999999999E-2</c:v>
                </c:pt>
                <c:pt idx="1246">
                  <c:v>1.2460000000000001E-2</c:v>
                </c:pt>
                <c:pt idx="1247">
                  <c:v>1.247E-2</c:v>
                </c:pt>
                <c:pt idx="1248">
                  <c:v>1.248E-2</c:v>
                </c:pt>
                <c:pt idx="1249">
                  <c:v>1.2489999999999999E-2</c:v>
                </c:pt>
                <c:pt idx="1250">
                  <c:v>1.2500000000000001E-2</c:v>
                </c:pt>
                <c:pt idx="1251">
                  <c:v>1.251E-2</c:v>
                </c:pt>
                <c:pt idx="1252">
                  <c:v>1.252E-2</c:v>
                </c:pt>
                <c:pt idx="1253">
                  <c:v>1.2529999999999999E-2</c:v>
                </c:pt>
                <c:pt idx="1254">
                  <c:v>1.2540000000000001E-2</c:v>
                </c:pt>
                <c:pt idx="1255">
                  <c:v>1.255E-2</c:v>
                </c:pt>
                <c:pt idx="1256">
                  <c:v>1.256E-2</c:v>
                </c:pt>
                <c:pt idx="1257">
                  <c:v>1.257E-2</c:v>
                </c:pt>
                <c:pt idx="1258">
                  <c:v>1.2579999999999999E-2</c:v>
                </c:pt>
                <c:pt idx="1259">
                  <c:v>1.259E-2</c:v>
                </c:pt>
                <c:pt idx="1260">
                  <c:v>1.26E-2</c:v>
                </c:pt>
                <c:pt idx="1261">
                  <c:v>1.261E-2</c:v>
                </c:pt>
                <c:pt idx="1262">
                  <c:v>1.2619999999999999E-2</c:v>
                </c:pt>
                <c:pt idx="1263">
                  <c:v>1.2630000000000001E-2</c:v>
                </c:pt>
                <c:pt idx="1264">
                  <c:v>1.264E-2</c:v>
                </c:pt>
                <c:pt idx="1265">
                  <c:v>1.265E-2</c:v>
                </c:pt>
                <c:pt idx="1266">
                  <c:v>1.2659999999999999E-2</c:v>
                </c:pt>
                <c:pt idx="1267">
                  <c:v>1.2670000000000001E-2</c:v>
                </c:pt>
                <c:pt idx="1268">
                  <c:v>1.268E-2</c:v>
                </c:pt>
                <c:pt idx="1269">
                  <c:v>1.269E-2</c:v>
                </c:pt>
                <c:pt idx="1270">
                  <c:v>1.2699999999999999E-2</c:v>
                </c:pt>
                <c:pt idx="1271">
                  <c:v>1.2710000000000001E-2</c:v>
                </c:pt>
                <c:pt idx="1272">
                  <c:v>1.272E-2</c:v>
                </c:pt>
                <c:pt idx="1273">
                  <c:v>1.273E-2</c:v>
                </c:pt>
                <c:pt idx="1274">
                  <c:v>1.274E-2</c:v>
                </c:pt>
                <c:pt idx="1275">
                  <c:v>1.2749999999999999E-2</c:v>
                </c:pt>
                <c:pt idx="1276">
                  <c:v>1.2760000000000001E-2</c:v>
                </c:pt>
                <c:pt idx="1277">
                  <c:v>1.277E-2</c:v>
                </c:pt>
                <c:pt idx="1278">
                  <c:v>1.278E-2</c:v>
                </c:pt>
                <c:pt idx="1279">
                  <c:v>1.2789999999999999E-2</c:v>
                </c:pt>
                <c:pt idx="1280">
                  <c:v>1.2800000000000001E-2</c:v>
                </c:pt>
                <c:pt idx="1281">
                  <c:v>1.281E-2</c:v>
                </c:pt>
                <c:pt idx="1282">
                  <c:v>1.282E-2</c:v>
                </c:pt>
                <c:pt idx="1283">
                  <c:v>1.2829999999999999E-2</c:v>
                </c:pt>
                <c:pt idx="1284">
                  <c:v>1.2840000000000001E-2</c:v>
                </c:pt>
                <c:pt idx="1285">
                  <c:v>1.285E-2</c:v>
                </c:pt>
                <c:pt idx="1286">
                  <c:v>1.286E-2</c:v>
                </c:pt>
                <c:pt idx="1287">
                  <c:v>1.2869999999999999E-2</c:v>
                </c:pt>
                <c:pt idx="1288">
                  <c:v>1.2880000000000001E-2</c:v>
                </c:pt>
                <c:pt idx="1289">
                  <c:v>1.289E-2</c:v>
                </c:pt>
                <c:pt idx="1290">
                  <c:v>1.29E-2</c:v>
                </c:pt>
                <c:pt idx="1291">
                  <c:v>1.291E-2</c:v>
                </c:pt>
                <c:pt idx="1292">
                  <c:v>1.2919999999999999E-2</c:v>
                </c:pt>
                <c:pt idx="1293">
                  <c:v>1.2930000000000001E-2</c:v>
                </c:pt>
                <c:pt idx="1294">
                  <c:v>1.294E-2</c:v>
                </c:pt>
                <c:pt idx="1295">
                  <c:v>1.295E-2</c:v>
                </c:pt>
                <c:pt idx="1296">
                  <c:v>1.2959999999999999E-2</c:v>
                </c:pt>
                <c:pt idx="1297">
                  <c:v>1.2970000000000001E-2</c:v>
                </c:pt>
                <c:pt idx="1298">
                  <c:v>1.298E-2</c:v>
                </c:pt>
                <c:pt idx="1299">
                  <c:v>1.299E-2</c:v>
                </c:pt>
                <c:pt idx="1300">
                  <c:v>1.2999999999999999E-2</c:v>
                </c:pt>
                <c:pt idx="1301">
                  <c:v>1.3010000000000001E-2</c:v>
                </c:pt>
                <c:pt idx="1302">
                  <c:v>1.302E-2</c:v>
                </c:pt>
                <c:pt idx="1303">
                  <c:v>1.303E-2</c:v>
                </c:pt>
                <c:pt idx="1304">
                  <c:v>1.304E-2</c:v>
                </c:pt>
                <c:pt idx="1305">
                  <c:v>1.3050000000000001E-2</c:v>
                </c:pt>
                <c:pt idx="1306">
                  <c:v>1.306E-2</c:v>
                </c:pt>
                <c:pt idx="1307">
                  <c:v>1.307E-2</c:v>
                </c:pt>
                <c:pt idx="1308">
                  <c:v>1.308E-2</c:v>
                </c:pt>
                <c:pt idx="1309">
                  <c:v>1.3089999999999999E-2</c:v>
                </c:pt>
                <c:pt idx="1310">
                  <c:v>1.3100000000000001E-2</c:v>
                </c:pt>
                <c:pt idx="1311">
                  <c:v>1.311E-2</c:v>
                </c:pt>
                <c:pt idx="1312">
                  <c:v>1.312E-2</c:v>
                </c:pt>
                <c:pt idx="1313">
                  <c:v>1.3129999999999999E-2</c:v>
                </c:pt>
                <c:pt idx="1314">
                  <c:v>1.3140000000000001E-2</c:v>
                </c:pt>
                <c:pt idx="1315">
                  <c:v>1.315E-2</c:v>
                </c:pt>
                <c:pt idx="1316">
                  <c:v>1.316E-2</c:v>
                </c:pt>
                <c:pt idx="1317">
                  <c:v>1.3169999999999999E-2</c:v>
                </c:pt>
                <c:pt idx="1318">
                  <c:v>1.3180000000000001E-2</c:v>
                </c:pt>
                <c:pt idx="1319">
                  <c:v>1.319E-2</c:v>
                </c:pt>
                <c:pt idx="1320">
                  <c:v>1.32E-2</c:v>
                </c:pt>
                <c:pt idx="1321">
                  <c:v>1.321E-2</c:v>
                </c:pt>
                <c:pt idx="1322">
                  <c:v>1.3220000000000001E-2</c:v>
                </c:pt>
                <c:pt idx="1323">
                  <c:v>1.323E-2</c:v>
                </c:pt>
                <c:pt idx="1324">
                  <c:v>1.324E-2</c:v>
                </c:pt>
                <c:pt idx="1325">
                  <c:v>1.325E-2</c:v>
                </c:pt>
                <c:pt idx="1326">
                  <c:v>1.3259999999999999E-2</c:v>
                </c:pt>
                <c:pt idx="1327">
                  <c:v>1.3270000000000001E-2</c:v>
                </c:pt>
                <c:pt idx="1328">
                  <c:v>1.328E-2</c:v>
                </c:pt>
                <c:pt idx="1329">
                  <c:v>1.329E-2</c:v>
                </c:pt>
                <c:pt idx="1330">
                  <c:v>1.3299999999999999E-2</c:v>
                </c:pt>
                <c:pt idx="1331">
                  <c:v>1.3310000000000001E-2</c:v>
                </c:pt>
                <c:pt idx="1332">
                  <c:v>1.332E-2</c:v>
                </c:pt>
                <c:pt idx="1333">
                  <c:v>1.333E-2</c:v>
                </c:pt>
                <c:pt idx="1334">
                  <c:v>1.3339999999999999E-2</c:v>
                </c:pt>
                <c:pt idx="1335">
                  <c:v>1.3350000000000001E-2</c:v>
                </c:pt>
                <c:pt idx="1336">
                  <c:v>1.336E-2</c:v>
                </c:pt>
                <c:pt idx="1337">
                  <c:v>1.337E-2</c:v>
                </c:pt>
                <c:pt idx="1338">
                  <c:v>1.338E-2</c:v>
                </c:pt>
                <c:pt idx="1339">
                  <c:v>1.3390000000000001E-2</c:v>
                </c:pt>
                <c:pt idx="1340">
                  <c:v>1.34E-2</c:v>
                </c:pt>
                <c:pt idx="1341">
                  <c:v>1.341E-2</c:v>
                </c:pt>
                <c:pt idx="1342">
                  <c:v>1.342E-2</c:v>
                </c:pt>
                <c:pt idx="1343">
                  <c:v>1.3429999999999999E-2</c:v>
                </c:pt>
                <c:pt idx="1344">
                  <c:v>1.3440000000000001E-2</c:v>
                </c:pt>
                <c:pt idx="1345">
                  <c:v>1.345E-2</c:v>
                </c:pt>
                <c:pt idx="1346">
                  <c:v>1.346E-2</c:v>
                </c:pt>
                <c:pt idx="1347">
                  <c:v>1.3469999999999999E-2</c:v>
                </c:pt>
                <c:pt idx="1348">
                  <c:v>1.3480000000000001E-2</c:v>
                </c:pt>
                <c:pt idx="1349">
                  <c:v>1.349E-2</c:v>
                </c:pt>
                <c:pt idx="1350">
                  <c:v>1.35E-2</c:v>
                </c:pt>
                <c:pt idx="1351">
                  <c:v>1.3509999999999999E-2</c:v>
                </c:pt>
                <c:pt idx="1352">
                  <c:v>1.3520000000000001E-2</c:v>
                </c:pt>
                <c:pt idx="1353">
                  <c:v>1.353E-2</c:v>
                </c:pt>
                <c:pt idx="1354">
                  <c:v>1.354E-2</c:v>
                </c:pt>
                <c:pt idx="1355">
                  <c:v>1.355E-2</c:v>
                </c:pt>
                <c:pt idx="1356">
                  <c:v>1.3559999999999999E-2</c:v>
                </c:pt>
                <c:pt idx="1357">
                  <c:v>1.357E-2</c:v>
                </c:pt>
                <c:pt idx="1358">
                  <c:v>1.358E-2</c:v>
                </c:pt>
                <c:pt idx="1359">
                  <c:v>1.359E-2</c:v>
                </c:pt>
                <c:pt idx="1360">
                  <c:v>1.3599999999999999E-2</c:v>
                </c:pt>
                <c:pt idx="1361">
                  <c:v>1.3610000000000001E-2</c:v>
                </c:pt>
                <c:pt idx="1362">
                  <c:v>1.362E-2</c:v>
                </c:pt>
                <c:pt idx="1363">
                  <c:v>1.363E-2</c:v>
                </c:pt>
                <c:pt idx="1364">
                  <c:v>1.3639999999999999E-2</c:v>
                </c:pt>
                <c:pt idx="1365">
                  <c:v>1.3650000000000001E-2</c:v>
                </c:pt>
                <c:pt idx="1366">
                  <c:v>1.366E-2</c:v>
                </c:pt>
                <c:pt idx="1367">
                  <c:v>1.367E-2</c:v>
                </c:pt>
                <c:pt idx="1368">
                  <c:v>1.3679999999999999E-2</c:v>
                </c:pt>
                <c:pt idx="1369">
                  <c:v>1.3690000000000001E-2</c:v>
                </c:pt>
                <c:pt idx="1370">
                  <c:v>1.37E-2</c:v>
                </c:pt>
                <c:pt idx="1371">
                  <c:v>1.371E-2</c:v>
                </c:pt>
                <c:pt idx="1372">
                  <c:v>1.372E-2</c:v>
                </c:pt>
                <c:pt idx="1373">
                  <c:v>1.3729999999999999E-2</c:v>
                </c:pt>
                <c:pt idx="1374">
                  <c:v>1.374E-2</c:v>
                </c:pt>
                <c:pt idx="1375">
                  <c:v>1.375E-2</c:v>
                </c:pt>
                <c:pt idx="1376">
                  <c:v>1.376E-2</c:v>
                </c:pt>
                <c:pt idx="1377">
                  <c:v>1.3769999999999999E-2</c:v>
                </c:pt>
                <c:pt idx="1378">
                  <c:v>1.3780000000000001E-2</c:v>
                </c:pt>
                <c:pt idx="1379">
                  <c:v>1.379E-2</c:v>
                </c:pt>
                <c:pt idx="1380">
                  <c:v>1.38E-2</c:v>
                </c:pt>
                <c:pt idx="1381">
                  <c:v>1.3809999999999999E-2</c:v>
                </c:pt>
                <c:pt idx="1382">
                  <c:v>1.3820000000000001E-2</c:v>
                </c:pt>
                <c:pt idx="1383">
                  <c:v>1.383E-2</c:v>
                </c:pt>
                <c:pt idx="1384">
                  <c:v>1.384E-2</c:v>
                </c:pt>
                <c:pt idx="1385">
                  <c:v>1.3849999999999999E-2</c:v>
                </c:pt>
                <c:pt idx="1386">
                  <c:v>1.3860000000000001E-2</c:v>
                </c:pt>
                <c:pt idx="1387">
                  <c:v>1.387E-2</c:v>
                </c:pt>
                <c:pt idx="1388">
                  <c:v>1.388E-2</c:v>
                </c:pt>
                <c:pt idx="1389">
                  <c:v>1.389E-2</c:v>
                </c:pt>
                <c:pt idx="1390">
                  <c:v>1.3899999999999999E-2</c:v>
                </c:pt>
                <c:pt idx="1391">
                  <c:v>1.391E-2</c:v>
                </c:pt>
                <c:pt idx="1392">
                  <c:v>1.392E-2</c:v>
                </c:pt>
                <c:pt idx="1393">
                  <c:v>1.393E-2</c:v>
                </c:pt>
                <c:pt idx="1394">
                  <c:v>1.3939999999999999E-2</c:v>
                </c:pt>
                <c:pt idx="1395">
                  <c:v>1.3950000000000001E-2</c:v>
                </c:pt>
                <c:pt idx="1396">
                  <c:v>1.396E-2</c:v>
                </c:pt>
                <c:pt idx="1397">
                  <c:v>1.397E-2</c:v>
                </c:pt>
                <c:pt idx="1398">
                  <c:v>1.3979999999999999E-2</c:v>
                </c:pt>
                <c:pt idx="1399">
                  <c:v>1.3990000000000001E-2</c:v>
                </c:pt>
                <c:pt idx="1400">
                  <c:v>1.4E-2</c:v>
                </c:pt>
                <c:pt idx="1401">
                  <c:v>1.401E-2</c:v>
                </c:pt>
                <c:pt idx="1402">
                  <c:v>1.4019999999999999E-2</c:v>
                </c:pt>
                <c:pt idx="1403">
                  <c:v>1.4030000000000001E-2</c:v>
                </c:pt>
                <c:pt idx="1404">
                  <c:v>1.404E-2</c:v>
                </c:pt>
                <c:pt idx="1405">
                  <c:v>1.405E-2</c:v>
                </c:pt>
                <c:pt idx="1406">
                  <c:v>1.406E-2</c:v>
                </c:pt>
                <c:pt idx="1407">
                  <c:v>1.4069999999999999E-2</c:v>
                </c:pt>
                <c:pt idx="1408">
                  <c:v>1.4080000000000001E-2</c:v>
                </c:pt>
                <c:pt idx="1409">
                  <c:v>1.409E-2</c:v>
                </c:pt>
                <c:pt idx="1410">
                  <c:v>1.41E-2</c:v>
                </c:pt>
                <c:pt idx="1411">
                  <c:v>1.4109999999999999E-2</c:v>
                </c:pt>
                <c:pt idx="1412">
                  <c:v>1.4120000000000001E-2</c:v>
                </c:pt>
                <c:pt idx="1413">
                  <c:v>1.413E-2</c:v>
                </c:pt>
                <c:pt idx="1414">
                  <c:v>1.414E-2</c:v>
                </c:pt>
                <c:pt idx="1415">
                  <c:v>1.4149999999999999E-2</c:v>
                </c:pt>
                <c:pt idx="1416">
                  <c:v>1.4160000000000001E-2</c:v>
                </c:pt>
                <c:pt idx="1417">
                  <c:v>1.417E-2</c:v>
                </c:pt>
                <c:pt idx="1418">
                  <c:v>1.418E-2</c:v>
                </c:pt>
                <c:pt idx="1419">
                  <c:v>1.4189999999999999E-2</c:v>
                </c:pt>
                <c:pt idx="1420">
                  <c:v>1.4200000000000001E-2</c:v>
                </c:pt>
                <c:pt idx="1421">
                  <c:v>1.421E-2</c:v>
                </c:pt>
                <c:pt idx="1422">
                  <c:v>1.422E-2</c:v>
                </c:pt>
                <c:pt idx="1423">
                  <c:v>1.423E-2</c:v>
                </c:pt>
                <c:pt idx="1424">
                  <c:v>1.4239999999999999E-2</c:v>
                </c:pt>
                <c:pt idx="1425">
                  <c:v>1.4250000000000001E-2</c:v>
                </c:pt>
                <c:pt idx="1426">
                  <c:v>1.426E-2</c:v>
                </c:pt>
                <c:pt idx="1427">
                  <c:v>1.427E-2</c:v>
                </c:pt>
                <c:pt idx="1428">
                  <c:v>1.4279999999999999E-2</c:v>
                </c:pt>
                <c:pt idx="1429">
                  <c:v>1.4290000000000001E-2</c:v>
                </c:pt>
                <c:pt idx="1430">
                  <c:v>1.43E-2</c:v>
                </c:pt>
                <c:pt idx="1431">
                  <c:v>1.431E-2</c:v>
                </c:pt>
                <c:pt idx="1432">
                  <c:v>1.4319999999999999E-2</c:v>
                </c:pt>
                <c:pt idx="1433">
                  <c:v>1.4330000000000001E-2</c:v>
                </c:pt>
                <c:pt idx="1434">
                  <c:v>1.434E-2</c:v>
                </c:pt>
                <c:pt idx="1435">
                  <c:v>1.435E-2</c:v>
                </c:pt>
                <c:pt idx="1436">
                  <c:v>1.436E-2</c:v>
                </c:pt>
                <c:pt idx="1437">
                  <c:v>1.4370000000000001E-2</c:v>
                </c:pt>
                <c:pt idx="1438">
                  <c:v>1.438E-2</c:v>
                </c:pt>
                <c:pt idx="1439">
                  <c:v>1.439E-2</c:v>
                </c:pt>
                <c:pt idx="1440">
                  <c:v>1.44E-2</c:v>
                </c:pt>
                <c:pt idx="1441">
                  <c:v>1.4409999999999999E-2</c:v>
                </c:pt>
                <c:pt idx="1442">
                  <c:v>1.4420000000000001E-2</c:v>
                </c:pt>
                <c:pt idx="1443">
                  <c:v>1.443E-2</c:v>
                </c:pt>
                <c:pt idx="1444">
                  <c:v>1.444E-2</c:v>
                </c:pt>
                <c:pt idx="1445">
                  <c:v>1.4449999999999999E-2</c:v>
                </c:pt>
                <c:pt idx="1446">
                  <c:v>1.4460000000000001E-2</c:v>
                </c:pt>
                <c:pt idx="1447">
                  <c:v>1.447E-2</c:v>
                </c:pt>
                <c:pt idx="1448">
                  <c:v>1.448E-2</c:v>
                </c:pt>
                <c:pt idx="1449">
                  <c:v>1.4489999999999999E-2</c:v>
                </c:pt>
                <c:pt idx="1450">
                  <c:v>1.4500000000000001E-2</c:v>
                </c:pt>
                <c:pt idx="1451">
                  <c:v>1.451E-2</c:v>
                </c:pt>
                <c:pt idx="1452">
                  <c:v>1.452E-2</c:v>
                </c:pt>
                <c:pt idx="1453">
                  <c:v>1.453E-2</c:v>
                </c:pt>
                <c:pt idx="1454">
                  <c:v>1.4540000000000001E-2</c:v>
                </c:pt>
                <c:pt idx="1455">
                  <c:v>1.455E-2</c:v>
                </c:pt>
                <c:pt idx="1456">
                  <c:v>1.456E-2</c:v>
                </c:pt>
                <c:pt idx="1457">
                  <c:v>1.457E-2</c:v>
                </c:pt>
                <c:pt idx="1458">
                  <c:v>1.4579999999999999E-2</c:v>
                </c:pt>
                <c:pt idx="1459">
                  <c:v>1.4590000000000001E-2</c:v>
                </c:pt>
                <c:pt idx="1460">
                  <c:v>1.46E-2</c:v>
                </c:pt>
                <c:pt idx="1461">
                  <c:v>1.461E-2</c:v>
                </c:pt>
                <c:pt idx="1462">
                  <c:v>1.4619999999999999E-2</c:v>
                </c:pt>
                <c:pt idx="1463">
                  <c:v>1.4630000000000001E-2</c:v>
                </c:pt>
                <c:pt idx="1464">
                  <c:v>1.464E-2</c:v>
                </c:pt>
                <c:pt idx="1465">
                  <c:v>1.465E-2</c:v>
                </c:pt>
                <c:pt idx="1466">
                  <c:v>1.4659999999999999E-2</c:v>
                </c:pt>
                <c:pt idx="1467">
                  <c:v>1.4670000000000001E-2</c:v>
                </c:pt>
                <c:pt idx="1468">
                  <c:v>1.468E-2</c:v>
                </c:pt>
                <c:pt idx="1469">
                  <c:v>1.469E-2</c:v>
                </c:pt>
                <c:pt idx="1470">
                  <c:v>1.47E-2</c:v>
                </c:pt>
                <c:pt idx="1471">
                  <c:v>1.4710000000000001E-2</c:v>
                </c:pt>
                <c:pt idx="1472">
                  <c:v>1.472E-2</c:v>
                </c:pt>
                <c:pt idx="1473">
                  <c:v>1.473E-2</c:v>
                </c:pt>
                <c:pt idx="1474">
                  <c:v>1.474E-2</c:v>
                </c:pt>
                <c:pt idx="1475">
                  <c:v>1.4749999999999999E-2</c:v>
                </c:pt>
                <c:pt idx="1476">
                  <c:v>1.4760000000000001E-2</c:v>
                </c:pt>
                <c:pt idx="1477">
                  <c:v>1.477E-2</c:v>
                </c:pt>
                <c:pt idx="1478">
                  <c:v>1.478E-2</c:v>
                </c:pt>
                <c:pt idx="1479">
                  <c:v>1.4789999999999999E-2</c:v>
                </c:pt>
                <c:pt idx="1480">
                  <c:v>1.4800000000000001E-2</c:v>
                </c:pt>
                <c:pt idx="1481">
                  <c:v>1.481E-2</c:v>
                </c:pt>
                <c:pt idx="1482">
                  <c:v>1.482E-2</c:v>
                </c:pt>
                <c:pt idx="1483">
                  <c:v>1.4829999999999999E-2</c:v>
                </c:pt>
                <c:pt idx="1484">
                  <c:v>1.4840000000000001E-2</c:v>
                </c:pt>
                <c:pt idx="1485">
                  <c:v>1.485E-2</c:v>
                </c:pt>
                <c:pt idx="1486">
                  <c:v>1.486E-2</c:v>
                </c:pt>
                <c:pt idx="1487">
                  <c:v>1.487E-2</c:v>
                </c:pt>
                <c:pt idx="1488">
                  <c:v>1.4880000000000001E-2</c:v>
                </c:pt>
                <c:pt idx="1489">
                  <c:v>1.489E-2</c:v>
                </c:pt>
                <c:pt idx="1490">
                  <c:v>1.49E-2</c:v>
                </c:pt>
                <c:pt idx="1491">
                  <c:v>1.491E-2</c:v>
                </c:pt>
                <c:pt idx="1492">
                  <c:v>1.4919999999999999E-2</c:v>
                </c:pt>
                <c:pt idx="1493">
                  <c:v>1.4930000000000001E-2</c:v>
                </c:pt>
                <c:pt idx="1494">
                  <c:v>1.494E-2</c:v>
                </c:pt>
                <c:pt idx="1495">
                  <c:v>1.495E-2</c:v>
                </c:pt>
                <c:pt idx="1496">
                  <c:v>1.4959999999999999E-2</c:v>
                </c:pt>
                <c:pt idx="1497">
                  <c:v>1.4970000000000001E-2</c:v>
                </c:pt>
                <c:pt idx="1498">
                  <c:v>1.498E-2</c:v>
                </c:pt>
                <c:pt idx="1499">
                  <c:v>1.499E-2</c:v>
                </c:pt>
                <c:pt idx="1500">
                  <c:v>1.4999999999999999E-2</c:v>
                </c:pt>
                <c:pt idx="1501">
                  <c:v>1.5010000000000001E-2</c:v>
                </c:pt>
                <c:pt idx="1502">
                  <c:v>1.502E-2</c:v>
                </c:pt>
                <c:pt idx="1503">
                  <c:v>1.503E-2</c:v>
                </c:pt>
                <c:pt idx="1504">
                  <c:v>1.504E-2</c:v>
                </c:pt>
                <c:pt idx="1505">
                  <c:v>1.5049999999999999E-2</c:v>
                </c:pt>
                <c:pt idx="1506">
                  <c:v>1.506E-2</c:v>
                </c:pt>
                <c:pt idx="1507">
                  <c:v>1.507E-2</c:v>
                </c:pt>
                <c:pt idx="1508">
                  <c:v>1.508E-2</c:v>
                </c:pt>
                <c:pt idx="1509">
                  <c:v>1.5089999999999999E-2</c:v>
                </c:pt>
                <c:pt idx="1510">
                  <c:v>1.5100000000000001E-2</c:v>
                </c:pt>
                <c:pt idx="1511">
                  <c:v>1.511E-2</c:v>
                </c:pt>
                <c:pt idx="1512">
                  <c:v>1.512E-2</c:v>
                </c:pt>
                <c:pt idx="1513">
                  <c:v>1.5129999999999999E-2</c:v>
                </c:pt>
                <c:pt idx="1514">
                  <c:v>1.5140000000000001E-2</c:v>
                </c:pt>
                <c:pt idx="1515">
                  <c:v>1.515E-2</c:v>
                </c:pt>
                <c:pt idx="1516">
                  <c:v>1.516E-2</c:v>
                </c:pt>
                <c:pt idx="1517">
                  <c:v>1.5169999999999999E-2</c:v>
                </c:pt>
                <c:pt idx="1518">
                  <c:v>1.5180000000000001E-2</c:v>
                </c:pt>
                <c:pt idx="1519">
                  <c:v>1.519E-2</c:v>
                </c:pt>
                <c:pt idx="1520">
                  <c:v>1.52E-2</c:v>
                </c:pt>
                <c:pt idx="1521">
                  <c:v>1.521E-2</c:v>
                </c:pt>
                <c:pt idx="1522">
                  <c:v>1.5219999999999999E-2</c:v>
                </c:pt>
                <c:pt idx="1523">
                  <c:v>1.523E-2</c:v>
                </c:pt>
                <c:pt idx="1524">
                  <c:v>1.524E-2</c:v>
                </c:pt>
                <c:pt idx="1525">
                  <c:v>1.525E-2</c:v>
                </c:pt>
                <c:pt idx="1526">
                  <c:v>1.5259999999999999E-2</c:v>
                </c:pt>
                <c:pt idx="1527">
                  <c:v>1.5270000000000001E-2</c:v>
                </c:pt>
                <c:pt idx="1528">
                  <c:v>1.528E-2</c:v>
                </c:pt>
                <c:pt idx="1529">
                  <c:v>1.529E-2</c:v>
                </c:pt>
                <c:pt idx="1530">
                  <c:v>1.5299999999999999E-2</c:v>
                </c:pt>
                <c:pt idx="1531">
                  <c:v>1.5310000000000001E-2</c:v>
                </c:pt>
                <c:pt idx="1532">
                  <c:v>1.532E-2</c:v>
                </c:pt>
                <c:pt idx="1533">
                  <c:v>1.533E-2</c:v>
                </c:pt>
                <c:pt idx="1534">
                  <c:v>1.5339999999999999E-2</c:v>
                </c:pt>
                <c:pt idx="1535">
                  <c:v>1.5350000000000001E-2</c:v>
                </c:pt>
                <c:pt idx="1536">
                  <c:v>1.536E-2</c:v>
                </c:pt>
                <c:pt idx="1537">
                  <c:v>1.537E-2</c:v>
                </c:pt>
                <c:pt idx="1538">
                  <c:v>1.538E-2</c:v>
                </c:pt>
                <c:pt idx="1539">
                  <c:v>1.5389999999999999E-2</c:v>
                </c:pt>
                <c:pt idx="1540">
                  <c:v>1.54E-2</c:v>
                </c:pt>
                <c:pt idx="1541">
                  <c:v>1.541E-2</c:v>
                </c:pt>
                <c:pt idx="1542">
                  <c:v>1.542E-2</c:v>
                </c:pt>
                <c:pt idx="1543">
                  <c:v>1.5429999999999999E-2</c:v>
                </c:pt>
                <c:pt idx="1544">
                  <c:v>1.5440000000000001E-2</c:v>
                </c:pt>
                <c:pt idx="1545">
                  <c:v>1.545E-2</c:v>
                </c:pt>
                <c:pt idx="1546">
                  <c:v>1.546E-2</c:v>
                </c:pt>
                <c:pt idx="1547">
                  <c:v>1.5469999999999999E-2</c:v>
                </c:pt>
                <c:pt idx="1548">
                  <c:v>1.5480000000000001E-2</c:v>
                </c:pt>
                <c:pt idx="1549">
                  <c:v>1.549E-2</c:v>
                </c:pt>
                <c:pt idx="1550">
                  <c:v>1.55E-2</c:v>
                </c:pt>
                <c:pt idx="1551">
                  <c:v>1.5509999999999999E-2</c:v>
                </c:pt>
                <c:pt idx="1552">
                  <c:v>1.5520000000000001E-2</c:v>
                </c:pt>
                <c:pt idx="1553">
                  <c:v>1.553E-2</c:v>
                </c:pt>
                <c:pt idx="1554">
                  <c:v>1.554E-2</c:v>
                </c:pt>
                <c:pt idx="1555">
                  <c:v>1.555E-2</c:v>
                </c:pt>
                <c:pt idx="1556">
                  <c:v>1.5559999999999999E-2</c:v>
                </c:pt>
                <c:pt idx="1557">
                  <c:v>1.5570000000000001E-2</c:v>
                </c:pt>
                <c:pt idx="1558">
                  <c:v>1.558E-2</c:v>
                </c:pt>
                <c:pt idx="1559">
                  <c:v>1.559E-2</c:v>
                </c:pt>
                <c:pt idx="1560">
                  <c:v>1.5599999999999999E-2</c:v>
                </c:pt>
                <c:pt idx="1561">
                  <c:v>1.5610000000000001E-2</c:v>
                </c:pt>
                <c:pt idx="1562">
                  <c:v>1.562E-2</c:v>
                </c:pt>
                <c:pt idx="1563">
                  <c:v>1.5630000000000002E-2</c:v>
                </c:pt>
                <c:pt idx="1564">
                  <c:v>1.5640000000000001E-2</c:v>
                </c:pt>
                <c:pt idx="1565">
                  <c:v>1.5650000000000001E-2</c:v>
                </c:pt>
                <c:pt idx="1566">
                  <c:v>1.566E-2</c:v>
                </c:pt>
                <c:pt idx="1567">
                  <c:v>1.567E-2</c:v>
                </c:pt>
                <c:pt idx="1568">
                  <c:v>1.5679999999999999E-2</c:v>
                </c:pt>
                <c:pt idx="1569">
                  <c:v>1.5689999999999999E-2</c:v>
                </c:pt>
                <c:pt idx="1570">
                  <c:v>1.5699999999999999E-2</c:v>
                </c:pt>
                <c:pt idx="1571">
                  <c:v>1.5709999999999998E-2</c:v>
                </c:pt>
                <c:pt idx="1572">
                  <c:v>1.5720000000000001E-2</c:v>
                </c:pt>
                <c:pt idx="1573">
                  <c:v>1.5730000000000001E-2</c:v>
                </c:pt>
                <c:pt idx="1574">
                  <c:v>1.5740000000000001E-2</c:v>
                </c:pt>
                <c:pt idx="1575">
                  <c:v>1.575E-2</c:v>
                </c:pt>
                <c:pt idx="1576">
                  <c:v>1.576E-2</c:v>
                </c:pt>
                <c:pt idx="1577">
                  <c:v>1.5769999999999999E-2</c:v>
                </c:pt>
                <c:pt idx="1578">
                  <c:v>1.5779999999999999E-2</c:v>
                </c:pt>
                <c:pt idx="1579">
                  <c:v>1.5789999999999998E-2</c:v>
                </c:pt>
                <c:pt idx="1580">
                  <c:v>1.5800000000000002E-2</c:v>
                </c:pt>
                <c:pt idx="1581">
                  <c:v>1.5810000000000001E-2</c:v>
                </c:pt>
                <c:pt idx="1582">
                  <c:v>1.5820000000000001E-2</c:v>
                </c:pt>
                <c:pt idx="1583">
                  <c:v>1.583E-2</c:v>
                </c:pt>
                <c:pt idx="1584">
                  <c:v>1.584E-2</c:v>
                </c:pt>
                <c:pt idx="1585">
                  <c:v>1.585E-2</c:v>
                </c:pt>
                <c:pt idx="1586">
                  <c:v>1.5859999999999999E-2</c:v>
                </c:pt>
                <c:pt idx="1587">
                  <c:v>1.5869999999999999E-2</c:v>
                </c:pt>
                <c:pt idx="1588">
                  <c:v>1.5879999999999998E-2</c:v>
                </c:pt>
                <c:pt idx="1589">
                  <c:v>1.5890000000000001E-2</c:v>
                </c:pt>
                <c:pt idx="1590">
                  <c:v>1.5900000000000001E-2</c:v>
                </c:pt>
                <c:pt idx="1591">
                  <c:v>1.5910000000000001E-2</c:v>
                </c:pt>
                <c:pt idx="1592">
                  <c:v>1.592E-2</c:v>
                </c:pt>
                <c:pt idx="1593">
                  <c:v>1.593E-2</c:v>
                </c:pt>
                <c:pt idx="1594">
                  <c:v>1.5939999999999999E-2</c:v>
                </c:pt>
                <c:pt idx="1595">
                  <c:v>1.5949999999999999E-2</c:v>
                </c:pt>
                <c:pt idx="1596">
                  <c:v>1.5959999999999998E-2</c:v>
                </c:pt>
                <c:pt idx="1597">
                  <c:v>1.5970000000000002E-2</c:v>
                </c:pt>
                <c:pt idx="1598">
                  <c:v>1.5980000000000001E-2</c:v>
                </c:pt>
                <c:pt idx="1599">
                  <c:v>1.5990000000000001E-2</c:v>
                </c:pt>
                <c:pt idx="1600">
                  <c:v>1.6E-2</c:v>
                </c:pt>
                <c:pt idx="1601">
                  <c:v>1.601E-2</c:v>
                </c:pt>
                <c:pt idx="1602">
                  <c:v>1.602E-2</c:v>
                </c:pt>
                <c:pt idx="1603">
                  <c:v>1.6029999999999999E-2</c:v>
                </c:pt>
                <c:pt idx="1604">
                  <c:v>1.6039999999999999E-2</c:v>
                </c:pt>
                <c:pt idx="1605">
                  <c:v>1.6049999999999998E-2</c:v>
                </c:pt>
                <c:pt idx="1606">
                  <c:v>1.6060000000000001E-2</c:v>
                </c:pt>
                <c:pt idx="1607">
                  <c:v>1.6070000000000001E-2</c:v>
                </c:pt>
                <c:pt idx="1608">
                  <c:v>1.6080000000000001E-2</c:v>
                </c:pt>
                <c:pt idx="1609">
                  <c:v>1.609E-2</c:v>
                </c:pt>
                <c:pt idx="1610">
                  <c:v>1.61E-2</c:v>
                </c:pt>
                <c:pt idx="1611">
                  <c:v>1.6109999999999999E-2</c:v>
                </c:pt>
                <c:pt idx="1612">
                  <c:v>1.6119999999999999E-2</c:v>
                </c:pt>
                <c:pt idx="1613">
                  <c:v>1.6129999999999999E-2</c:v>
                </c:pt>
                <c:pt idx="1614">
                  <c:v>1.6140000000000002E-2</c:v>
                </c:pt>
                <c:pt idx="1615">
                  <c:v>1.6150000000000001E-2</c:v>
                </c:pt>
                <c:pt idx="1616">
                  <c:v>1.6160000000000001E-2</c:v>
                </c:pt>
                <c:pt idx="1617">
                  <c:v>1.617E-2</c:v>
                </c:pt>
                <c:pt idx="1618">
                  <c:v>1.618E-2</c:v>
                </c:pt>
                <c:pt idx="1619">
                  <c:v>1.619E-2</c:v>
                </c:pt>
                <c:pt idx="1620">
                  <c:v>1.6199999999999999E-2</c:v>
                </c:pt>
                <c:pt idx="1621">
                  <c:v>1.6209999999999999E-2</c:v>
                </c:pt>
                <c:pt idx="1622">
                  <c:v>1.6219999999999998E-2</c:v>
                </c:pt>
                <c:pt idx="1623">
                  <c:v>1.6230000000000001E-2</c:v>
                </c:pt>
                <c:pt idx="1624">
                  <c:v>1.6240000000000001E-2</c:v>
                </c:pt>
                <c:pt idx="1625">
                  <c:v>1.6250000000000001E-2</c:v>
                </c:pt>
                <c:pt idx="1626">
                  <c:v>1.626E-2</c:v>
                </c:pt>
                <c:pt idx="1627">
                  <c:v>1.627E-2</c:v>
                </c:pt>
                <c:pt idx="1628">
                  <c:v>1.6279999999999999E-2</c:v>
                </c:pt>
                <c:pt idx="1629">
                  <c:v>1.6289999999999999E-2</c:v>
                </c:pt>
                <c:pt idx="1630">
                  <c:v>1.6299999999999999E-2</c:v>
                </c:pt>
                <c:pt idx="1631">
                  <c:v>1.6310000000000002E-2</c:v>
                </c:pt>
                <c:pt idx="1632">
                  <c:v>1.6320000000000001E-2</c:v>
                </c:pt>
                <c:pt idx="1633">
                  <c:v>1.6330000000000001E-2</c:v>
                </c:pt>
                <c:pt idx="1634">
                  <c:v>1.634E-2</c:v>
                </c:pt>
                <c:pt idx="1635">
                  <c:v>1.635E-2</c:v>
                </c:pt>
                <c:pt idx="1636">
                  <c:v>1.636E-2</c:v>
                </c:pt>
                <c:pt idx="1637">
                  <c:v>1.6369999999999999E-2</c:v>
                </c:pt>
                <c:pt idx="1638">
                  <c:v>1.6379999999999999E-2</c:v>
                </c:pt>
                <c:pt idx="1639">
                  <c:v>1.6389999999999998E-2</c:v>
                </c:pt>
                <c:pt idx="1640">
                  <c:v>1.6400000000000001E-2</c:v>
                </c:pt>
                <c:pt idx="1641">
                  <c:v>1.6410000000000001E-2</c:v>
                </c:pt>
                <c:pt idx="1642">
                  <c:v>1.6420000000000001E-2</c:v>
                </c:pt>
                <c:pt idx="1643">
                  <c:v>1.643E-2</c:v>
                </c:pt>
                <c:pt idx="1644">
                  <c:v>1.644E-2</c:v>
                </c:pt>
                <c:pt idx="1645">
                  <c:v>1.6449999999999999E-2</c:v>
                </c:pt>
                <c:pt idx="1646">
                  <c:v>1.6459999999999999E-2</c:v>
                </c:pt>
                <c:pt idx="1647">
                  <c:v>1.6469999999999999E-2</c:v>
                </c:pt>
                <c:pt idx="1648">
                  <c:v>1.6480000000000002E-2</c:v>
                </c:pt>
                <c:pt idx="1649">
                  <c:v>1.6490000000000001E-2</c:v>
                </c:pt>
                <c:pt idx="1650">
                  <c:v>1.6500000000000001E-2</c:v>
                </c:pt>
                <c:pt idx="1651">
                  <c:v>1.651E-2</c:v>
                </c:pt>
                <c:pt idx="1652">
                  <c:v>1.652E-2</c:v>
                </c:pt>
                <c:pt idx="1653">
                  <c:v>1.653E-2</c:v>
                </c:pt>
                <c:pt idx="1654">
                  <c:v>1.6539999999999999E-2</c:v>
                </c:pt>
                <c:pt idx="1655">
                  <c:v>1.6549999999999999E-2</c:v>
                </c:pt>
                <c:pt idx="1656">
                  <c:v>1.6559999999999998E-2</c:v>
                </c:pt>
                <c:pt idx="1657">
                  <c:v>1.6570000000000001E-2</c:v>
                </c:pt>
                <c:pt idx="1658">
                  <c:v>1.6580000000000001E-2</c:v>
                </c:pt>
                <c:pt idx="1659">
                  <c:v>1.6590000000000001E-2</c:v>
                </c:pt>
                <c:pt idx="1660">
                  <c:v>1.66E-2</c:v>
                </c:pt>
                <c:pt idx="1661">
                  <c:v>1.661E-2</c:v>
                </c:pt>
                <c:pt idx="1662">
                  <c:v>1.6619999999999999E-2</c:v>
                </c:pt>
                <c:pt idx="1663">
                  <c:v>1.6629999999999999E-2</c:v>
                </c:pt>
                <c:pt idx="1664">
                  <c:v>1.6639999999999999E-2</c:v>
                </c:pt>
                <c:pt idx="1665">
                  <c:v>1.6650000000000002E-2</c:v>
                </c:pt>
                <c:pt idx="1666">
                  <c:v>1.6660000000000001E-2</c:v>
                </c:pt>
                <c:pt idx="1667">
                  <c:v>1.6670000000000001E-2</c:v>
                </c:pt>
                <c:pt idx="1668">
                  <c:v>1.668E-2</c:v>
                </c:pt>
                <c:pt idx="1669">
                  <c:v>1.669E-2</c:v>
                </c:pt>
                <c:pt idx="1670">
                  <c:v>1.67E-2</c:v>
                </c:pt>
                <c:pt idx="1671">
                  <c:v>1.6709999999999999E-2</c:v>
                </c:pt>
                <c:pt idx="1672">
                  <c:v>1.6719999999999999E-2</c:v>
                </c:pt>
                <c:pt idx="1673">
                  <c:v>1.6729999999999998E-2</c:v>
                </c:pt>
                <c:pt idx="1674">
                  <c:v>1.6740000000000001E-2</c:v>
                </c:pt>
                <c:pt idx="1675">
                  <c:v>1.6750000000000001E-2</c:v>
                </c:pt>
                <c:pt idx="1676">
                  <c:v>1.6760000000000001E-2</c:v>
                </c:pt>
                <c:pt idx="1677">
                  <c:v>1.677E-2</c:v>
                </c:pt>
                <c:pt idx="1678">
                  <c:v>1.678E-2</c:v>
                </c:pt>
                <c:pt idx="1679">
                  <c:v>1.6789999999999999E-2</c:v>
                </c:pt>
                <c:pt idx="1680">
                  <c:v>1.6799999999999999E-2</c:v>
                </c:pt>
                <c:pt idx="1681">
                  <c:v>1.6809999999999999E-2</c:v>
                </c:pt>
                <c:pt idx="1682">
                  <c:v>1.6820000000000002E-2</c:v>
                </c:pt>
                <c:pt idx="1683">
                  <c:v>1.6830000000000001E-2</c:v>
                </c:pt>
                <c:pt idx="1684">
                  <c:v>1.6840000000000001E-2</c:v>
                </c:pt>
                <c:pt idx="1685">
                  <c:v>1.685E-2</c:v>
                </c:pt>
                <c:pt idx="1686">
                  <c:v>1.686E-2</c:v>
                </c:pt>
                <c:pt idx="1687">
                  <c:v>1.687E-2</c:v>
                </c:pt>
                <c:pt idx="1688">
                  <c:v>1.6879999999999999E-2</c:v>
                </c:pt>
                <c:pt idx="1689">
                  <c:v>1.6889999999999999E-2</c:v>
                </c:pt>
                <c:pt idx="1690">
                  <c:v>1.6899999999999998E-2</c:v>
                </c:pt>
                <c:pt idx="1691">
                  <c:v>1.6910000000000001E-2</c:v>
                </c:pt>
                <c:pt idx="1692">
                  <c:v>1.6920000000000001E-2</c:v>
                </c:pt>
                <c:pt idx="1693">
                  <c:v>1.6930000000000001E-2</c:v>
                </c:pt>
                <c:pt idx="1694">
                  <c:v>1.694E-2</c:v>
                </c:pt>
                <c:pt idx="1695">
                  <c:v>1.695E-2</c:v>
                </c:pt>
                <c:pt idx="1696">
                  <c:v>1.6959999999999999E-2</c:v>
                </c:pt>
                <c:pt idx="1697">
                  <c:v>1.6969999999999999E-2</c:v>
                </c:pt>
                <c:pt idx="1698">
                  <c:v>1.6979999999999999E-2</c:v>
                </c:pt>
                <c:pt idx="1699">
                  <c:v>1.6990000000000002E-2</c:v>
                </c:pt>
                <c:pt idx="1700">
                  <c:v>1.7000000000000001E-2</c:v>
                </c:pt>
                <c:pt idx="1701">
                  <c:v>1.7010000000000001E-2</c:v>
                </c:pt>
                <c:pt idx="1702">
                  <c:v>1.702E-2</c:v>
                </c:pt>
                <c:pt idx="1703">
                  <c:v>1.703E-2</c:v>
                </c:pt>
                <c:pt idx="1704">
                  <c:v>1.704E-2</c:v>
                </c:pt>
                <c:pt idx="1705">
                  <c:v>1.7049999999999999E-2</c:v>
                </c:pt>
                <c:pt idx="1706">
                  <c:v>1.7059999999999999E-2</c:v>
                </c:pt>
                <c:pt idx="1707">
                  <c:v>1.7069999999999998E-2</c:v>
                </c:pt>
                <c:pt idx="1708">
                  <c:v>1.7080000000000001E-2</c:v>
                </c:pt>
                <c:pt idx="1709">
                  <c:v>1.7090000000000001E-2</c:v>
                </c:pt>
                <c:pt idx="1710">
                  <c:v>1.7100000000000001E-2</c:v>
                </c:pt>
                <c:pt idx="1711">
                  <c:v>1.711E-2</c:v>
                </c:pt>
                <c:pt idx="1712">
                  <c:v>1.712E-2</c:v>
                </c:pt>
                <c:pt idx="1713">
                  <c:v>1.7129999999999999E-2</c:v>
                </c:pt>
                <c:pt idx="1714">
                  <c:v>1.7139999999999999E-2</c:v>
                </c:pt>
                <c:pt idx="1715">
                  <c:v>1.7149999999999999E-2</c:v>
                </c:pt>
                <c:pt idx="1716">
                  <c:v>1.7160000000000002E-2</c:v>
                </c:pt>
                <c:pt idx="1717">
                  <c:v>1.7170000000000001E-2</c:v>
                </c:pt>
                <c:pt idx="1718">
                  <c:v>1.7180000000000001E-2</c:v>
                </c:pt>
                <c:pt idx="1719">
                  <c:v>1.719E-2</c:v>
                </c:pt>
                <c:pt idx="1720">
                  <c:v>1.72E-2</c:v>
                </c:pt>
                <c:pt idx="1721">
                  <c:v>1.721E-2</c:v>
                </c:pt>
                <c:pt idx="1722">
                  <c:v>1.7219999999999999E-2</c:v>
                </c:pt>
                <c:pt idx="1723">
                  <c:v>1.7229999999999999E-2</c:v>
                </c:pt>
                <c:pt idx="1724">
                  <c:v>1.7239999999999998E-2</c:v>
                </c:pt>
                <c:pt idx="1725">
                  <c:v>1.7250000000000001E-2</c:v>
                </c:pt>
                <c:pt idx="1726">
                  <c:v>1.7260000000000001E-2</c:v>
                </c:pt>
                <c:pt idx="1727">
                  <c:v>1.7270000000000001E-2</c:v>
                </c:pt>
                <c:pt idx="1728">
                  <c:v>1.728E-2</c:v>
                </c:pt>
                <c:pt idx="1729">
                  <c:v>1.729E-2</c:v>
                </c:pt>
                <c:pt idx="1730">
                  <c:v>1.7299999999999999E-2</c:v>
                </c:pt>
                <c:pt idx="1731">
                  <c:v>1.7309999999999999E-2</c:v>
                </c:pt>
                <c:pt idx="1732">
                  <c:v>1.7319999999999999E-2</c:v>
                </c:pt>
                <c:pt idx="1733">
                  <c:v>1.7330000000000002E-2</c:v>
                </c:pt>
                <c:pt idx="1734">
                  <c:v>1.7340000000000001E-2</c:v>
                </c:pt>
                <c:pt idx="1735">
                  <c:v>1.7350000000000001E-2</c:v>
                </c:pt>
                <c:pt idx="1736">
                  <c:v>1.736E-2</c:v>
                </c:pt>
                <c:pt idx="1737">
                  <c:v>1.737E-2</c:v>
                </c:pt>
                <c:pt idx="1738">
                  <c:v>1.738E-2</c:v>
                </c:pt>
                <c:pt idx="1739">
                  <c:v>1.7389999999999999E-2</c:v>
                </c:pt>
                <c:pt idx="1740">
                  <c:v>1.7399999999999999E-2</c:v>
                </c:pt>
                <c:pt idx="1741">
                  <c:v>1.7409999999999998E-2</c:v>
                </c:pt>
                <c:pt idx="1742">
                  <c:v>1.7420000000000001E-2</c:v>
                </c:pt>
                <c:pt idx="1743">
                  <c:v>1.7430000000000001E-2</c:v>
                </c:pt>
                <c:pt idx="1744">
                  <c:v>1.7440000000000001E-2</c:v>
                </c:pt>
                <c:pt idx="1745">
                  <c:v>1.745E-2</c:v>
                </c:pt>
                <c:pt idx="1746">
                  <c:v>1.746E-2</c:v>
                </c:pt>
                <c:pt idx="1747">
                  <c:v>1.7469999999999999E-2</c:v>
                </c:pt>
                <c:pt idx="1748">
                  <c:v>1.7479999999999999E-2</c:v>
                </c:pt>
                <c:pt idx="1749">
                  <c:v>1.7489999999999999E-2</c:v>
                </c:pt>
                <c:pt idx="1750">
                  <c:v>1.7500000000000002E-2</c:v>
                </c:pt>
                <c:pt idx="1751">
                  <c:v>1.7510000000000001E-2</c:v>
                </c:pt>
                <c:pt idx="1752">
                  <c:v>1.7520000000000001E-2</c:v>
                </c:pt>
                <c:pt idx="1753">
                  <c:v>1.753E-2</c:v>
                </c:pt>
                <c:pt idx="1754">
                  <c:v>1.754E-2</c:v>
                </c:pt>
                <c:pt idx="1755">
                  <c:v>1.755E-2</c:v>
                </c:pt>
                <c:pt idx="1756">
                  <c:v>1.7559999999999999E-2</c:v>
                </c:pt>
                <c:pt idx="1757">
                  <c:v>1.7569999999999999E-2</c:v>
                </c:pt>
                <c:pt idx="1758">
                  <c:v>1.7579999999999998E-2</c:v>
                </c:pt>
                <c:pt idx="1759">
                  <c:v>1.7590000000000001E-2</c:v>
                </c:pt>
                <c:pt idx="1760">
                  <c:v>1.7600000000000001E-2</c:v>
                </c:pt>
                <c:pt idx="1761">
                  <c:v>1.7610000000000001E-2</c:v>
                </c:pt>
                <c:pt idx="1762">
                  <c:v>1.762E-2</c:v>
                </c:pt>
                <c:pt idx="1763">
                  <c:v>1.763E-2</c:v>
                </c:pt>
                <c:pt idx="1764">
                  <c:v>1.7639999999999999E-2</c:v>
                </c:pt>
                <c:pt idx="1765">
                  <c:v>1.7649999999999999E-2</c:v>
                </c:pt>
                <c:pt idx="1766">
                  <c:v>1.7659999999999999E-2</c:v>
                </c:pt>
                <c:pt idx="1767">
                  <c:v>1.7670000000000002E-2</c:v>
                </c:pt>
                <c:pt idx="1768">
                  <c:v>1.7680000000000001E-2</c:v>
                </c:pt>
                <c:pt idx="1769">
                  <c:v>1.7690000000000001E-2</c:v>
                </c:pt>
                <c:pt idx="1770">
                  <c:v>1.77E-2</c:v>
                </c:pt>
                <c:pt idx="1771">
                  <c:v>1.771E-2</c:v>
                </c:pt>
                <c:pt idx="1772">
                  <c:v>1.772E-2</c:v>
                </c:pt>
                <c:pt idx="1773">
                  <c:v>1.7729999999999999E-2</c:v>
                </c:pt>
                <c:pt idx="1774">
                  <c:v>1.7739999999999999E-2</c:v>
                </c:pt>
                <c:pt idx="1775">
                  <c:v>1.7749999999999998E-2</c:v>
                </c:pt>
                <c:pt idx="1776">
                  <c:v>1.7760000000000001E-2</c:v>
                </c:pt>
                <c:pt idx="1777">
                  <c:v>1.7770000000000001E-2</c:v>
                </c:pt>
                <c:pt idx="1778">
                  <c:v>1.7780000000000001E-2</c:v>
                </c:pt>
                <c:pt idx="1779">
                  <c:v>1.779E-2</c:v>
                </c:pt>
                <c:pt idx="1780">
                  <c:v>1.78E-2</c:v>
                </c:pt>
                <c:pt idx="1781">
                  <c:v>1.7809999999999999E-2</c:v>
                </c:pt>
                <c:pt idx="1782">
                  <c:v>1.7819999999999999E-2</c:v>
                </c:pt>
                <c:pt idx="1783">
                  <c:v>1.7829999999999999E-2</c:v>
                </c:pt>
                <c:pt idx="1784">
                  <c:v>1.7840000000000002E-2</c:v>
                </c:pt>
                <c:pt idx="1785">
                  <c:v>1.7850000000000001E-2</c:v>
                </c:pt>
                <c:pt idx="1786">
                  <c:v>1.7860000000000001E-2</c:v>
                </c:pt>
                <c:pt idx="1787">
                  <c:v>1.787E-2</c:v>
                </c:pt>
                <c:pt idx="1788">
                  <c:v>1.788E-2</c:v>
                </c:pt>
                <c:pt idx="1789">
                  <c:v>1.789E-2</c:v>
                </c:pt>
                <c:pt idx="1790">
                  <c:v>1.7899999999999999E-2</c:v>
                </c:pt>
                <c:pt idx="1791">
                  <c:v>1.7909999999999999E-2</c:v>
                </c:pt>
                <c:pt idx="1792">
                  <c:v>1.7919999999999998E-2</c:v>
                </c:pt>
                <c:pt idx="1793">
                  <c:v>1.7930000000000001E-2</c:v>
                </c:pt>
                <c:pt idx="1794">
                  <c:v>1.7940000000000001E-2</c:v>
                </c:pt>
                <c:pt idx="1795">
                  <c:v>1.7950000000000001E-2</c:v>
                </c:pt>
                <c:pt idx="1796">
                  <c:v>1.796E-2</c:v>
                </c:pt>
                <c:pt idx="1797">
                  <c:v>1.797E-2</c:v>
                </c:pt>
                <c:pt idx="1798">
                  <c:v>1.7979999999999999E-2</c:v>
                </c:pt>
                <c:pt idx="1799">
                  <c:v>1.7989999999999999E-2</c:v>
                </c:pt>
                <c:pt idx="1800">
                  <c:v>1.7999999999999999E-2</c:v>
                </c:pt>
                <c:pt idx="1801">
                  <c:v>1.8010000000000002E-2</c:v>
                </c:pt>
                <c:pt idx="1802">
                  <c:v>1.8020000000000001E-2</c:v>
                </c:pt>
                <c:pt idx="1803">
                  <c:v>1.8030000000000001E-2</c:v>
                </c:pt>
                <c:pt idx="1804">
                  <c:v>1.804E-2</c:v>
                </c:pt>
                <c:pt idx="1805">
                  <c:v>1.805E-2</c:v>
                </c:pt>
                <c:pt idx="1806">
                  <c:v>1.806E-2</c:v>
                </c:pt>
                <c:pt idx="1807">
                  <c:v>1.8069999999999999E-2</c:v>
                </c:pt>
                <c:pt idx="1808">
                  <c:v>1.8079999999999999E-2</c:v>
                </c:pt>
                <c:pt idx="1809">
                  <c:v>1.8089999999999998E-2</c:v>
                </c:pt>
                <c:pt idx="1810">
                  <c:v>1.8100000000000002E-2</c:v>
                </c:pt>
                <c:pt idx="1811">
                  <c:v>1.8110000000000001E-2</c:v>
                </c:pt>
                <c:pt idx="1812">
                  <c:v>1.8120000000000001E-2</c:v>
                </c:pt>
                <c:pt idx="1813">
                  <c:v>1.813E-2</c:v>
                </c:pt>
                <c:pt idx="1814">
                  <c:v>1.814E-2</c:v>
                </c:pt>
                <c:pt idx="1815">
                  <c:v>1.8149999999999999E-2</c:v>
                </c:pt>
                <c:pt idx="1816">
                  <c:v>1.8159999999999999E-2</c:v>
                </c:pt>
                <c:pt idx="1817">
                  <c:v>1.8169999999999999E-2</c:v>
                </c:pt>
                <c:pt idx="1818">
                  <c:v>1.8180000000000002E-2</c:v>
                </c:pt>
                <c:pt idx="1819">
                  <c:v>1.8190000000000001E-2</c:v>
                </c:pt>
                <c:pt idx="1820">
                  <c:v>1.8200000000000001E-2</c:v>
                </c:pt>
                <c:pt idx="1821">
                  <c:v>1.821E-2</c:v>
                </c:pt>
                <c:pt idx="1822">
                  <c:v>1.822E-2</c:v>
                </c:pt>
                <c:pt idx="1823">
                  <c:v>1.823E-2</c:v>
                </c:pt>
                <c:pt idx="1824">
                  <c:v>1.8239999999999999E-2</c:v>
                </c:pt>
                <c:pt idx="1825">
                  <c:v>1.8249999999999999E-2</c:v>
                </c:pt>
                <c:pt idx="1826">
                  <c:v>1.8259999999999998E-2</c:v>
                </c:pt>
                <c:pt idx="1827">
                  <c:v>1.8270000000000002E-2</c:v>
                </c:pt>
                <c:pt idx="1828">
                  <c:v>1.8280000000000001E-2</c:v>
                </c:pt>
                <c:pt idx="1829">
                  <c:v>1.8290000000000001E-2</c:v>
                </c:pt>
                <c:pt idx="1830">
                  <c:v>1.83E-2</c:v>
                </c:pt>
                <c:pt idx="1831">
                  <c:v>1.831E-2</c:v>
                </c:pt>
                <c:pt idx="1832">
                  <c:v>1.8319999999999999E-2</c:v>
                </c:pt>
                <c:pt idx="1833">
                  <c:v>1.8329999999999999E-2</c:v>
                </c:pt>
                <c:pt idx="1834">
                  <c:v>1.8339999999999999E-2</c:v>
                </c:pt>
                <c:pt idx="1835">
                  <c:v>1.8350000000000002E-2</c:v>
                </c:pt>
                <c:pt idx="1836">
                  <c:v>1.8360000000000001E-2</c:v>
                </c:pt>
                <c:pt idx="1837">
                  <c:v>1.8370000000000001E-2</c:v>
                </c:pt>
                <c:pt idx="1838">
                  <c:v>1.8380000000000001E-2</c:v>
                </c:pt>
                <c:pt idx="1839">
                  <c:v>1.839E-2</c:v>
                </c:pt>
                <c:pt idx="1840">
                  <c:v>1.84E-2</c:v>
                </c:pt>
                <c:pt idx="1841">
                  <c:v>1.8409999999999999E-2</c:v>
                </c:pt>
                <c:pt idx="1842">
                  <c:v>1.8419999999999999E-2</c:v>
                </c:pt>
                <c:pt idx="1843">
                  <c:v>1.8429999999999998E-2</c:v>
                </c:pt>
                <c:pt idx="1844">
                  <c:v>1.8440000000000002E-2</c:v>
                </c:pt>
                <c:pt idx="1845">
                  <c:v>1.8450000000000001E-2</c:v>
                </c:pt>
                <c:pt idx="1846">
                  <c:v>1.8460000000000001E-2</c:v>
                </c:pt>
                <c:pt idx="1847">
                  <c:v>1.847E-2</c:v>
                </c:pt>
                <c:pt idx="1848">
                  <c:v>1.848E-2</c:v>
                </c:pt>
                <c:pt idx="1849">
                  <c:v>1.8489999999999999E-2</c:v>
                </c:pt>
                <c:pt idx="1850">
                  <c:v>1.8499999999999999E-2</c:v>
                </c:pt>
                <c:pt idx="1851">
                  <c:v>1.8509999999999999E-2</c:v>
                </c:pt>
                <c:pt idx="1852">
                  <c:v>1.8519999999999998E-2</c:v>
                </c:pt>
                <c:pt idx="1853">
                  <c:v>1.8530000000000001E-2</c:v>
                </c:pt>
                <c:pt idx="1854">
                  <c:v>1.8540000000000001E-2</c:v>
                </c:pt>
                <c:pt idx="1855">
                  <c:v>1.8550000000000001E-2</c:v>
                </c:pt>
                <c:pt idx="1856">
                  <c:v>1.856E-2</c:v>
                </c:pt>
                <c:pt idx="1857">
                  <c:v>1.857E-2</c:v>
                </c:pt>
                <c:pt idx="1858">
                  <c:v>1.8579999999999999E-2</c:v>
                </c:pt>
                <c:pt idx="1859">
                  <c:v>1.8589999999999999E-2</c:v>
                </c:pt>
                <c:pt idx="1860">
                  <c:v>1.8599999999999998E-2</c:v>
                </c:pt>
                <c:pt idx="1861">
                  <c:v>1.8610000000000002E-2</c:v>
                </c:pt>
                <c:pt idx="1862">
                  <c:v>1.8620000000000001E-2</c:v>
                </c:pt>
                <c:pt idx="1863">
                  <c:v>1.8630000000000001E-2</c:v>
                </c:pt>
                <c:pt idx="1864">
                  <c:v>1.864E-2</c:v>
                </c:pt>
                <c:pt idx="1865">
                  <c:v>1.865E-2</c:v>
                </c:pt>
                <c:pt idx="1866">
                  <c:v>1.866E-2</c:v>
                </c:pt>
                <c:pt idx="1867">
                  <c:v>1.8669999999999999E-2</c:v>
                </c:pt>
                <c:pt idx="1868">
                  <c:v>1.8679999999999999E-2</c:v>
                </c:pt>
                <c:pt idx="1869">
                  <c:v>1.8689999999999998E-2</c:v>
                </c:pt>
                <c:pt idx="1870">
                  <c:v>1.8700000000000001E-2</c:v>
                </c:pt>
                <c:pt idx="1871">
                  <c:v>1.8710000000000001E-2</c:v>
                </c:pt>
                <c:pt idx="1872">
                  <c:v>1.8720000000000001E-2</c:v>
                </c:pt>
                <c:pt idx="1873">
                  <c:v>1.873E-2</c:v>
                </c:pt>
                <c:pt idx="1874">
                  <c:v>1.874E-2</c:v>
                </c:pt>
                <c:pt idx="1875">
                  <c:v>1.8749999999999999E-2</c:v>
                </c:pt>
                <c:pt idx="1876">
                  <c:v>1.8759999999999999E-2</c:v>
                </c:pt>
                <c:pt idx="1877">
                  <c:v>1.8769999999999998E-2</c:v>
                </c:pt>
                <c:pt idx="1878">
                  <c:v>1.8780000000000002E-2</c:v>
                </c:pt>
                <c:pt idx="1879">
                  <c:v>1.8790000000000001E-2</c:v>
                </c:pt>
                <c:pt idx="1880">
                  <c:v>1.8800000000000001E-2</c:v>
                </c:pt>
                <c:pt idx="1881">
                  <c:v>1.881E-2</c:v>
                </c:pt>
                <c:pt idx="1882">
                  <c:v>1.882E-2</c:v>
                </c:pt>
                <c:pt idx="1883">
                  <c:v>1.883E-2</c:v>
                </c:pt>
                <c:pt idx="1884">
                  <c:v>1.8839999999999999E-2</c:v>
                </c:pt>
                <c:pt idx="1885">
                  <c:v>1.8849999999999999E-2</c:v>
                </c:pt>
                <c:pt idx="1886">
                  <c:v>1.8859999999999998E-2</c:v>
                </c:pt>
                <c:pt idx="1887">
                  <c:v>1.8870000000000001E-2</c:v>
                </c:pt>
                <c:pt idx="1888">
                  <c:v>1.8880000000000001E-2</c:v>
                </c:pt>
                <c:pt idx="1889">
                  <c:v>1.8890000000000001E-2</c:v>
                </c:pt>
                <c:pt idx="1890">
                  <c:v>1.89E-2</c:v>
                </c:pt>
                <c:pt idx="1891">
                  <c:v>1.891E-2</c:v>
                </c:pt>
                <c:pt idx="1892">
                  <c:v>1.8919999999999999E-2</c:v>
                </c:pt>
                <c:pt idx="1893">
                  <c:v>1.8929999999999999E-2</c:v>
                </c:pt>
                <c:pt idx="1894">
                  <c:v>1.8939999999999999E-2</c:v>
                </c:pt>
                <c:pt idx="1895">
                  <c:v>1.8950000000000002E-2</c:v>
                </c:pt>
                <c:pt idx="1896">
                  <c:v>1.8960000000000001E-2</c:v>
                </c:pt>
                <c:pt idx="1897">
                  <c:v>1.8970000000000001E-2</c:v>
                </c:pt>
                <c:pt idx="1898">
                  <c:v>1.898E-2</c:v>
                </c:pt>
                <c:pt idx="1899">
                  <c:v>1.899E-2</c:v>
                </c:pt>
                <c:pt idx="1900">
                  <c:v>1.9E-2</c:v>
                </c:pt>
                <c:pt idx="1901">
                  <c:v>1.9009999999999999E-2</c:v>
                </c:pt>
                <c:pt idx="1902">
                  <c:v>1.9019999999999999E-2</c:v>
                </c:pt>
                <c:pt idx="1903">
                  <c:v>1.9029999999999998E-2</c:v>
                </c:pt>
                <c:pt idx="1904">
                  <c:v>1.9040000000000001E-2</c:v>
                </c:pt>
                <c:pt idx="1905">
                  <c:v>1.9050000000000001E-2</c:v>
                </c:pt>
                <c:pt idx="1906">
                  <c:v>1.9060000000000001E-2</c:v>
                </c:pt>
                <c:pt idx="1907">
                  <c:v>1.907E-2</c:v>
                </c:pt>
                <c:pt idx="1908">
                  <c:v>1.908E-2</c:v>
                </c:pt>
                <c:pt idx="1909">
                  <c:v>1.9089999999999999E-2</c:v>
                </c:pt>
                <c:pt idx="1910">
                  <c:v>1.9099999999999999E-2</c:v>
                </c:pt>
                <c:pt idx="1911">
                  <c:v>1.9109999999999999E-2</c:v>
                </c:pt>
                <c:pt idx="1912">
                  <c:v>1.9120000000000002E-2</c:v>
                </c:pt>
                <c:pt idx="1913">
                  <c:v>1.9130000000000001E-2</c:v>
                </c:pt>
                <c:pt idx="1914">
                  <c:v>1.9140000000000001E-2</c:v>
                </c:pt>
                <c:pt idx="1915">
                  <c:v>1.915E-2</c:v>
                </c:pt>
                <c:pt idx="1916">
                  <c:v>1.916E-2</c:v>
                </c:pt>
                <c:pt idx="1917">
                  <c:v>1.917E-2</c:v>
                </c:pt>
                <c:pt idx="1918">
                  <c:v>1.9179999999999999E-2</c:v>
                </c:pt>
                <c:pt idx="1919">
                  <c:v>1.9189999999999999E-2</c:v>
                </c:pt>
                <c:pt idx="1920">
                  <c:v>1.9199999999999998E-2</c:v>
                </c:pt>
                <c:pt idx="1921">
                  <c:v>1.9210000000000001E-2</c:v>
                </c:pt>
                <c:pt idx="1922">
                  <c:v>1.9220000000000001E-2</c:v>
                </c:pt>
                <c:pt idx="1923">
                  <c:v>1.9230000000000001E-2</c:v>
                </c:pt>
                <c:pt idx="1924">
                  <c:v>1.924E-2</c:v>
                </c:pt>
                <c:pt idx="1925">
                  <c:v>1.925E-2</c:v>
                </c:pt>
                <c:pt idx="1926">
                  <c:v>1.9259999999999999E-2</c:v>
                </c:pt>
                <c:pt idx="1927">
                  <c:v>1.9269999999999999E-2</c:v>
                </c:pt>
                <c:pt idx="1928">
                  <c:v>1.9279999999999999E-2</c:v>
                </c:pt>
                <c:pt idx="1929">
                  <c:v>1.9290000000000002E-2</c:v>
                </c:pt>
                <c:pt idx="1930">
                  <c:v>1.9300000000000001E-2</c:v>
                </c:pt>
                <c:pt idx="1931">
                  <c:v>1.9310000000000001E-2</c:v>
                </c:pt>
                <c:pt idx="1932">
                  <c:v>1.932E-2</c:v>
                </c:pt>
                <c:pt idx="1933">
                  <c:v>1.933E-2</c:v>
                </c:pt>
                <c:pt idx="1934">
                  <c:v>1.934E-2</c:v>
                </c:pt>
                <c:pt idx="1935">
                  <c:v>1.9349999999999999E-2</c:v>
                </c:pt>
                <c:pt idx="1936">
                  <c:v>1.9359999999999999E-2</c:v>
                </c:pt>
                <c:pt idx="1937">
                  <c:v>1.9369999999999998E-2</c:v>
                </c:pt>
                <c:pt idx="1938">
                  <c:v>1.9380000000000001E-2</c:v>
                </c:pt>
                <c:pt idx="1939">
                  <c:v>1.9390000000000001E-2</c:v>
                </c:pt>
                <c:pt idx="1940">
                  <c:v>1.9400000000000001E-2</c:v>
                </c:pt>
                <c:pt idx="1941">
                  <c:v>1.941E-2</c:v>
                </c:pt>
                <c:pt idx="1942">
                  <c:v>1.942E-2</c:v>
                </c:pt>
                <c:pt idx="1943">
                  <c:v>1.9429999999999999E-2</c:v>
                </c:pt>
                <c:pt idx="1944">
                  <c:v>1.9439999999999999E-2</c:v>
                </c:pt>
                <c:pt idx="1945">
                  <c:v>1.9449999999999999E-2</c:v>
                </c:pt>
                <c:pt idx="1946">
                  <c:v>1.9460000000000002E-2</c:v>
                </c:pt>
                <c:pt idx="1947">
                  <c:v>1.9470000000000001E-2</c:v>
                </c:pt>
                <c:pt idx="1948">
                  <c:v>1.9480000000000001E-2</c:v>
                </c:pt>
                <c:pt idx="1949">
                  <c:v>1.949E-2</c:v>
                </c:pt>
                <c:pt idx="1950">
                  <c:v>1.95E-2</c:v>
                </c:pt>
                <c:pt idx="1951">
                  <c:v>1.951E-2</c:v>
                </c:pt>
                <c:pt idx="1952">
                  <c:v>1.9519999999999999E-2</c:v>
                </c:pt>
                <c:pt idx="1953">
                  <c:v>1.9529999999999999E-2</c:v>
                </c:pt>
                <c:pt idx="1954">
                  <c:v>1.9539999999999998E-2</c:v>
                </c:pt>
                <c:pt idx="1955">
                  <c:v>1.9550000000000001E-2</c:v>
                </c:pt>
                <c:pt idx="1956">
                  <c:v>1.9560000000000001E-2</c:v>
                </c:pt>
                <c:pt idx="1957">
                  <c:v>1.9570000000000001E-2</c:v>
                </c:pt>
                <c:pt idx="1958">
                  <c:v>1.958E-2</c:v>
                </c:pt>
                <c:pt idx="1959">
                  <c:v>1.959E-2</c:v>
                </c:pt>
                <c:pt idx="1960">
                  <c:v>1.9599999999999999E-2</c:v>
                </c:pt>
                <c:pt idx="1961">
                  <c:v>1.9609999999999999E-2</c:v>
                </c:pt>
                <c:pt idx="1962">
                  <c:v>1.9619999999999999E-2</c:v>
                </c:pt>
                <c:pt idx="1963">
                  <c:v>1.9630000000000002E-2</c:v>
                </c:pt>
                <c:pt idx="1964">
                  <c:v>1.9640000000000001E-2</c:v>
                </c:pt>
                <c:pt idx="1965">
                  <c:v>1.9650000000000001E-2</c:v>
                </c:pt>
                <c:pt idx="1966">
                  <c:v>1.966E-2</c:v>
                </c:pt>
                <c:pt idx="1967">
                  <c:v>1.967E-2</c:v>
                </c:pt>
                <c:pt idx="1968">
                  <c:v>1.968E-2</c:v>
                </c:pt>
                <c:pt idx="1969">
                  <c:v>1.9689999999999999E-2</c:v>
                </c:pt>
                <c:pt idx="1970">
                  <c:v>1.9699999999999999E-2</c:v>
                </c:pt>
                <c:pt idx="1971">
                  <c:v>1.9709999999999998E-2</c:v>
                </c:pt>
                <c:pt idx="1972">
                  <c:v>1.9720000000000001E-2</c:v>
                </c:pt>
                <c:pt idx="1973">
                  <c:v>1.9730000000000001E-2</c:v>
                </c:pt>
                <c:pt idx="1974">
                  <c:v>1.9740000000000001E-2</c:v>
                </c:pt>
                <c:pt idx="1975">
                  <c:v>1.975E-2</c:v>
                </c:pt>
                <c:pt idx="1976">
                  <c:v>1.976E-2</c:v>
                </c:pt>
                <c:pt idx="1977">
                  <c:v>1.9769999999999999E-2</c:v>
                </c:pt>
                <c:pt idx="1978">
                  <c:v>1.9779999999999999E-2</c:v>
                </c:pt>
                <c:pt idx="1979">
                  <c:v>1.9789999999999999E-2</c:v>
                </c:pt>
                <c:pt idx="1980">
                  <c:v>1.9800000000000002E-2</c:v>
                </c:pt>
                <c:pt idx="1981">
                  <c:v>1.9810000000000001E-2</c:v>
                </c:pt>
                <c:pt idx="1982">
                  <c:v>1.9820000000000001E-2</c:v>
                </c:pt>
                <c:pt idx="1983">
                  <c:v>1.983E-2</c:v>
                </c:pt>
                <c:pt idx="1984">
                  <c:v>1.984E-2</c:v>
                </c:pt>
                <c:pt idx="1985">
                  <c:v>1.985E-2</c:v>
                </c:pt>
                <c:pt idx="1986">
                  <c:v>1.9859999999999999E-2</c:v>
                </c:pt>
                <c:pt idx="1987">
                  <c:v>1.9869999999999999E-2</c:v>
                </c:pt>
                <c:pt idx="1988">
                  <c:v>1.9879999999999998E-2</c:v>
                </c:pt>
                <c:pt idx="1989">
                  <c:v>1.9890000000000001E-2</c:v>
                </c:pt>
                <c:pt idx="1990">
                  <c:v>1.9900000000000001E-2</c:v>
                </c:pt>
                <c:pt idx="1991">
                  <c:v>1.9910000000000001E-2</c:v>
                </c:pt>
                <c:pt idx="1992">
                  <c:v>1.992E-2</c:v>
                </c:pt>
                <c:pt idx="1993">
                  <c:v>1.993E-2</c:v>
                </c:pt>
                <c:pt idx="1994">
                  <c:v>1.9939999999999999E-2</c:v>
                </c:pt>
                <c:pt idx="1995">
                  <c:v>1.9949999999999999E-2</c:v>
                </c:pt>
                <c:pt idx="1996">
                  <c:v>1.9959999999999999E-2</c:v>
                </c:pt>
                <c:pt idx="1997">
                  <c:v>1.9970000000000002E-2</c:v>
                </c:pt>
                <c:pt idx="1998">
                  <c:v>1.9980000000000001E-2</c:v>
                </c:pt>
                <c:pt idx="1999">
                  <c:v>1.9990000000000001E-2</c:v>
                </c:pt>
                <c:pt idx="2000">
                  <c:v>0.02</c:v>
                </c:pt>
                <c:pt idx="2001">
                  <c:v>2.001E-2</c:v>
                </c:pt>
                <c:pt idx="2002">
                  <c:v>2.002E-2</c:v>
                </c:pt>
                <c:pt idx="2003">
                  <c:v>2.0029999999999999E-2</c:v>
                </c:pt>
                <c:pt idx="2004">
                  <c:v>2.0039999999999999E-2</c:v>
                </c:pt>
                <c:pt idx="2005">
                  <c:v>2.0049999999999998E-2</c:v>
                </c:pt>
                <c:pt idx="2006">
                  <c:v>2.0060000000000001E-2</c:v>
                </c:pt>
                <c:pt idx="2007">
                  <c:v>2.0070000000000001E-2</c:v>
                </c:pt>
                <c:pt idx="2008">
                  <c:v>2.0080000000000001E-2</c:v>
                </c:pt>
                <c:pt idx="2009">
                  <c:v>2.009E-2</c:v>
                </c:pt>
                <c:pt idx="2010">
                  <c:v>2.01E-2</c:v>
                </c:pt>
                <c:pt idx="2011">
                  <c:v>2.0109999999999999E-2</c:v>
                </c:pt>
                <c:pt idx="2012">
                  <c:v>2.0119999999999999E-2</c:v>
                </c:pt>
                <c:pt idx="2013">
                  <c:v>2.0129999999999999E-2</c:v>
                </c:pt>
                <c:pt idx="2014">
                  <c:v>2.0140000000000002E-2</c:v>
                </c:pt>
                <c:pt idx="2015">
                  <c:v>2.0150000000000001E-2</c:v>
                </c:pt>
                <c:pt idx="2016">
                  <c:v>2.0160000000000001E-2</c:v>
                </c:pt>
                <c:pt idx="2017">
                  <c:v>2.017E-2</c:v>
                </c:pt>
                <c:pt idx="2018">
                  <c:v>2.018E-2</c:v>
                </c:pt>
                <c:pt idx="2019">
                  <c:v>2.019E-2</c:v>
                </c:pt>
                <c:pt idx="2020">
                  <c:v>2.0199999999999999E-2</c:v>
                </c:pt>
                <c:pt idx="2021">
                  <c:v>2.0209999999999999E-2</c:v>
                </c:pt>
                <c:pt idx="2022">
                  <c:v>2.0219999999999998E-2</c:v>
                </c:pt>
                <c:pt idx="2023">
                  <c:v>2.0230000000000001E-2</c:v>
                </c:pt>
                <c:pt idx="2024">
                  <c:v>2.0240000000000001E-2</c:v>
                </c:pt>
                <c:pt idx="2025">
                  <c:v>2.0250000000000001E-2</c:v>
                </c:pt>
                <c:pt idx="2026">
                  <c:v>2.026E-2</c:v>
                </c:pt>
                <c:pt idx="2027">
                  <c:v>2.027E-2</c:v>
                </c:pt>
                <c:pt idx="2028">
                  <c:v>2.0279999999999999E-2</c:v>
                </c:pt>
                <c:pt idx="2029">
                  <c:v>2.0289999999999999E-2</c:v>
                </c:pt>
                <c:pt idx="2030">
                  <c:v>2.0299999999999999E-2</c:v>
                </c:pt>
                <c:pt idx="2031">
                  <c:v>2.0310000000000002E-2</c:v>
                </c:pt>
                <c:pt idx="2032">
                  <c:v>2.0320000000000001E-2</c:v>
                </c:pt>
                <c:pt idx="2033">
                  <c:v>2.0330000000000001E-2</c:v>
                </c:pt>
                <c:pt idx="2034">
                  <c:v>2.034E-2</c:v>
                </c:pt>
                <c:pt idx="2035">
                  <c:v>2.035E-2</c:v>
                </c:pt>
                <c:pt idx="2036">
                  <c:v>2.036E-2</c:v>
                </c:pt>
                <c:pt idx="2037">
                  <c:v>2.0369999999999999E-2</c:v>
                </c:pt>
                <c:pt idx="2038">
                  <c:v>2.0379999999999999E-2</c:v>
                </c:pt>
                <c:pt idx="2039">
                  <c:v>2.0389999999999998E-2</c:v>
                </c:pt>
                <c:pt idx="2040">
                  <c:v>2.0400000000000001E-2</c:v>
                </c:pt>
                <c:pt idx="2041">
                  <c:v>2.0410000000000001E-2</c:v>
                </c:pt>
                <c:pt idx="2042">
                  <c:v>2.0420000000000001E-2</c:v>
                </c:pt>
                <c:pt idx="2043">
                  <c:v>2.043E-2</c:v>
                </c:pt>
                <c:pt idx="2044">
                  <c:v>2.044E-2</c:v>
                </c:pt>
                <c:pt idx="2045">
                  <c:v>2.0449999999999999E-2</c:v>
                </c:pt>
                <c:pt idx="2046">
                  <c:v>2.0459999999999999E-2</c:v>
                </c:pt>
                <c:pt idx="2047">
                  <c:v>2.0469999999999999E-2</c:v>
                </c:pt>
                <c:pt idx="2048">
                  <c:v>2.0480000000000002E-2</c:v>
                </c:pt>
                <c:pt idx="2049">
                  <c:v>2.0490000000000001E-2</c:v>
                </c:pt>
                <c:pt idx="2050">
                  <c:v>2.0500000000000001E-2</c:v>
                </c:pt>
                <c:pt idx="2051">
                  <c:v>2.051E-2</c:v>
                </c:pt>
                <c:pt idx="2052">
                  <c:v>2.052E-2</c:v>
                </c:pt>
                <c:pt idx="2053">
                  <c:v>2.053E-2</c:v>
                </c:pt>
                <c:pt idx="2054">
                  <c:v>2.0539999999999999E-2</c:v>
                </c:pt>
                <c:pt idx="2055">
                  <c:v>2.0549999999999999E-2</c:v>
                </c:pt>
                <c:pt idx="2056">
                  <c:v>2.0559999999999998E-2</c:v>
                </c:pt>
                <c:pt idx="2057">
                  <c:v>2.0570000000000001E-2</c:v>
                </c:pt>
                <c:pt idx="2058">
                  <c:v>2.0580000000000001E-2</c:v>
                </c:pt>
                <c:pt idx="2059">
                  <c:v>2.0590000000000001E-2</c:v>
                </c:pt>
                <c:pt idx="2060">
                  <c:v>2.06E-2</c:v>
                </c:pt>
                <c:pt idx="2061">
                  <c:v>2.061E-2</c:v>
                </c:pt>
                <c:pt idx="2062">
                  <c:v>2.0619999999999999E-2</c:v>
                </c:pt>
                <c:pt idx="2063">
                  <c:v>2.0629999999999999E-2</c:v>
                </c:pt>
                <c:pt idx="2064">
                  <c:v>2.0639999999999999E-2</c:v>
                </c:pt>
                <c:pt idx="2065">
                  <c:v>2.0650000000000002E-2</c:v>
                </c:pt>
                <c:pt idx="2066">
                  <c:v>2.0660000000000001E-2</c:v>
                </c:pt>
                <c:pt idx="2067">
                  <c:v>2.0670000000000001E-2</c:v>
                </c:pt>
                <c:pt idx="2068">
                  <c:v>2.068E-2</c:v>
                </c:pt>
                <c:pt idx="2069">
                  <c:v>2.069E-2</c:v>
                </c:pt>
                <c:pt idx="2070">
                  <c:v>2.07E-2</c:v>
                </c:pt>
                <c:pt idx="2071">
                  <c:v>2.0709999999999999E-2</c:v>
                </c:pt>
                <c:pt idx="2072">
                  <c:v>2.0719999999999999E-2</c:v>
                </c:pt>
                <c:pt idx="2073">
                  <c:v>2.0729999999999998E-2</c:v>
                </c:pt>
                <c:pt idx="2074">
                  <c:v>2.0740000000000001E-2</c:v>
                </c:pt>
                <c:pt idx="2075">
                  <c:v>2.0750000000000001E-2</c:v>
                </c:pt>
                <c:pt idx="2076">
                  <c:v>2.0760000000000001E-2</c:v>
                </c:pt>
                <c:pt idx="2077">
                  <c:v>2.077E-2</c:v>
                </c:pt>
                <c:pt idx="2078">
                  <c:v>2.078E-2</c:v>
                </c:pt>
                <c:pt idx="2079">
                  <c:v>2.0789999999999999E-2</c:v>
                </c:pt>
                <c:pt idx="2080">
                  <c:v>2.0799999999999999E-2</c:v>
                </c:pt>
                <c:pt idx="2081">
                  <c:v>2.0809999999999999E-2</c:v>
                </c:pt>
                <c:pt idx="2082">
                  <c:v>2.0820000000000002E-2</c:v>
                </c:pt>
                <c:pt idx="2083">
                  <c:v>2.0830000000000001E-2</c:v>
                </c:pt>
                <c:pt idx="2084">
                  <c:v>2.0840000000000001E-2</c:v>
                </c:pt>
                <c:pt idx="2085">
                  <c:v>2.085E-2</c:v>
                </c:pt>
                <c:pt idx="2086">
                  <c:v>2.086E-2</c:v>
                </c:pt>
                <c:pt idx="2087">
                  <c:v>2.087E-2</c:v>
                </c:pt>
                <c:pt idx="2088">
                  <c:v>2.0879999999999999E-2</c:v>
                </c:pt>
                <c:pt idx="2089">
                  <c:v>2.0889999999999999E-2</c:v>
                </c:pt>
                <c:pt idx="2090">
                  <c:v>2.0899999999999998E-2</c:v>
                </c:pt>
                <c:pt idx="2091">
                  <c:v>2.0910000000000002E-2</c:v>
                </c:pt>
                <c:pt idx="2092">
                  <c:v>2.0920000000000001E-2</c:v>
                </c:pt>
                <c:pt idx="2093">
                  <c:v>2.0930000000000001E-2</c:v>
                </c:pt>
                <c:pt idx="2094">
                  <c:v>2.094E-2</c:v>
                </c:pt>
                <c:pt idx="2095">
                  <c:v>2.095E-2</c:v>
                </c:pt>
                <c:pt idx="2096">
                  <c:v>2.0959999999999999E-2</c:v>
                </c:pt>
                <c:pt idx="2097">
                  <c:v>2.0969999999999999E-2</c:v>
                </c:pt>
                <c:pt idx="2098">
                  <c:v>2.0979999999999999E-2</c:v>
                </c:pt>
                <c:pt idx="2099">
                  <c:v>2.0990000000000002E-2</c:v>
                </c:pt>
                <c:pt idx="2100">
                  <c:v>2.1000000000000001E-2</c:v>
                </c:pt>
                <c:pt idx="2101">
                  <c:v>2.1010000000000001E-2</c:v>
                </c:pt>
                <c:pt idx="2102">
                  <c:v>2.102E-2</c:v>
                </c:pt>
                <c:pt idx="2103">
                  <c:v>2.103E-2</c:v>
                </c:pt>
                <c:pt idx="2104">
                  <c:v>2.104E-2</c:v>
                </c:pt>
                <c:pt idx="2105">
                  <c:v>2.1049999999999999E-2</c:v>
                </c:pt>
                <c:pt idx="2106">
                  <c:v>2.1059999999999999E-2</c:v>
                </c:pt>
                <c:pt idx="2107">
                  <c:v>2.1069999999999998E-2</c:v>
                </c:pt>
                <c:pt idx="2108">
                  <c:v>2.1080000000000002E-2</c:v>
                </c:pt>
                <c:pt idx="2109">
                  <c:v>2.1090000000000001E-2</c:v>
                </c:pt>
                <c:pt idx="2110">
                  <c:v>2.1100000000000001E-2</c:v>
                </c:pt>
                <c:pt idx="2111">
                  <c:v>2.111E-2</c:v>
                </c:pt>
                <c:pt idx="2112">
                  <c:v>2.112E-2</c:v>
                </c:pt>
                <c:pt idx="2113">
                  <c:v>2.1129999999999999E-2</c:v>
                </c:pt>
                <c:pt idx="2114">
                  <c:v>2.1139999999999999E-2</c:v>
                </c:pt>
                <c:pt idx="2115">
                  <c:v>2.1149999999999999E-2</c:v>
                </c:pt>
                <c:pt idx="2116">
                  <c:v>2.1160000000000002E-2</c:v>
                </c:pt>
                <c:pt idx="2117">
                  <c:v>2.1170000000000001E-2</c:v>
                </c:pt>
                <c:pt idx="2118">
                  <c:v>2.1180000000000001E-2</c:v>
                </c:pt>
                <c:pt idx="2119">
                  <c:v>2.1190000000000001E-2</c:v>
                </c:pt>
                <c:pt idx="2120">
                  <c:v>2.12E-2</c:v>
                </c:pt>
                <c:pt idx="2121">
                  <c:v>2.121E-2</c:v>
                </c:pt>
                <c:pt idx="2122">
                  <c:v>2.1219999999999999E-2</c:v>
                </c:pt>
                <c:pt idx="2123">
                  <c:v>2.1229999999999999E-2</c:v>
                </c:pt>
                <c:pt idx="2124">
                  <c:v>2.1239999999999998E-2</c:v>
                </c:pt>
                <c:pt idx="2125">
                  <c:v>2.1250000000000002E-2</c:v>
                </c:pt>
                <c:pt idx="2126">
                  <c:v>2.1260000000000001E-2</c:v>
                </c:pt>
                <c:pt idx="2127">
                  <c:v>2.1270000000000001E-2</c:v>
                </c:pt>
                <c:pt idx="2128">
                  <c:v>2.128E-2</c:v>
                </c:pt>
                <c:pt idx="2129">
                  <c:v>2.129E-2</c:v>
                </c:pt>
                <c:pt idx="2130">
                  <c:v>2.1299999999999999E-2</c:v>
                </c:pt>
                <c:pt idx="2131">
                  <c:v>2.1309999999999999E-2</c:v>
                </c:pt>
                <c:pt idx="2132">
                  <c:v>2.1319999999999999E-2</c:v>
                </c:pt>
                <c:pt idx="2133">
                  <c:v>2.1329999999999998E-2</c:v>
                </c:pt>
                <c:pt idx="2134">
                  <c:v>2.1340000000000001E-2</c:v>
                </c:pt>
                <c:pt idx="2135">
                  <c:v>2.1350000000000001E-2</c:v>
                </c:pt>
                <c:pt idx="2136">
                  <c:v>2.1360000000000001E-2</c:v>
                </c:pt>
                <c:pt idx="2137">
                  <c:v>2.137E-2</c:v>
                </c:pt>
                <c:pt idx="2138">
                  <c:v>2.138E-2</c:v>
                </c:pt>
                <c:pt idx="2139">
                  <c:v>2.1389999999999999E-2</c:v>
                </c:pt>
                <c:pt idx="2140">
                  <c:v>2.1399999999999999E-2</c:v>
                </c:pt>
                <c:pt idx="2141">
                  <c:v>2.1409999999999998E-2</c:v>
                </c:pt>
                <c:pt idx="2142">
                  <c:v>2.1420000000000002E-2</c:v>
                </c:pt>
                <c:pt idx="2143">
                  <c:v>2.1430000000000001E-2</c:v>
                </c:pt>
                <c:pt idx="2144">
                  <c:v>2.1440000000000001E-2</c:v>
                </c:pt>
                <c:pt idx="2145">
                  <c:v>2.145E-2</c:v>
                </c:pt>
                <c:pt idx="2146">
                  <c:v>2.146E-2</c:v>
                </c:pt>
                <c:pt idx="2147">
                  <c:v>2.147E-2</c:v>
                </c:pt>
                <c:pt idx="2148">
                  <c:v>2.1479999999999999E-2</c:v>
                </c:pt>
                <c:pt idx="2149">
                  <c:v>2.1489999999999999E-2</c:v>
                </c:pt>
                <c:pt idx="2150">
                  <c:v>2.1499999999999998E-2</c:v>
                </c:pt>
                <c:pt idx="2151">
                  <c:v>2.1510000000000001E-2</c:v>
                </c:pt>
                <c:pt idx="2152">
                  <c:v>2.1520000000000001E-2</c:v>
                </c:pt>
                <c:pt idx="2153">
                  <c:v>2.1530000000000001E-2</c:v>
                </c:pt>
                <c:pt idx="2154">
                  <c:v>2.154E-2</c:v>
                </c:pt>
                <c:pt idx="2155">
                  <c:v>2.155E-2</c:v>
                </c:pt>
                <c:pt idx="2156">
                  <c:v>2.1559999999999999E-2</c:v>
                </c:pt>
                <c:pt idx="2157">
                  <c:v>2.1569999999999999E-2</c:v>
                </c:pt>
                <c:pt idx="2158">
                  <c:v>2.1579999999999998E-2</c:v>
                </c:pt>
                <c:pt idx="2159">
                  <c:v>2.1590000000000002E-2</c:v>
                </c:pt>
                <c:pt idx="2160">
                  <c:v>2.1600000000000001E-2</c:v>
                </c:pt>
                <c:pt idx="2161">
                  <c:v>2.1610000000000001E-2</c:v>
                </c:pt>
                <c:pt idx="2162">
                  <c:v>2.162E-2</c:v>
                </c:pt>
                <c:pt idx="2163">
                  <c:v>2.163E-2</c:v>
                </c:pt>
                <c:pt idx="2164">
                  <c:v>2.164E-2</c:v>
                </c:pt>
                <c:pt idx="2165">
                  <c:v>2.1649999999999999E-2</c:v>
                </c:pt>
                <c:pt idx="2166">
                  <c:v>2.1659999999999999E-2</c:v>
                </c:pt>
                <c:pt idx="2167">
                  <c:v>2.1669999999999998E-2</c:v>
                </c:pt>
                <c:pt idx="2168">
                  <c:v>2.1680000000000001E-2</c:v>
                </c:pt>
                <c:pt idx="2169">
                  <c:v>2.1690000000000001E-2</c:v>
                </c:pt>
                <c:pt idx="2170">
                  <c:v>2.1700000000000001E-2</c:v>
                </c:pt>
                <c:pt idx="2171">
                  <c:v>2.171E-2</c:v>
                </c:pt>
                <c:pt idx="2172">
                  <c:v>2.172E-2</c:v>
                </c:pt>
                <c:pt idx="2173">
                  <c:v>2.1729999999999999E-2</c:v>
                </c:pt>
                <c:pt idx="2174">
                  <c:v>2.1739999999999999E-2</c:v>
                </c:pt>
                <c:pt idx="2175">
                  <c:v>2.1749999999999999E-2</c:v>
                </c:pt>
                <c:pt idx="2176">
                  <c:v>2.1760000000000002E-2</c:v>
                </c:pt>
                <c:pt idx="2177">
                  <c:v>2.1770000000000001E-2</c:v>
                </c:pt>
                <c:pt idx="2178">
                  <c:v>2.1780000000000001E-2</c:v>
                </c:pt>
                <c:pt idx="2179">
                  <c:v>2.179E-2</c:v>
                </c:pt>
                <c:pt idx="2180">
                  <c:v>2.18E-2</c:v>
                </c:pt>
                <c:pt idx="2181">
                  <c:v>2.181E-2</c:v>
                </c:pt>
                <c:pt idx="2182">
                  <c:v>2.1819999999999999E-2</c:v>
                </c:pt>
                <c:pt idx="2183">
                  <c:v>2.1829999999999999E-2</c:v>
                </c:pt>
                <c:pt idx="2184">
                  <c:v>2.1839999999999998E-2</c:v>
                </c:pt>
                <c:pt idx="2185">
                  <c:v>2.1850000000000001E-2</c:v>
                </c:pt>
                <c:pt idx="2186">
                  <c:v>2.1860000000000001E-2</c:v>
                </c:pt>
                <c:pt idx="2187">
                  <c:v>2.1870000000000001E-2</c:v>
                </c:pt>
                <c:pt idx="2188">
                  <c:v>2.188E-2</c:v>
                </c:pt>
                <c:pt idx="2189">
                  <c:v>2.189E-2</c:v>
                </c:pt>
                <c:pt idx="2190">
                  <c:v>2.1899999999999999E-2</c:v>
                </c:pt>
                <c:pt idx="2191">
                  <c:v>2.1909999999999999E-2</c:v>
                </c:pt>
                <c:pt idx="2192">
                  <c:v>2.1919999999999999E-2</c:v>
                </c:pt>
                <c:pt idx="2193">
                  <c:v>2.1930000000000002E-2</c:v>
                </c:pt>
                <c:pt idx="2194">
                  <c:v>2.1940000000000001E-2</c:v>
                </c:pt>
                <c:pt idx="2195">
                  <c:v>2.1950000000000001E-2</c:v>
                </c:pt>
                <c:pt idx="2196">
                  <c:v>2.196E-2</c:v>
                </c:pt>
                <c:pt idx="2197">
                  <c:v>2.197E-2</c:v>
                </c:pt>
                <c:pt idx="2198">
                  <c:v>2.198E-2</c:v>
                </c:pt>
                <c:pt idx="2199">
                  <c:v>2.1989999999999999E-2</c:v>
                </c:pt>
                <c:pt idx="2200">
                  <c:v>2.1999999999999999E-2</c:v>
                </c:pt>
                <c:pt idx="2201">
                  <c:v>2.2009999999999998E-2</c:v>
                </c:pt>
                <c:pt idx="2202">
                  <c:v>2.2020000000000001E-2</c:v>
                </c:pt>
                <c:pt idx="2203">
                  <c:v>2.2030000000000001E-2</c:v>
                </c:pt>
                <c:pt idx="2204">
                  <c:v>2.2040000000000001E-2</c:v>
                </c:pt>
                <c:pt idx="2205">
                  <c:v>2.205E-2</c:v>
                </c:pt>
                <c:pt idx="2206">
                  <c:v>2.206E-2</c:v>
                </c:pt>
                <c:pt idx="2207">
                  <c:v>2.2069999999999999E-2</c:v>
                </c:pt>
                <c:pt idx="2208">
                  <c:v>2.2079999999999999E-2</c:v>
                </c:pt>
                <c:pt idx="2209">
                  <c:v>2.2089999999999999E-2</c:v>
                </c:pt>
                <c:pt idx="2210">
                  <c:v>2.2100000000000002E-2</c:v>
                </c:pt>
                <c:pt idx="2211">
                  <c:v>2.2110000000000001E-2</c:v>
                </c:pt>
                <c:pt idx="2212">
                  <c:v>2.2120000000000001E-2</c:v>
                </c:pt>
                <c:pt idx="2213">
                  <c:v>2.213E-2</c:v>
                </c:pt>
                <c:pt idx="2214">
                  <c:v>2.214E-2</c:v>
                </c:pt>
                <c:pt idx="2215">
                  <c:v>2.215E-2</c:v>
                </c:pt>
                <c:pt idx="2216">
                  <c:v>2.2159999999999999E-2</c:v>
                </c:pt>
                <c:pt idx="2217">
                  <c:v>2.2169999999999999E-2</c:v>
                </c:pt>
                <c:pt idx="2218">
                  <c:v>2.2179999999999998E-2</c:v>
                </c:pt>
                <c:pt idx="2219">
                  <c:v>2.2190000000000001E-2</c:v>
                </c:pt>
                <c:pt idx="2220">
                  <c:v>2.2200000000000001E-2</c:v>
                </c:pt>
                <c:pt idx="2221">
                  <c:v>2.2210000000000001E-2</c:v>
                </c:pt>
                <c:pt idx="2222">
                  <c:v>2.222E-2</c:v>
                </c:pt>
                <c:pt idx="2223">
                  <c:v>2.223E-2</c:v>
                </c:pt>
                <c:pt idx="2224">
                  <c:v>2.2239999999999999E-2</c:v>
                </c:pt>
                <c:pt idx="2225">
                  <c:v>2.2249999999999999E-2</c:v>
                </c:pt>
                <c:pt idx="2226">
                  <c:v>2.2259999999999999E-2</c:v>
                </c:pt>
                <c:pt idx="2227">
                  <c:v>2.2270000000000002E-2</c:v>
                </c:pt>
                <c:pt idx="2228">
                  <c:v>2.2280000000000001E-2</c:v>
                </c:pt>
                <c:pt idx="2229">
                  <c:v>2.2290000000000001E-2</c:v>
                </c:pt>
                <c:pt idx="2230">
                  <c:v>2.23E-2</c:v>
                </c:pt>
                <c:pt idx="2231">
                  <c:v>2.231E-2</c:v>
                </c:pt>
                <c:pt idx="2232">
                  <c:v>2.232E-2</c:v>
                </c:pt>
                <c:pt idx="2233">
                  <c:v>2.2329999999999999E-2</c:v>
                </c:pt>
                <c:pt idx="2234">
                  <c:v>2.2339999999999999E-2</c:v>
                </c:pt>
                <c:pt idx="2235">
                  <c:v>2.2349999999999998E-2</c:v>
                </c:pt>
                <c:pt idx="2236">
                  <c:v>2.2360000000000001E-2</c:v>
                </c:pt>
                <c:pt idx="2237">
                  <c:v>2.2370000000000001E-2</c:v>
                </c:pt>
                <c:pt idx="2238">
                  <c:v>2.2380000000000001E-2</c:v>
                </c:pt>
                <c:pt idx="2239">
                  <c:v>2.239E-2</c:v>
                </c:pt>
                <c:pt idx="2240">
                  <c:v>2.24E-2</c:v>
                </c:pt>
                <c:pt idx="2241">
                  <c:v>2.2409999999999999E-2</c:v>
                </c:pt>
                <c:pt idx="2242">
                  <c:v>2.2419999999999999E-2</c:v>
                </c:pt>
                <c:pt idx="2243">
                  <c:v>2.2429999999999999E-2</c:v>
                </c:pt>
                <c:pt idx="2244">
                  <c:v>2.2440000000000002E-2</c:v>
                </c:pt>
                <c:pt idx="2245">
                  <c:v>2.2450000000000001E-2</c:v>
                </c:pt>
                <c:pt idx="2246">
                  <c:v>2.2460000000000001E-2</c:v>
                </c:pt>
                <c:pt idx="2247">
                  <c:v>2.247E-2</c:v>
                </c:pt>
                <c:pt idx="2248">
                  <c:v>2.248E-2</c:v>
                </c:pt>
                <c:pt idx="2249">
                  <c:v>2.249E-2</c:v>
                </c:pt>
                <c:pt idx="2250">
                  <c:v>2.2499999999999999E-2</c:v>
                </c:pt>
                <c:pt idx="2251">
                  <c:v>2.2509999999999999E-2</c:v>
                </c:pt>
                <c:pt idx="2252">
                  <c:v>2.2519999999999998E-2</c:v>
                </c:pt>
                <c:pt idx="2253">
                  <c:v>2.2530000000000001E-2</c:v>
                </c:pt>
                <c:pt idx="2254">
                  <c:v>2.2540000000000001E-2</c:v>
                </c:pt>
                <c:pt idx="2255">
                  <c:v>2.2550000000000001E-2</c:v>
                </c:pt>
                <c:pt idx="2256">
                  <c:v>2.256E-2</c:v>
                </c:pt>
                <c:pt idx="2257">
                  <c:v>2.257E-2</c:v>
                </c:pt>
                <c:pt idx="2258">
                  <c:v>2.2579999999999999E-2</c:v>
                </c:pt>
                <c:pt idx="2259">
                  <c:v>2.2589999999999999E-2</c:v>
                </c:pt>
                <c:pt idx="2260">
                  <c:v>2.2599999999999999E-2</c:v>
                </c:pt>
                <c:pt idx="2261">
                  <c:v>2.2610000000000002E-2</c:v>
                </c:pt>
                <c:pt idx="2262">
                  <c:v>2.2620000000000001E-2</c:v>
                </c:pt>
                <c:pt idx="2263">
                  <c:v>2.2630000000000001E-2</c:v>
                </c:pt>
                <c:pt idx="2264">
                  <c:v>2.264E-2</c:v>
                </c:pt>
                <c:pt idx="2265">
                  <c:v>2.265E-2</c:v>
                </c:pt>
                <c:pt idx="2266">
                  <c:v>2.266E-2</c:v>
                </c:pt>
                <c:pt idx="2267">
                  <c:v>2.2669999999999999E-2</c:v>
                </c:pt>
                <c:pt idx="2268">
                  <c:v>2.2679999999999999E-2</c:v>
                </c:pt>
                <c:pt idx="2269">
                  <c:v>2.2689999999999998E-2</c:v>
                </c:pt>
                <c:pt idx="2270">
                  <c:v>2.2700000000000001E-2</c:v>
                </c:pt>
                <c:pt idx="2271">
                  <c:v>2.2710000000000001E-2</c:v>
                </c:pt>
                <c:pt idx="2272">
                  <c:v>2.2720000000000001E-2</c:v>
                </c:pt>
                <c:pt idx="2273">
                  <c:v>2.273E-2</c:v>
                </c:pt>
                <c:pt idx="2274">
                  <c:v>2.274E-2</c:v>
                </c:pt>
                <c:pt idx="2275">
                  <c:v>2.2749999999999999E-2</c:v>
                </c:pt>
                <c:pt idx="2276">
                  <c:v>2.2759999999999999E-2</c:v>
                </c:pt>
                <c:pt idx="2277">
                  <c:v>2.2769999999999999E-2</c:v>
                </c:pt>
                <c:pt idx="2278">
                  <c:v>2.2780000000000002E-2</c:v>
                </c:pt>
                <c:pt idx="2279">
                  <c:v>2.2790000000000001E-2</c:v>
                </c:pt>
                <c:pt idx="2280">
                  <c:v>2.2800000000000001E-2</c:v>
                </c:pt>
                <c:pt idx="2281">
                  <c:v>2.281E-2</c:v>
                </c:pt>
                <c:pt idx="2282">
                  <c:v>2.282E-2</c:v>
                </c:pt>
                <c:pt idx="2283">
                  <c:v>2.283E-2</c:v>
                </c:pt>
                <c:pt idx="2284">
                  <c:v>2.2839999999999999E-2</c:v>
                </c:pt>
                <c:pt idx="2285">
                  <c:v>2.2849999999999999E-2</c:v>
                </c:pt>
                <c:pt idx="2286">
                  <c:v>2.2859999999999998E-2</c:v>
                </c:pt>
                <c:pt idx="2287">
                  <c:v>2.2870000000000001E-2</c:v>
                </c:pt>
                <c:pt idx="2288">
                  <c:v>2.2880000000000001E-2</c:v>
                </c:pt>
                <c:pt idx="2289">
                  <c:v>2.2890000000000001E-2</c:v>
                </c:pt>
                <c:pt idx="2290">
                  <c:v>2.29E-2</c:v>
                </c:pt>
                <c:pt idx="2291">
                  <c:v>2.291E-2</c:v>
                </c:pt>
                <c:pt idx="2292">
                  <c:v>2.2919999999999999E-2</c:v>
                </c:pt>
                <c:pt idx="2293">
                  <c:v>2.2929999999999999E-2</c:v>
                </c:pt>
                <c:pt idx="2294">
                  <c:v>2.2939999999999999E-2</c:v>
                </c:pt>
                <c:pt idx="2295">
                  <c:v>2.2950000000000002E-2</c:v>
                </c:pt>
                <c:pt idx="2296">
                  <c:v>2.2960000000000001E-2</c:v>
                </c:pt>
                <c:pt idx="2297">
                  <c:v>2.2970000000000001E-2</c:v>
                </c:pt>
                <c:pt idx="2298">
                  <c:v>2.298E-2</c:v>
                </c:pt>
                <c:pt idx="2299">
                  <c:v>2.299E-2</c:v>
                </c:pt>
                <c:pt idx="2300">
                  <c:v>2.3E-2</c:v>
                </c:pt>
                <c:pt idx="2301">
                  <c:v>2.3009999999999999E-2</c:v>
                </c:pt>
                <c:pt idx="2302">
                  <c:v>2.3019999999999999E-2</c:v>
                </c:pt>
                <c:pt idx="2303">
                  <c:v>2.3029999999999998E-2</c:v>
                </c:pt>
                <c:pt idx="2304">
                  <c:v>2.3040000000000001E-2</c:v>
                </c:pt>
                <c:pt idx="2305">
                  <c:v>2.3050000000000001E-2</c:v>
                </c:pt>
                <c:pt idx="2306">
                  <c:v>2.3060000000000001E-2</c:v>
                </c:pt>
                <c:pt idx="2307">
                  <c:v>2.307E-2</c:v>
                </c:pt>
                <c:pt idx="2308">
                  <c:v>2.308E-2</c:v>
                </c:pt>
                <c:pt idx="2309">
                  <c:v>2.3089999999999999E-2</c:v>
                </c:pt>
                <c:pt idx="2310">
                  <c:v>2.3099999999999999E-2</c:v>
                </c:pt>
                <c:pt idx="2311">
                  <c:v>2.3109999999999999E-2</c:v>
                </c:pt>
                <c:pt idx="2312">
                  <c:v>2.3120000000000002E-2</c:v>
                </c:pt>
                <c:pt idx="2313">
                  <c:v>2.3130000000000001E-2</c:v>
                </c:pt>
                <c:pt idx="2314">
                  <c:v>2.3140000000000001E-2</c:v>
                </c:pt>
                <c:pt idx="2315">
                  <c:v>2.315E-2</c:v>
                </c:pt>
                <c:pt idx="2316">
                  <c:v>2.316E-2</c:v>
                </c:pt>
                <c:pt idx="2317">
                  <c:v>2.317E-2</c:v>
                </c:pt>
                <c:pt idx="2318">
                  <c:v>2.3179999999999999E-2</c:v>
                </c:pt>
                <c:pt idx="2319">
                  <c:v>2.3189999999999999E-2</c:v>
                </c:pt>
                <c:pt idx="2320">
                  <c:v>2.3199999999999998E-2</c:v>
                </c:pt>
                <c:pt idx="2321">
                  <c:v>2.3210000000000001E-2</c:v>
                </c:pt>
                <c:pt idx="2322">
                  <c:v>2.3220000000000001E-2</c:v>
                </c:pt>
                <c:pt idx="2323">
                  <c:v>2.3230000000000001E-2</c:v>
                </c:pt>
                <c:pt idx="2324">
                  <c:v>2.324E-2</c:v>
                </c:pt>
                <c:pt idx="2325">
                  <c:v>2.325E-2</c:v>
                </c:pt>
                <c:pt idx="2326">
                  <c:v>2.3259999999999999E-2</c:v>
                </c:pt>
                <c:pt idx="2327">
                  <c:v>2.3269999999999999E-2</c:v>
                </c:pt>
                <c:pt idx="2328">
                  <c:v>2.3279999999999999E-2</c:v>
                </c:pt>
                <c:pt idx="2329">
                  <c:v>2.3290000000000002E-2</c:v>
                </c:pt>
                <c:pt idx="2330">
                  <c:v>2.3300000000000001E-2</c:v>
                </c:pt>
                <c:pt idx="2331">
                  <c:v>2.3310000000000001E-2</c:v>
                </c:pt>
                <c:pt idx="2332">
                  <c:v>2.332E-2</c:v>
                </c:pt>
                <c:pt idx="2333">
                  <c:v>2.333E-2</c:v>
                </c:pt>
                <c:pt idx="2334">
                  <c:v>2.334E-2</c:v>
                </c:pt>
                <c:pt idx="2335">
                  <c:v>2.3349999999999999E-2</c:v>
                </c:pt>
                <c:pt idx="2336">
                  <c:v>2.3359999999999999E-2</c:v>
                </c:pt>
                <c:pt idx="2337">
                  <c:v>2.3369999999999998E-2</c:v>
                </c:pt>
                <c:pt idx="2338">
                  <c:v>2.3380000000000001E-2</c:v>
                </c:pt>
                <c:pt idx="2339">
                  <c:v>2.3390000000000001E-2</c:v>
                </c:pt>
                <c:pt idx="2340">
                  <c:v>2.3400000000000001E-2</c:v>
                </c:pt>
                <c:pt idx="2341">
                  <c:v>2.341E-2</c:v>
                </c:pt>
                <c:pt idx="2342">
                  <c:v>2.342E-2</c:v>
                </c:pt>
                <c:pt idx="2343">
                  <c:v>2.3429999999999999E-2</c:v>
                </c:pt>
                <c:pt idx="2344">
                  <c:v>2.3439999999999999E-2</c:v>
                </c:pt>
                <c:pt idx="2345">
                  <c:v>2.3449999999999999E-2</c:v>
                </c:pt>
                <c:pt idx="2346">
                  <c:v>2.3460000000000002E-2</c:v>
                </c:pt>
                <c:pt idx="2347">
                  <c:v>2.3470000000000001E-2</c:v>
                </c:pt>
                <c:pt idx="2348">
                  <c:v>2.3480000000000001E-2</c:v>
                </c:pt>
                <c:pt idx="2349">
                  <c:v>2.349E-2</c:v>
                </c:pt>
                <c:pt idx="2350">
                  <c:v>2.35E-2</c:v>
                </c:pt>
                <c:pt idx="2351">
                  <c:v>2.351E-2</c:v>
                </c:pt>
                <c:pt idx="2352">
                  <c:v>2.3519999999999999E-2</c:v>
                </c:pt>
                <c:pt idx="2353">
                  <c:v>2.3529999999999999E-2</c:v>
                </c:pt>
                <c:pt idx="2354">
                  <c:v>2.3539999999999998E-2</c:v>
                </c:pt>
                <c:pt idx="2355">
                  <c:v>2.3550000000000001E-2</c:v>
                </c:pt>
                <c:pt idx="2356">
                  <c:v>2.3560000000000001E-2</c:v>
                </c:pt>
                <c:pt idx="2357">
                  <c:v>2.3570000000000001E-2</c:v>
                </c:pt>
                <c:pt idx="2358">
                  <c:v>2.358E-2</c:v>
                </c:pt>
                <c:pt idx="2359">
                  <c:v>2.359E-2</c:v>
                </c:pt>
                <c:pt idx="2360">
                  <c:v>2.3599999999999999E-2</c:v>
                </c:pt>
                <c:pt idx="2361">
                  <c:v>2.3609999999999999E-2</c:v>
                </c:pt>
                <c:pt idx="2362">
                  <c:v>2.3619999999999999E-2</c:v>
                </c:pt>
                <c:pt idx="2363">
                  <c:v>2.3630000000000002E-2</c:v>
                </c:pt>
                <c:pt idx="2364">
                  <c:v>2.3640000000000001E-2</c:v>
                </c:pt>
                <c:pt idx="2365">
                  <c:v>2.3650000000000001E-2</c:v>
                </c:pt>
                <c:pt idx="2366">
                  <c:v>2.366E-2</c:v>
                </c:pt>
                <c:pt idx="2367">
                  <c:v>2.367E-2</c:v>
                </c:pt>
                <c:pt idx="2368">
                  <c:v>2.368E-2</c:v>
                </c:pt>
                <c:pt idx="2369">
                  <c:v>2.3689999999999999E-2</c:v>
                </c:pt>
                <c:pt idx="2370">
                  <c:v>2.3699999999999999E-2</c:v>
                </c:pt>
                <c:pt idx="2371">
                  <c:v>2.3709999999999998E-2</c:v>
                </c:pt>
                <c:pt idx="2372">
                  <c:v>2.3720000000000001E-2</c:v>
                </c:pt>
                <c:pt idx="2373">
                  <c:v>2.3730000000000001E-2</c:v>
                </c:pt>
                <c:pt idx="2374">
                  <c:v>2.3740000000000001E-2</c:v>
                </c:pt>
                <c:pt idx="2375">
                  <c:v>2.375E-2</c:v>
                </c:pt>
                <c:pt idx="2376">
                  <c:v>2.376E-2</c:v>
                </c:pt>
                <c:pt idx="2377">
                  <c:v>2.3769999999999999E-2</c:v>
                </c:pt>
                <c:pt idx="2378">
                  <c:v>2.3779999999999999E-2</c:v>
                </c:pt>
                <c:pt idx="2379">
                  <c:v>2.3789999999999999E-2</c:v>
                </c:pt>
                <c:pt idx="2380">
                  <c:v>2.3800000000000002E-2</c:v>
                </c:pt>
                <c:pt idx="2381">
                  <c:v>2.3810000000000001E-2</c:v>
                </c:pt>
                <c:pt idx="2382">
                  <c:v>2.3820000000000001E-2</c:v>
                </c:pt>
                <c:pt idx="2383">
                  <c:v>2.383E-2</c:v>
                </c:pt>
                <c:pt idx="2384">
                  <c:v>2.384E-2</c:v>
                </c:pt>
                <c:pt idx="2385">
                  <c:v>2.385E-2</c:v>
                </c:pt>
                <c:pt idx="2386">
                  <c:v>2.3859999999999999E-2</c:v>
                </c:pt>
                <c:pt idx="2387">
                  <c:v>2.3869999999999999E-2</c:v>
                </c:pt>
                <c:pt idx="2388">
                  <c:v>2.3879999999999998E-2</c:v>
                </c:pt>
                <c:pt idx="2389">
                  <c:v>2.3890000000000002E-2</c:v>
                </c:pt>
                <c:pt idx="2390">
                  <c:v>2.3900000000000001E-2</c:v>
                </c:pt>
                <c:pt idx="2391">
                  <c:v>2.3910000000000001E-2</c:v>
                </c:pt>
                <c:pt idx="2392">
                  <c:v>2.392E-2</c:v>
                </c:pt>
                <c:pt idx="2393">
                  <c:v>2.393E-2</c:v>
                </c:pt>
                <c:pt idx="2394">
                  <c:v>2.3939999999999999E-2</c:v>
                </c:pt>
                <c:pt idx="2395">
                  <c:v>2.3949999999999999E-2</c:v>
                </c:pt>
                <c:pt idx="2396">
                  <c:v>2.3959999999999999E-2</c:v>
                </c:pt>
                <c:pt idx="2397">
                  <c:v>2.3970000000000002E-2</c:v>
                </c:pt>
                <c:pt idx="2398">
                  <c:v>2.3980000000000001E-2</c:v>
                </c:pt>
                <c:pt idx="2399">
                  <c:v>2.3990000000000001E-2</c:v>
                </c:pt>
                <c:pt idx="2400">
                  <c:v>2.4E-2</c:v>
                </c:pt>
                <c:pt idx="2401">
                  <c:v>2.401E-2</c:v>
                </c:pt>
                <c:pt idx="2402">
                  <c:v>2.402E-2</c:v>
                </c:pt>
                <c:pt idx="2403">
                  <c:v>2.4029999999999999E-2</c:v>
                </c:pt>
                <c:pt idx="2404">
                  <c:v>2.4039999999999999E-2</c:v>
                </c:pt>
                <c:pt idx="2405">
                  <c:v>2.4049999999999998E-2</c:v>
                </c:pt>
                <c:pt idx="2406">
                  <c:v>2.4060000000000002E-2</c:v>
                </c:pt>
                <c:pt idx="2407">
                  <c:v>2.4070000000000001E-2</c:v>
                </c:pt>
                <c:pt idx="2408">
                  <c:v>2.4080000000000001E-2</c:v>
                </c:pt>
                <c:pt idx="2409">
                  <c:v>2.409E-2</c:v>
                </c:pt>
                <c:pt idx="2410">
                  <c:v>2.41E-2</c:v>
                </c:pt>
                <c:pt idx="2411">
                  <c:v>2.4109999999999999E-2</c:v>
                </c:pt>
                <c:pt idx="2412">
                  <c:v>2.4119999999999999E-2</c:v>
                </c:pt>
                <c:pt idx="2413">
                  <c:v>2.4129999999999999E-2</c:v>
                </c:pt>
                <c:pt idx="2414">
                  <c:v>2.4140000000000002E-2</c:v>
                </c:pt>
                <c:pt idx="2415">
                  <c:v>2.4150000000000001E-2</c:v>
                </c:pt>
                <c:pt idx="2416">
                  <c:v>2.4160000000000001E-2</c:v>
                </c:pt>
                <c:pt idx="2417">
                  <c:v>2.4170000000000001E-2</c:v>
                </c:pt>
                <c:pt idx="2418">
                  <c:v>2.418E-2</c:v>
                </c:pt>
                <c:pt idx="2419">
                  <c:v>2.419E-2</c:v>
                </c:pt>
                <c:pt idx="2420">
                  <c:v>2.4199999999999999E-2</c:v>
                </c:pt>
                <c:pt idx="2421">
                  <c:v>2.4209999999999999E-2</c:v>
                </c:pt>
                <c:pt idx="2422">
                  <c:v>2.4219999999999998E-2</c:v>
                </c:pt>
                <c:pt idx="2423">
                  <c:v>2.4230000000000002E-2</c:v>
                </c:pt>
                <c:pt idx="2424">
                  <c:v>2.4240000000000001E-2</c:v>
                </c:pt>
                <c:pt idx="2425">
                  <c:v>2.4250000000000001E-2</c:v>
                </c:pt>
                <c:pt idx="2426">
                  <c:v>2.426E-2</c:v>
                </c:pt>
                <c:pt idx="2427">
                  <c:v>2.427E-2</c:v>
                </c:pt>
                <c:pt idx="2428">
                  <c:v>2.4279999999999999E-2</c:v>
                </c:pt>
                <c:pt idx="2429">
                  <c:v>2.4289999999999999E-2</c:v>
                </c:pt>
                <c:pt idx="2430">
                  <c:v>2.4299999999999999E-2</c:v>
                </c:pt>
                <c:pt idx="2431">
                  <c:v>2.4309999999999998E-2</c:v>
                </c:pt>
                <c:pt idx="2432">
                  <c:v>2.4320000000000001E-2</c:v>
                </c:pt>
                <c:pt idx="2433">
                  <c:v>2.4330000000000001E-2</c:v>
                </c:pt>
                <c:pt idx="2434">
                  <c:v>2.4340000000000001E-2</c:v>
                </c:pt>
                <c:pt idx="2435">
                  <c:v>2.435E-2</c:v>
                </c:pt>
                <c:pt idx="2436">
                  <c:v>2.436E-2</c:v>
                </c:pt>
                <c:pt idx="2437">
                  <c:v>2.4369999999999999E-2</c:v>
                </c:pt>
                <c:pt idx="2438">
                  <c:v>2.4379999999999999E-2</c:v>
                </c:pt>
                <c:pt idx="2439">
                  <c:v>2.4389999999999998E-2</c:v>
                </c:pt>
                <c:pt idx="2440">
                  <c:v>2.4400000000000002E-2</c:v>
                </c:pt>
                <c:pt idx="2441">
                  <c:v>2.4410000000000001E-2</c:v>
                </c:pt>
                <c:pt idx="2442">
                  <c:v>2.4420000000000001E-2</c:v>
                </c:pt>
                <c:pt idx="2443">
                  <c:v>2.443E-2</c:v>
                </c:pt>
                <c:pt idx="2444">
                  <c:v>2.444E-2</c:v>
                </c:pt>
                <c:pt idx="2445">
                  <c:v>2.445E-2</c:v>
                </c:pt>
                <c:pt idx="2446">
                  <c:v>2.4459999999999999E-2</c:v>
                </c:pt>
                <c:pt idx="2447">
                  <c:v>2.4469999999999999E-2</c:v>
                </c:pt>
                <c:pt idx="2448">
                  <c:v>2.4479999999999998E-2</c:v>
                </c:pt>
                <c:pt idx="2449">
                  <c:v>2.4490000000000001E-2</c:v>
                </c:pt>
                <c:pt idx="2450">
                  <c:v>2.4500000000000001E-2</c:v>
                </c:pt>
                <c:pt idx="2451">
                  <c:v>2.4510000000000001E-2</c:v>
                </c:pt>
                <c:pt idx="2452">
                  <c:v>2.452E-2</c:v>
                </c:pt>
                <c:pt idx="2453">
                  <c:v>2.453E-2</c:v>
                </c:pt>
                <c:pt idx="2454">
                  <c:v>2.4539999999999999E-2</c:v>
                </c:pt>
                <c:pt idx="2455">
                  <c:v>2.4549999999999999E-2</c:v>
                </c:pt>
                <c:pt idx="2456">
                  <c:v>2.4559999999999998E-2</c:v>
                </c:pt>
                <c:pt idx="2457">
                  <c:v>2.4570000000000002E-2</c:v>
                </c:pt>
                <c:pt idx="2458">
                  <c:v>2.4580000000000001E-2</c:v>
                </c:pt>
                <c:pt idx="2459">
                  <c:v>2.4590000000000001E-2</c:v>
                </c:pt>
                <c:pt idx="2460">
                  <c:v>2.46E-2</c:v>
                </c:pt>
                <c:pt idx="2461">
                  <c:v>2.461E-2</c:v>
                </c:pt>
                <c:pt idx="2462">
                  <c:v>2.462E-2</c:v>
                </c:pt>
                <c:pt idx="2463">
                  <c:v>2.4629999999999999E-2</c:v>
                </c:pt>
                <c:pt idx="2464">
                  <c:v>2.4639999999999999E-2</c:v>
                </c:pt>
                <c:pt idx="2465">
                  <c:v>2.4649999999999998E-2</c:v>
                </c:pt>
                <c:pt idx="2466">
                  <c:v>2.4660000000000001E-2</c:v>
                </c:pt>
                <c:pt idx="2467">
                  <c:v>2.4670000000000001E-2</c:v>
                </c:pt>
                <c:pt idx="2468">
                  <c:v>2.4680000000000001E-2</c:v>
                </c:pt>
                <c:pt idx="2469">
                  <c:v>2.469E-2</c:v>
                </c:pt>
                <c:pt idx="2470">
                  <c:v>2.47E-2</c:v>
                </c:pt>
                <c:pt idx="2471">
                  <c:v>2.4709999999999999E-2</c:v>
                </c:pt>
                <c:pt idx="2472">
                  <c:v>2.4719999999999999E-2</c:v>
                </c:pt>
                <c:pt idx="2473">
                  <c:v>2.4729999999999999E-2</c:v>
                </c:pt>
                <c:pt idx="2474">
                  <c:v>2.4740000000000002E-2</c:v>
                </c:pt>
                <c:pt idx="2475">
                  <c:v>2.4750000000000001E-2</c:v>
                </c:pt>
                <c:pt idx="2476">
                  <c:v>2.4760000000000001E-2</c:v>
                </c:pt>
                <c:pt idx="2477">
                  <c:v>2.477E-2</c:v>
                </c:pt>
                <c:pt idx="2478">
                  <c:v>2.478E-2</c:v>
                </c:pt>
                <c:pt idx="2479">
                  <c:v>2.479E-2</c:v>
                </c:pt>
                <c:pt idx="2480">
                  <c:v>2.4799999999999999E-2</c:v>
                </c:pt>
                <c:pt idx="2481">
                  <c:v>2.4809999999999999E-2</c:v>
                </c:pt>
                <c:pt idx="2482">
                  <c:v>2.4819999999999998E-2</c:v>
                </c:pt>
                <c:pt idx="2483">
                  <c:v>2.4830000000000001E-2</c:v>
                </c:pt>
                <c:pt idx="2484">
                  <c:v>2.4840000000000001E-2</c:v>
                </c:pt>
                <c:pt idx="2485">
                  <c:v>2.4850000000000001E-2</c:v>
                </c:pt>
                <c:pt idx="2486">
                  <c:v>2.486E-2</c:v>
                </c:pt>
                <c:pt idx="2487">
                  <c:v>2.487E-2</c:v>
                </c:pt>
                <c:pt idx="2488">
                  <c:v>2.4879999999999999E-2</c:v>
                </c:pt>
                <c:pt idx="2489">
                  <c:v>2.4889999999999999E-2</c:v>
                </c:pt>
                <c:pt idx="2490">
                  <c:v>2.4899999999999999E-2</c:v>
                </c:pt>
                <c:pt idx="2491">
                  <c:v>2.4910000000000002E-2</c:v>
                </c:pt>
                <c:pt idx="2492">
                  <c:v>2.4920000000000001E-2</c:v>
                </c:pt>
                <c:pt idx="2493">
                  <c:v>2.4930000000000001E-2</c:v>
                </c:pt>
                <c:pt idx="2494">
                  <c:v>2.494E-2</c:v>
                </c:pt>
                <c:pt idx="2495">
                  <c:v>2.495E-2</c:v>
                </c:pt>
                <c:pt idx="2496">
                  <c:v>2.496E-2</c:v>
                </c:pt>
                <c:pt idx="2497">
                  <c:v>2.4969999999999999E-2</c:v>
                </c:pt>
                <c:pt idx="2498">
                  <c:v>2.4979999999999999E-2</c:v>
                </c:pt>
                <c:pt idx="2499">
                  <c:v>2.4989999999999998E-2</c:v>
                </c:pt>
                <c:pt idx="2500">
                  <c:v>2.5000000000000001E-2</c:v>
                </c:pt>
                <c:pt idx="2501">
                  <c:v>2.5010000000000001E-2</c:v>
                </c:pt>
                <c:pt idx="2502">
                  <c:v>2.5020000000000001E-2</c:v>
                </c:pt>
                <c:pt idx="2503">
                  <c:v>2.503E-2</c:v>
                </c:pt>
                <c:pt idx="2504">
                  <c:v>2.504E-2</c:v>
                </c:pt>
                <c:pt idx="2505">
                  <c:v>2.5049999999999999E-2</c:v>
                </c:pt>
                <c:pt idx="2506">
                  <c:v>2.5059999999999999E-2</c:v>
                </c:pt>
                <c:pt idx="2507">
                  <c:v>2.5069999999999999E-2</c:v>
                </c:pt>
                <c:pt idx="2508">
                  <c:v>2.5080000000000002E-2</c:v>
                </c:pt>
                <c:pt idx="2509">
                  <c:v>2.5090000000000001E-2</c:v>
                </c:pt>
                <c:pt idx="2510">
                  <c:v>2.5100000000000001E-2</c:v>
                </c:pt>
                <c:pt idx="2511">
                  <c:v>2.511E-2</c:v>
                </c:pt>
                <c:pt idx="2512">
                  <c:v>2.512E-2</c:v>
                </c:pt>
                <c:pt idx="2513">
                  <c:v>2.513E-2</c:v>
                </c:pt>
                <c:pt idx="2514">
                  <c:v>2.5139999999999999E-2</c:v>
                </c:pt>
                <c:pt idx="2515">
                  <c:v>2.5149999999999999E-2</c:v>
                </c:pt>
                <c:pt idx="2516">
                  <c:v>2.5159999999999998E-2</c:v>
                </c:pt>
                <c:pt idx="2517">
                  <c:v>2.5170000000000001E-2</c:v>
                </c:pt>
                <c:pt idx="2518">
                  <c:v>2.5180000000000001E-2</c:v>
                </c:pt>
                <c:pt idx="2519">
                  <c:v>2.5190000000000001E-2</c:v>
                </c:pt>
                <c:pt idx="2520">
                  <c:v>2.52E-2</c:v>
                </c:pt>
                <c:pt idx="2521">
                  <c:v>2.521E-2</c:v>
                </c:pt>
                <c:pt idx="2522">
                  <c:v>2.5219999999999999E-2</c:v>
                </c:pt>
                <c:pt idx="2523">
                  <c:v>2.5229999999999999E-2</c:v>
                </c:pt>
                <c:pt idx="2524">
                  <c:v>2.5239999999999999E-2</c:v>
                </c:pt>
                <c:pt idx="2525">
                  <c:v>2.5250000000000002E-2</c:v>
                </c:pt>
                <c:pt idx="2526">
                  <c:v>2.5260000000000001E-2</c:v>
                </c:pt>
                <c:pt idx="2527">
                  <c:v>2.5270000000000001E-2</c:v>
                </c:pt>
                <c:pt idx="2528">
                  <c:v>2.528E-2</c:v>
                </c:pt>
                <c:pt idx="2529">
                  <c:v>2.529E-2</c:v>
                </c:pt>
                <c:pt idx="2530">
                  <c:v>2.53E-2</c:v>
                </c:pt>
                <c:pt idx="2531">
                  <c:v>2.5309999999999999E-2</c:v>
                </c:pt>
                <c:pt idx="2532">
                  <c:v>2.5319999999999999E-2</c:v>
                </c:pt>
                <c:pt idx="2533">
                  <c:v>2.5329999999999998E-2</c:v>
                </c:pt>
                <c:pt idx="2534">
                  <c:v>2.5340000000000001E-2</c:v>
                </c:pt>
                <c:pt idx="2535">
                  <c:v>2.5350000000000001E-2</c:v>
                </c:pt>
                <c:pt idx="2536">
                  <c:v>2.5360000000000001E-2</c:v>
                </c:pt>
                <c:pt idx="2537">
                  <c:v>2.537E-2</c:v>
                </c:pt>
                <c:pt idx="2538">
                  <c:v>2.538E-2</c:v>
                </c:pt>
                <c:pt idx="2539">
                  <c:v>2.5389999999999999E-2</c:v>
                </c:pt>
                <c:pt idx="2540">
                  <c:v>2.5399999999999999E-2</c:v>
                </c:pt>
                <c:pt idx="2541">
                  <c:v>2.5409999999999999E-2</c:v>
                </c:pt>
                <c:pt idx="2542">
                  <c:v>2.5420000000000002E-2</c:v>
                </c:pt>
                <c:pt idx="2543">
                  <c:v>2.5430000000000001E-2</c:v>
                </c:pt>
                <c:pt idx="2544">
                  <c:v>2.5440000000000001E-2</c:v>
                </c:pt>
                <c:pt idx="2545">
                  <c:v>2.545E-2</c:v>
                </c:pt>
                <c:pt idx="2546">
                  <c:v>2.546E-2</c:v>
                </c:pt>
                <c:pt idx="2547">
                  <c:v>2.547E-2</c:v>
                </c:pt>
                <c:pt idx="2548">
                  <c:v>2.5479999999999999E-2</c:v>
                </c:pt>
                <c:pt idx="2549">
                  <c:v>2.5489999999999999E-2</c:v>
                </c:pt>
                <c:pt idx="2550">
                  <c:v>2.5499999999999998E-2</c:v>
                </c:pt>
                <c:pt idx="2551">
                  <c:v>2.5510000000000001E-2</c:v>
                </c:pt>
                <c:pt idx="2552">
                  <c:v>2.5520000000000001E-2</c:v>
                </c:pt>
                <c:pt idx="2553">
                  <c:v>2.5530000000000001E-2</c:v>
                </c:pt>
                <c:pt idx="2554">
                  <c:v>2.554E-2</c:v>
                </c:pt>
                <c:pt idx="2555">
                  <c:v>2.555E-2</c:v>
                </c:pt>
                <c:pt idx="2556">
                  <c:v>2.5559999999999999E-2</c:v>
                </c:pt>
                <c:pt idx="2557">
                  <c:v>2.5569999999999999E-2</c:v>
                </c:pt>
                <c:pt idx="2558">
                  <c:v>2.5579999999999999E-2</c:v>
                </c:pt>
                <c:pt idx="2559">
                  <c:v>2.5590000000000002E-2</c:v>
                </c:pt>
                <c:pt idx="2560">
                  <c:v>2.5600000000000001E-2</c:v>
                </c:pt>
                <c:pt idx="2561">
                  <c:v>2.5610000000000001E-2</c:v>
                </c:pt>
                <c:pt idx="2562">
                  <c:v>2.562E-2</c:v>
                </c:pt>
                <c:pt idx="2563">
                  <c:v>2.563E-2</c:v>
                </c:pt>
                <c:pt idx="2564">
                  <c:v>2.564E-2</c:v>
                </c:pt>
                <c:pt idx="2565">
                  <c:v>2.5649999999999999E-2</c:v>
                </c:pt>
                <c:pt idx="2566">
                  <c:v>2.5659999999999999E-2</c:v>
                </c:pt>
                <c:pt idx="2567">
                  <c:v>2.5669999999999998E-2</c:v>
                </c:pt>
                <c:pt idx="2568">
                  <c:v>2.5680000000000001E-2</c:v>
                </c:pt>
                <c:pt idx="2569">
                  <c:v>2.5690000000000001E-2</c:v>
                </c:pt>
                <c:pt idx="2570">
                  <c:v>2.5700000000000001E-2</c:v>
                </c:pt>
                <c:pt idx="2571">
                  <c:v>2.571E-2</c:v>
                </c:pt>
                <c:pt idx="2572">
                  <c:v>2.572E-2</c:v>
                </c:pt>
                <c:pt idx="2573">
                  <c:v>2.5729999999999999E-2</c:v>
                </c:pt>
                <c:pt idx="2574">
                  <c:v>2.5739999999999999E-2</c:v>
                </c:pt>
                <c:pt idx="2575">
                  <c:v>2.5749999999999999E-2</c:v>
                </c:pt>
                <c:pt idx="2576">
                  <c:v>2.5760000000000002E-2</c:v>
                </c:pt>
                <c:pt idx="2577">
                  <c:v>2.5770000000000001E-2</c:v>
                </c:pt>
                <c:pt idx="2578">
                  <c:v>2.5780000000000001E-2</c:v>
                </c:pt>
                <c:pt idx="2579">
                  <c:v>2.579E-2</c:v>
                </c:pt>
                <c:pt idx="2580">
                  <c:v>2.58E-2</c:v>
                </c:pt>
                <c:pt idx="2581">
                  <c:v>2.581E-2</c:v>
                </c:pt>
                <c:pt idx="2582">
                  <c:v>2.5819999999999999E-2</c:v>
                </c:pt>
                <c:pt idx="2583">
                  <c:v>2.5829999999999999E-2</c:v>
                </c:pt>
                <c:pt idx="2584">
                  <c:v>2.5839999999999998E-2</c:v>
                </c:pt>
                <c:pt idx="2585">
                  <c:v>2.5850000000000001E-2</c:v>
                </c:pt>
                <c:pt idx="2586">
                  <c:v>2.5860000000000001E-2</c:v>
                </c:pt>
                <c:pt idx="2587">
                  <c:v>2.5870000000000001E-2</c:v>
                </c:pt>
                <c:pt idx="2588">
                  <c:v>2.588E-2</c:v>
                </c:pt>
                <c:pt idx="2589">
                  <c:v>2.589E-2</c:v>
                </c:pt>
                <c:pt idx="2590">
                  <c:v>2.5899999999999999E-2</c:v>
                </c:pt>
                <c:pt idx="2591">
                  <c:v>2.5909999999999999E-2</c:v>
                </c:pt>
                <c:pt idx="2592">
                  <c:v>2.5919999999999999E-2</c:v>
                </c:pt>
                <c:pt idx="2593">
                  <c:v>2.5930000000000002E-2</c:v>
                </c:pt>
                <c:pt idx="2594">
                  <c:v>2.5940000000000001E-2</c:v>
                </c:pt>
                <c:pt idx="2595">
                  <c:v>2.5950000000000001E-2</c:v>
                </c:pt>
                <c:pt idx="2596">
                  <c:v>2.596E-2</c:v>
                </c:pt>
                <c:pt idx="2597">
                  <c:v>2.597E-2</c:v>
                </c:pt>
                <c:pt idx="2598">
                  <c:v>2.598E-2</c:v>
                </c:pt>
                <c:pt idx="2599">
                  <c:v>2.5989999999999999E-2</c:v>
                </c:pt>
                <c:pt idx="2600">
                  <c:v>2.5999999999999999E-2</c:v>
                </c:pt>
                <c:pt idx="2601">
                  <c:v>2.6009999999999998E-2</c:v>
                </c:pt>
                <c:pt idx="2602">
                  <c:v>2.6020000000000001E-2</c:v>
                </c:pt>
                <c:pt idx="2603">
                  <c:v>2.6030000000000001E-2</c:v>
                </c:pt>
                <c:pt idx="2604">
                  <c:v>2.6040000000000001E-2</c:v>
                </c:pt>
                <c:pt idx="2605">
                  <c:v>2.605E-2</c:v>
                </c:pt>
                <c:pt idx="2606">
                  <c:v>2.606E-2</c:v>
                </c:pt>
                <c:pt idx="2607">
                  <c:v>2.6069999999999999E-2</c:v>
                </c:pt>
                <c:pt idx="2608">
                  <c:v>2.6079999999999999E-2</c:v>
                </c:pt>
                <c:pt idx="2609">
                  <c:v>2.6089999999999999E-2</c:v>
                </c:pt>
                <c:pt idx="2610">
                  <c:v>2.6100000000000002E-2</c:v>
                </c:pt>
                <c:pt idx="2611">
                  <c:v>2.6110000000000001E-2</c:v>
                </c:pt>
                <c:pt idx="2612">
                  <c:v>2.6120000000000001E-2</c:v>
                </c:pt>
                <c:pt idx="2613">
                  <c:v>2.613E-2</c:v>
                </c:pt>
                <c:pt idx="2614">
                  <c:v>2.614E-2</c:v>
                </c:pt>
                <c:pt idx="2615">
                  <c:v>2.615E-2</c:v>
                </c:pt>
                <c:pt idx="2616">
                  <c:v>2.6159999999999999E-2</c:v>
                </c:pt>
                <c:pt idx="2617">
                  <c:v>2.6169999999999999E-2</c:v>
                </c:pt>
                <c:pt idx="2618">
                  <c:v>2.6179999999999998E-2</c:v>
                </c:pt>
                <c:pt idx="2619">
                  <c:v>2.6190000000000001E-2</c:v>
                </c:pt>
                <c:pt idx="2620">
                  <c:v>2.6200000000000001E-2</c:v>
                </c:pt>
                <c:pt idx="2621">
                  <c:v>2.6210000000000001E-2</c:v>
                </c:pt>
                <c:pt idx="2622">
                  <c:v>2.622E-2</c:v>
                </c:pt>
                <c:pt idx="2623">
                  <c:v>2.623E-2</c:v>
                </c:pt>
                <c:pt idx="2624">
                  <c:v>2.6239999999999999E-2</c:v>
                </c:pt>
                <c:pt idx="2625">
                  <c:v>2.6249999999999999E-2</c:v>
                </c:pt>
                <c:pt idx="2626">
                  <c:v>2.6259999999999999E-2</c:v>
                </c:pt>
                <c:pt idx="2627">
                  <c:v>2.6270000000000002E-2</c:v>
                </c:pt>
                <c:pt idx="2628">
                  <c:v>2.6280000000000001E-2</c:v>
                </c:pt>
                <c:pt idx="2629">
                  <c:v>2.6290000000000001E-2</c:v>
                </c:pt>
                <c:pt idx="2630">
                  <c:v>2.63E-2</c:v>
                </c:pt>
                <c:pt idx="2631">
                  <c:v>2.631E-2</c:v>
                </c:pt>
                <c:pt idx="2632">
                  <c:v>2.632E-2</c:v>
                </c:pt>
                <c:pt idx="2633">
                  <c:v>2.6329999999999999E-2</c:v>
                </c:pt>
                <c:pt idx="2634">
                  <c:v>2.6339999999999999E-2</c:v>
                </c:pt>
                <c:pt idx="2635">
                  <c:v>2.6349999999999998E-2</c:v>
                </c:pt>
                <c:pt idx="2636">
                  <c:v>2.6360000000000001E-2</c:v>
                </c:pt>
                <c:pt idx="2637">
                  <c:v>2.6370000000000001E-2</c:v>
                </c:pt>
                <c:pt idx="2638">
                  <c:v>2.6380000000000001E-2</c:v>
                </c:pt>
                <c:pt idx="2639">
                  <c:v>2.639E-2</c:v>
                </c:pt>
                <c:pt idx="2640">
                  <c:v>2.64E-2</c:v>
                </c:pt>
                <c:pt idx="2641">
                  <c:v>2.6409999999999999E-2</c:v>
                </c:pt>
                <c:pt idx="2642">
                  <c:v>2.6419999999999999E-2</c:v>
                </c:pt>
                <c:pt idx="2643">
                  <c:v>2.6429999999999999E-2</c:v>
                </c:pt>
                <c:pt idx="2644">
                  <c:v>2.6440000000000002E-2</c:v>
                </c:pt>
                <c:pt idx="2645">
                  <c:v>2.6450000000000001E-2</c:v>
                </c:pt>
                <c:pt idx="2646">
                  <c:v>2.6460000000000001E-2</c:v>
                </c:pt>
                <c:pt idx="2647">
                  <c:v>2.647E-2</c:v>
                </c:pt>
                <c:pt idx="2648">
                  <c:v>2.648E-2</c:v>
                </c:pt>
                <c:pt idx="2649">
                  <c:v>2.649E-2</c:v>
                </c:pt>
                <c:pt idx="2650">
                  <c:v>2.6499999999999999E-2</c:v>
                </c:pt>
                <c:pt idx="2651">
                  <c:v>2.6509999999999999E-2</c:v>
                </c:pt>
                <c:pt idx="2652">
                  <c:v>2.6519999999999998E-2</c:v>
                </c:pt>
                <c:pt idx="2653">
                  <c:v>2.6530000000000001E-2</c:v>
                </c:pt>
                <c:pt idx="2654">
                  <c:v>2.6540000000000001E-2</c:v>
                </c:pt>
                <c:pt idx="2655">
                  <c:v>2.6550000000000001E-2</c:v>
                </c:pt>
                <c:pt idx="2656">
                  <c:v>2.656E-2</c:v>
                </c:pt>
                <c:pt idx="2657">
                  <c:v>2.657E-2</c:v>
                </c:pt>
                <c:pt idx="2658">
                  <c:v>2.6579999999999999E-2</c:v>
                </c:pt>
                <c:pt idx="2659">
                  <c:v>2.6589999999999999E-2</c:v>
                </c:pt>
                <c:pt idx="2660">
                  <c:v>2.6599999999999999E-2</c:v>
                </c:pt>
                <c:pt idx="2661">
                  <c:v>2.6610000000000002E-2</c:v>
                </c:pt>
                <c:pt idx="2662">
                  <c:v>2.6620000000000001E-2</c:v>
                </c:pt>
                <c:pt idx="2663">
                  <c:v>2.6630000000000001E-2</c:v>
                </c:pt>
                <c:pt idx="2664">
                  <c:v>2.664E-2</c:v>
                </c:pt>
                <c:pt idx="2665">
                  <c:v>2.665E-2</c:v>
                </c:pt>
                <c:pt idx="2666">
                  <c:v>2.666E-2</c:v>
                </c:pt>
                <c:pt idx="2667">
                  <c:v>2.6669999999999999E-2</c:v>
                </c:pt>
                <c:pt idx="2668">
                  <c:v>2.6679999999999999E-2</c:v>
                </c:pt>
                <c:pt idx="2669">
                  <c:v>2.6689999999999998E-2</c:v>
                </c:pt>
                <c:pt idx="2670">
                  <c:v>2.6700000000000002E-2</c:v>
                </c:pt>
                <c:pt idx="2671">
                  <c:v>2.6710000000000001E-2</c:v>
                </c:pt>
                <c:pt idx="2672">
                  <c:v>2.6720000000000001E-2</c:v>
                </c:pt>
                <c:pt idx="2673">
                  <c:v>2.673E-2</c:v>
                </c:pt>
                <c:pt idx="2674">
                  <c:v>2.674E-2</c:v>
                </c:pt>
                <c:pt idx="2675">
                  <c:v>2.6749999999999999E-2</c:v>
                </c:pt>
                <c:pt idx="2676">
                  <c:v>2.6759999999999999E-2</c:v>
                </c:pt>
                <c:pt idx="2677">
                  <c:v>2.6769999999999999E-2</c:v>
                </c:pt>
                <c:pt idx="2678">
                  <c:v>2.6780000000000002E-2</c:v>
                </c:pt>
                <c:pt idx="2679">
                  <c:v>2.6790000000000001E-2</c:v>
                </c:pt>
                <c:pt idx="2680">
                  <c:v>2.6800000000000001E-2</c:v>
                </c:pt>
                <c:pt idx="2681">
                  <c:v>2.681E-2</c:v>
                </c:pt>
                <c:pt idx="2682">
                  <c:v>2.682E-2</c:v>
                </c:pt>
                <c:pt idx="2683">
                  <c:v>2.683E-2</c:v>
                </c:pt>
                <c:pt idx="2684">
                  <c:v>2.6839999999999999E-2</c:v>
                </c:pt>
                <c:pt idx="2685">
                  <c:v>2.6849999999999999E-2</c:v>
                </c:pt>
                <c:pt idx="2686">
                  <c:v>2.6859999999999998E-2</c:v>
                </c:pt>
                <c:pt idx="2687">
                  <c:v>2.6870000000000002E-2</c:v>
                </c:pt>
                <c:pt idx="2688">
                  <c:v>2.6880000000000001E-2</c:v>
                </c:pt>
                <c:pt idx="2689">
                  <c:v>2.6890000000000001E-2</c:v>
                </c:pt>
                <c:pt idx="2690">
                  <c:v>2.69E-2</c:v>
                </c:pt>
                <c:pt idx="2691">
                  <c:v>2.691E-2</c:v>
                </c:pt>
                <c:pt idx="2692">
                  <c:v>2.6919999999999999E-2</c:v>
                </c:pt>
                <c:pt idx="2693">
                  <c:v>2.6929999999999999E-2</c:v>
                </c:pt>
                <c:pt idx="2694">
                  <c:v>2.6939999999999999E-2</c:v>
                </c:pt>
                <c:pt idx="2695">
                  <c:v>2.6950000000000002E-2</c:v>
                </c:pt>
                <c:pt idx="2696">
                  <c:v>2.6960000000000001E-2</c:v>
                </c:pt>
                <c:pt idx="2697">
                  <c:v>2.6970000000000001E-2</c:v>
                </c:pt>
                <c:pt idx="2698">
                  <c:v>2.6980000000000001E-2</c:v>
                </c:pt>
                <c:pt idx="2699">
                  <c:v>2.699E-2</c:v>
                </c:pt>
                <c:pt idx="2700">
                  <c:v>2.7E-2</c:v>
                </c:pt>
                <c:pt idx="2701">
                  <c:v>2.7009999999999999E-2</c:v>
                </c:pt>
                <c:pt idx="2702">
                  <c:v>2.7019999999999999E-2</c:v>
                </c:pt>
                <c:pt idx="2703">
                  <c:v>2.7029999999999998E-2</c:v>
                </c:pt>
                <c:pt idx="2704">
                  <c:v>2.7040000000000002E-2</c:v>
                </c:pt>
                <c:pt idx="2705">
                  <c:v>2.7050000000000001E-2</c:v>
                </c:pt>
                <c:pt idx="2706">
                  <c:v>2.7060000000000001E-2</c:v>
                </c:pt>
                <c:pt idx="2707">
                  <c:v>2.707E-2</c:v>
                </c:pt>
                <c:pt idx="2708">
                  <c:v>2.708E-2</c:v>
                </c:pt>
                <c:pt idx="2709">
                  <c:v>2.7089999999999999E-2</c:v>
                </c:pt>
                <c:pt idx="2710">
                  <c:v>2.7099999999999999E-2</c:v>
                </c:pt>
                <c:pt idx="2711">
                  <c:v>2.7109999999999999E-2</c:v>
                </c:pt>
                <c:pt idx="2712">
                  <c:v>2.7119999999999998E-2</c:v>
                </c:pt>
                <c:pt idx="2713">
                  <c:v>2.7130000000000001E-2</c:v>
                </c:pt>
                <c:pt idx="2714">
                  <c:v>2.7140000000000001E-2</c:v>
                </c:pt>
                <c:pt idx="2715">
                  <c:v>2.7150000000000001E-2</c:v>
                </c:pt>
                <c:pt idx="2716">
                  <c:v>2.716E-2</c:v>
                </c:pt>
                <c:pt idx="2717">
                  <c:v>2.717E-2</c:v>
                </c:pt>
                <c:pt idx="2718">
                  <c:v>2.7179999999999999E-2</c:v>
                </c:pt>
                <c:pt idx="2719">
                  <c:v>2.7189999999999999E-2</c:v>
                </c:pt>
                <c:pt idx="2720">
                  <c:v>2.7199999999999998E-2</c:v>
                </c:pt>
                <c:pt idx="2721">
                  <c:v>2.7210000000000002E-2</c:v>
                </c:pt>
                <c:pt idx="2722">
                  <c:v>2.7220000000000001E-2</c:v>
                </c:pt>
                <c:pt idx="2723">
                  <c:v>2.7230000000000001E-2</c:v>
                </c:pt>
                <c:pt idx="2724">
                  <c:v>2.724E-2</c:v>
                </c:pt>
                <c:pt idx="2725">
                  <c:v>2.725E-2</c:v>
                </c:pt>
                <c:pt idx="2726">
                  <c:v>2.726E-2</c:v>
                </c:pt>
                <c:pt idx="2727">
                  <c:v>2.7269999999999999E-2</c:v>
                </c:pt>
                <c:pt idx="2728">
                  <c:v>2.7279999999999999E-2</c:v>
                </c:pt>
                <c:pt idx="2729">
                  <c:v>2.7289999999999998E-2</c:v>
                </c:pt>
                <c:pt idx="2730">
                  <c:v>2.7300000000000001E-2</c:v>
                </c:pt>
                <c:pt idx="2731">
                  <c:v>2.7310000000000001E-2</c:v>
                </c:pt>
                <c:pt idx="2732">
                  <c:v>2.7320000000000001E-2</c:v>
                </c:pt>
                <c:pt idx="2733">
                  <c:v>2.733E-2</c:v>
                </c:pt>
                <c:pt idx="2734">
                  <c:v>2.734E-2</c:v>
                </c:pt>
                <c:pt idx="2735">
                  <c:v>2.7349999999999999E-2</c:v>
                </c:pt>
                <c:pt idx="2736">
                  <c:v>2.7359999999999999E-2</c:v>
                </c:pt>
                <c:pt idx="2737">
                  <c:v>2.7369999999999998E-2</c:v>
                </c:pt>
                <c:pt idx="2738">
                  <c:v>2.7380000000000002E-2</c:v>
                </c:pt>
                <c:pt idx="2739">
                  <c:v>2.7390000000000001E-2</c:v>
                </c:pt>
                <c:pt idx="2740">
                  <c:v>2.7400000000000001E-2</c:v>
                </c:pt>
                <c:pt idx="2741">
                  <c:v>2.741E-2</c:v>
                </c:pt>
                <c:pt idx="2742">
                  <c:v>2.742E-2</c:v>
                </c:pt>
                <c:pt idx="2743">
                  <c:v>2.743E-2</c:v>
                </c:pt>
                <c:pt idx="2744">
                  <c:v>2.7439999999999999E-2</c:v>
                </c:pt>
                <c:pt idx="2745">
                  <c:v>2.7449999999999999E-2</c:v>
                </c:pt>
                <c:pt idx="2746">
                  <c:v>2.7459999999999998E-2</c:v>
                </c:pt>
                <c:pt idx="2747">
                  <c:v>2.7470000000000001E-2</c:v>
                </c:pt>
                <c:pt idx="2748">
                  <c:v>2.7480000000000001E-2</c:v>
                </c:pt>
                <c:pt idx="2749">
                  <c:v>2.7490000000000001E-2</c:v>
                </c:pt>
                <c:pt idx="2750">
                  <c:v>2.75E-2</c:v>
                </c:pt>
                <c:pt idx="2751">
                  <c:v>2.751E-2</c:v>
                </c:pt>
                <c:pt idx="2752">
                  <c:v>2.7519999999999999E-2</c:v>
                </c:pt>
                <c:pt idx="2753">
                  <c:v>2.7529999999999999E-2</c:v>
                </c:pt>
                <c:pt idx="2754">
                  <c:v>2.7539999999999999E-2</c:v>
                </c:pt>
                <c:pt idx="2755">
                  <c:v>2.7550000000000002E-2</c:v>
                </c:pt>
                <c:pt idx="2756">
                  <c:v>2.7560000000000001E-2</c:v>
                </c:pt>
                <c:pt idx="2757">
                  <c:v>2.7570000000000001E-2</c:v>
                </c:pt>
                <c:pt idx="2758">
                  <c:v>2.758E-2</c:v>
                </c:pt>
                <c:pt idx="2759">
                  <c:v>2.759E-2</c:v>
                </c:pt>
                <c:pt idx="2760">
                  <c:v>2.76E-2</c:v>
                </c:pt>
                <c:pt idx="2761">
                  <c:v>2.7609999999999999E-2</c:v>
                </c:pt>
                <c:pt idx="2762">
                  <c:v>2.7619999999999999E-2</c:v>
                </c:pt>
                <c:pt idx="2763">
                  <c:v>2.7629999999999998E-2</c:v>
                </c:pt>
                <c:pt idx="2764">
                  <c:v>2.7640000000000001E-2</c:v>
                </c:pt>
                <c:pt idx="2765">
                  <c:v>2.7650000000000001E-2</c:v>
                </c:pt>
                <c:pt idx="2766">
                  <c:v>2.7660000000000001E-2</c:v>
                </c:pt>
                <c:pt idx="2767">
                  <c:v>2.767E-2</c:v>
                </c:pt>
                <c:pt idx="2768">
                  <c:v>2.768E-2</c:v>
                </c:pt>
                <c:pt idx="2769">
                  <c:v>2.7689999999999999E-2</c:v>
                </c:pt>
                <c:pt idx="2770">
                  <c:v>2.7699999999999999E-2</c:v>
                </c:pt>
                <c:pt idx="2771">
                  <c:v>2.7709999999999999E-2</c:v>
                </c:pt>
                <c:pt idx="2772">
                  <c:v>2.7720000000000002E-2</c:v>
                </c:pt>
                <c:pt idx="2773">
                  <c:v>2.7730000000000001E-2</c:v>
                </c:pt>
                <c:pt idx="2774">
                  <c:v>2.7740000000000001E-2</c:v>
                </c:pt>
                <c:pt idx="2775">
                  <c:v>2.775E-2</c:v>
                </c:pt>
                <c:pt idx="2776">
                  <c:v>2.776E-2</c:v>
                </c:pt>
                <c:pt idx="2777">
                  <c:v>2.777E-2</c:v>
                </c:pt>
                <c:pt idx="2778">
                  <c:v>2.7779999999999999E-2</c:v>
                </c:pt>
                <c:pt idx="2779">
                  <c:v>2.7789999999999999E-2</c:v>
                </c:pt>
                <c:pt idx="2780">
                  <c:v>2.7799999999999998E-2</c:v>
                </c:pt>
                <c:pt idx="2781">
                  <c:v>2.7810000000000001E-2</c:v>
                </c:pt>
                <c:pt idx="2782">
                  <c:v>2.7820000000000001E-2</c:v>
                </c:pt>
                <c:pt idx="2783">
                  <c:v>2.7830000000000001E-2</c:v>
                </c:pt>
                <c:pt idx="2784">
                  <c:v>2.784E-2</c:v>
                </c:pt>
                <c:pt idx="2785">
                  <c:v>2.785E-2</c:v>
                </c:pt>
                <c:pt idx="2786">
                  <c:v>2.7859999999999999E-2</c:v>
                </c:pt>
                <c:pt idx="2787">
                  <c:v>2.7869999999999999E-2</c:v>
                </c:pt>
                <c:pt idx="2788">
                  <c:v>2.7879999999999999E-2</c:v>
                </c:pt>
                <c:pt idx="2789">
                  <c:v>2.7890000000000002E-2</c:v>
                </c:pt>
                <c:pt idx="2790">
                  <c:v>2.7900000000000001E-2</c:v>
                </c:pt>
                <c:pt idx="2791">
                  <c:v>2.7910000000000001E-2</c:v>
                </c:pt>
                <c:pt idx="2792">
                  <c:v>2.792E-2</c:v>
                </c:pt>
                <c:pt idx="2793">
                  <c:v>2.793E-2</c:v>
                </c:pt>
                <c:pt idx="2794">
                  <c:v>2.794E-2</c:v>
                </c:pt>
                <c:pt idx="2795">
                  <c:v>2.7949999999999999E-2</c:v>
                </c:pt>
                <c:pt idx="2796">
                  <c:v>2.7959999999999999E-2</c:v>
                </c:pt>
                <c:pt idx="2797">
                  <c:v>2.7969999999999998E-2</c:v>
                </c:pt>
                <c:pt idx="2798">
                  <c:v>2.7980000000000001E-2</c:v>
                </c:pt>
                <c:pt idx="2799">
                  <c:v>2.7990000000000001E-2</c:v>
                </c:pt>
                <c:pt idx="2800">
                  <c:v>2.8000000000000001E-2</c:v>
                </c:pt>
                <c:pt idx="2801">
                  <c:v>2.801E-2</c:v>
                </c:pt>
                <c:pt idx="2802">
                  <c:v>2.802E-2</c:v>
                </c:pt>
                <c:pt idx="2803">
                  <c:v>2.8029999999999999E-2</c:v>
                </c:pt>
                <c:pt idx="2804">
                  <c:v>2.8039999999999999E-2</c:v>
                </c:pt>
                <c:pt idx="2805">
                  <c:v>2.8049999999999999E-2</c:v>
                </c:pt>
                <c:pt idx="2806">
                  <c:v>2.8060000000000002E-2</c:v>
                </c:pt>
                <c:pt idx="2807">
                  <c:v>2.8070000000000001E-2</c:v>
                </c:pt>
                <c:pt idx="2808">
                  <c:v>2.8080000000000001E-2</c:v>
                </c:pt>
                <c:pt idx="2809">
                  <c:v>2.809E-2</c:v>
                </c:pt>
                <c:pt idx="2810">
                  <c:v>2.81E-2</c:v>
                </c:pt>
                <c:pt idx="2811">
                  <c:v>2.811E-2</c:v>
                </c:pt>
                <c:pt idx="2812">
                  <c:v>2.8119999999999999E-2</c:v>
                </c:pt>
                <c:pt idx="2813">
                  <c:v>2.8129999999999999E-2</c:v>
                </c:pt>
                <c:pt idx="2814">
                  <c:v>2.8139999999999998E-2</c:v>
                </c:pt>
                <c:pt idx="2815">
                  <c:v>2.8150000000000001E-2</c:v>
                </c:pt>
                <c:pt idx="2816">
                  <c:v>2.8160000000000001E-2</c:v>
                </c:pt>
                <c:pt idx="2817">
                  <c:v>2.8170000000000001E-2</c:v>
                </c:pt>
                <c:pt idx="2818">
                  <c:v>2.818E-2</c:v>
                </c:pt>
                <c:pt idx="2819">
                  <c:v>2.819E-2</c:v>
                </c:pt>
                <c:pt idx="2820">
                  <c:v>2.8199999999999999E-2</c:v>
                </c:pt>
                <c:pt idx="2821">
                  <c:v>2.8209999999999999E-2</c:v>
                </c:pt>
                <c:pt idx="2822">
                  <c:v>2.8219999999999999E-2</c:v>
                </c:pt>
                <c:pt idx="2823">
                  <c:v>2.8230000000000002E-2</c:v>
                </c:pt>
                <c:pt idx="2824">
                  <c:v>2.8240000000000001E-2</c:v>
                </c:pt>
                <c:pt idx="2825">
                  <c:v>2.8250000000000001E-2</c:v>
                </c:pt>
                <c:pt idx="2826">
                  <c:v>2.826E-2</c:v>
                </c:pt>
                <c:pt idx="2827">
                  <c:v>2.827E-2</c:v>
                </c:pt>
                <c:pt idx="2828">
                  <c:v>2.828E-2</c:v>
                </c:pt>
                <c:pt idx="2829">
                  <c:v>2.8289999999999999E-2</c:v>
                </c:pt>
                <c:pt idx="2830">
                  <c:v>2.8299999999999999E-2</c:v>
                </c:pt>
                <c:pt idx="2831">
                  <c:v>2.8309999999999998E-2</c:v>
                </c:pt>
                <c:pt idx="2832">
                  <c:v>2.8320000000000001E-2</c:v>
                </c:pt>
                <c:pt idx="2833">
                  <c:v>2.8330000000000001E-2</c:v>
                </c:pt>
                <c:pt idx="2834">
                  <c:v>2.8340000000000001E-2</c:v>
                </c:pt>
                <c:pt idx="2835">
                  <c:v>2.835E-2</c:v>
                </c:pt>
                <c:pt idx="2836">
                  <c:v>2.836E-2</c:v>
                </c:pt>
                <c:pt idx="2837">
                  <c:v>2.8369999999999999E-2</c:v>
                </c:pt>
                <c:pt idx="2838">
                  <c:v>2.8379999999999999E-2</c:v>
                </c:pt>
                <c:pt idx="2839">
                  <c:v>2.8389999999999999E-2</c:v>
                </c:pt>
                <c:pt idx="2840">
                  <c:v>2.8400000000000002E-2</c:v>
                </c:pt>
                <c:pt idx="2841">
                  <c:v>2.8410000000000001E-2</c:v>
                </c:pt>
                <c:pt idx="2842">
                  <c:v>2.8420000000000001E-2</c:v>
                </c:pt>
                <c:pt idx="2843">
                  <c:v>2.843E-2</c:v>
                </c:pt>
                <c:pt idx="2844">
                  <c:v>2.844E-2</c:v>
                </c:pt>
                <c:pt idx="2845">
                  <c:v>2.845E-2</c:v>
                </c:pt>
                <c:pt idx="2846">
                  <c:v>2.8459999999999999E-2</c:v>
                </c:pt>
                <c:pt idx="2847">
                  <c:v>2.8469999999999999E-2</c:v>
                </c:pt>
                <c:pt idx="2848">
                  <c:v>2.8479999999999998E-2</c:v>
                </c:pt>
                <c:pt idx="2849">
                  <c:v>2.8490000000000001E-2</c:v>
                </c:pt>
                <c:pt idx="2850">
                  <c:v>2.8500000000000001E-2</c:v>
                </c:pt>
                <c:pt idx="2851">
                  <c:v>2.8510000000000001E-2</c:v>
                </c:pt>
                <c:pt idx="2852">
                  <c:v>2.852E-2</c:v>
                </c:pt>
                <c:pt idx="2853">
                  <c:v>2.853E-2</c:v>
                </c:pt>
                <c:pt idx="2854">
                  <c:v>2.8539999999999999E-2</c:v>
                </c:pt>
                <c:pt idx="2855">
                  <c:v>2.8549999999999999E-2</c:v>
                </c:pt>
                <c:pt idx="2856">
                  <c:v>2.8559999999999999E-2</c:v>
                </c:pt>
                <c:pt idx="2857">
                  <c:v>2.8570000000000002E-2</c:v>
                </c:pt>
                <c:pt idx="2858">
                  <c:v>2.8580000000000001E-2</c:v>
                </c:pt>
                <c:pt idx="2859">
                  <c:v>2.8590000000000001E-2</c:v>
                </c:pt>
                <c:pt idx="2860">
                  <c:v>2.86E-2</c:v>
                </c:pt>
                <c:pt idx="2861">
                  <c:v>2.861E-2</c:v>
                </c:pt>
                <c:pt idx="2862">
                  <c:v>2.862E-2</c:v>
                </c:pt>
                <c:pt idx="2863">
                  <c:v>2.8629999999999999E-2</c:v>
                </c:pt>
                <c:pt idx="2864">
                  <c:v>2.8639999999999999E-2</c:v>
                </c:pt>
                <c:pt idx="2865">
                  <c:v>2.8649999999999998E-2</c:v>
                </c:pt>
                <c:pt idx="2866">
                  <c:v>2.8660000000000001E-2</c:v>
                </c:pt>
                <c:pt idx="2867">
                  <c:v>2.8670000000000001E-2</c:v>
                </c:pt>
                <c:pt idx="2868">
                  <c:v>2.8680000000000001E-2</c:v>
                </c:pt>
                <c:pt idx="2869">
                  <c:v>2.869E-2</c:v>
                </c:pt>
                <c:pt idx="2870">
                  <c:v>2.87E-2</c:v>
                </c:pt>
                <c:pt idx="2871">
                  <c:v>2.8709999999999999E-2</c:v>
                </c:pt>
                <c:pt idx="2872">
                  <c:v>2.8719999999999999E-2</c:v>
                </c:pt>
                <c:pt idx="2873">
                  <c:v>2.8729999999999999E-2</c:v>
                </c:pt>
                <c:pt idx="2874">
                  <c:v>2.8740000000000002E-2</c:v>
                </c:pt>
                <c:pt idx="2875">
                  <c:v>2.8750000000000001E-2</c:v>
                </c:pt>
                <c:pt idx="2876">
                  <c:v>2.8760000000000001E-2</c:v>
                </c:pt>
                <c:pt idx="2877">
                  <c:v>2.877E-2</c:v>
                </c:pt>
                <c:pt idx="2878">
                  <c:v>2.878E-2</c:v>
                </c:pt>
                <c:pt idx="2879">
                  <c:v>2.879E-2</c:v>
                </c:pt>
                <c:pt idx="2880">
                  <c:v>2.8799999999999999E-2</c:v>
                </c:pt>
                <c:pt idx="2881">
                  <c:v>2.8809999999999999E-2</c:v>
                </c:pt>
                <c:pt idx="2882">
                  <c:v>2.8819999999999998E-2</c:v>
                </c:pt>
                <c:pt idx="2883">
                  <c:v>2.8830000000000001E-2</c:v>
                </c:pt>
                <c:pt idx="2884">
                  <c:v>2.8840000000000001E-2</c:v>
                </c:pt>
                <c:pt idx="2885">
                  <c:v>2.8850000000000001E-2</c:v>
                </c:pt>
                <c:pt idx="2886">
                  <c:v>2.886E-2</c:v>
                </c:pt>
                <c:pt idx="2887">
                  <c:v>2.887E-2</c:v>
                </c:pt>
                <c:pt idx="2888">
                  <c:v>2.8879999999999999E-2</c:v>
                </c:pt>
                <c:pt idx="2889">
                  <c:v>2.8889999999999999E-2</c:v>
                </c:pt>
                <c:pt idx="2890">
                  <c:v>2.8899999999999999E-2</c:v>
                </c:pt>
                <c:pt idx="2891">
                  <c:v>2.8910000000000002E-2</c:v>
                </c:pt>
                <c:pt idx="2892">
                  <c:v>2.8920000000000001E-2</c:v>
                </c:pt>
                <c:pt idx="2893">
                  <c:v>2.8930000000000001E-2</c:v>
                </c:pt>
                <c:pt idx="2894">
                  <c:v>2.894E-2</c:v>
                </c:pt>
                <c:pt idx="2895">
                  <c:v>2.895E-2</c:v>
                </c:pt>
                <c:pt idx="2896">
                  <c:v>2.896E-2</c:v>
                </c:pt>
                <c:pt idx="2897">
                  <c:v>2.8969999999999999E-2</c:v>
                </c:pt>
                <c:pt idx="2898">
                  <c:v>2.8979999999999999E-2</c:v>
                </c:pt>
                <c:pt idx="2899">
                  <c:v>2.8989999999999998E-2</c:v>
                </c:pt>
                <c:pt idx="2900">
                  <c:v>2.9000000000000001E-2</c:v>
                </c:pt>
                <c:pt idx="2901">
                  <c:v>2.9010000000000001E-2</c:v>
                </c:pt>
                <c:pt idx="2902">
                  <c:v>2.9020000000000001E-2</c:v>
                </c:pt>
                <c:pt idx="2903">
                  <c:v>2.903E-2</c:v>
                </c:pt>
                <c:pt idx="2904">
                  <c:v>2.904E-2</c:v>
                </c:pt>
                <c:pt idx="2905">
                  <c:v>2.9049999999999999E-2</c:v>
                </c:pt>
                <c:pt idx="2906">
                  <c:v>2.9059999999999999E-2</c:v>
                </c:pt>
                <c:pt idx="2907">
                  <c:v>2.9069999999999999E-2</c:v>
                </c:pt>
                <c:pt idx="2908">
                  <c:v>2.9080000000000002E-2</c:v>
                </c:pt>
                <c:pt idx="2909">
                  <c:v>2.9090000000000001E-2</c:v>
                </c:pt>
                <c:pt idx="2910">
                  <c:v>2.9100000000000001E-2</c:v>
                </c:pt>
                <c:pt idx="2911">
                  <c:v>2.911E-2</c:v>
                </c:pt>
                <c:pt idx="2912">
                  <c:v>2.912E-2</c:v>
                </c:pt>
                <c:pt idx="2913">
                  <c:v>2.913E-2</c:v>
                </c:pt>
                <c:pt idx="2914">
                  <c:v>2.9139999999999999E-2</c:v>
                </c:pt>
                <c:pt idx="2915">
                  <c:v>2.9149999999999999E-2</c:v>
                </c:pt>
                <c:pt idx="2916">
                  <c:v>2.9159999999999998E-2</c:v>
                </c:pt>
                <c:pt idx="2917">
                  <c:v>2.9170000000000001E-2</c:v>
                </c:pt>
                <c:pt idx="2918">
                  <c:v>2.9180000000000001E-2</c:v>
                </c:pt>
                <c:pt idx="2919">
                  <c:v>2.9190000000000001E-2</c:v>
                </c:pt>
                <c:pt idx="2920">
                  <c:v>2.92E-2</c:v>
                </c:pt>
                <c:pt idx="2921">
                  <c:v>2.921E-2</c:v>
                </c:pt>
                <c:pt idx="2922">
                  <c:v>2.9219999999999999E-2</c:v>
                </c:pt>
                <c:pt idx="2923">
                  <c:v>2.9229999999999999E-2</c:v>
                </c:pt>
                <c:pt idx="2924">
                  <c:v>2.9239999999999999E-2</c:v>
                </c:pt>
                <c:pt idx="2925">
                  <c:v>2.9250000000000002E-2</c:v>
                </c:pt>
                <c:pt idx="2926">
                  <c:v>2.9260000000000001E-2</c:v>
                </c:pt>
                <c:pt idx="2927">
                  <c:v>2.9270000000000001E-2</c:v>
                </c:pt>
                <c:pt idx="2928">
                  <c:v>2.928E-2</c:v>
                </c:pt>
                <c:pt idx="2929">
                  <c:v>2.929E-2</c:v>
                </c:pt>
                <c:pt idx="2930">
                  <c:v>2.93E-2</c:v>
                </c:pt>
                <c:pt idx="2931">
                  <c:v>2.9309999999999999E-2</c:v>
                </c:pt>
                <c:pt idx="2932">
                  <c:v>2.9319999999999999E-2</c:v>
                </c:pt>
                <c:pt idx="2933">
                  <c:v>2.9329999999999998E-2</c:v>
                </c:pt>
                <c:pt idx="2934">
                  <c:v>2.9340000000000001E-2</c:v>
                </c:pt>
                <c:pt idx="2935">
                  <c:v>2.9350000000000001E-2</c:v>
                </c:pt>
                <c:pt idx="2936">
                  <c:v>2.9360000000000001E-2</c:v>
                </c:pt>
                <c:pt idx="2937">
                  <c:v>2.937E-2</c:v>
                </c:pt>
                <c:pt idx="2938">
                  <c:v>2.938E-2</c:v>
                </c:pt>
                <c:pt idx="2939">
                  <c:v>2.9389999999999999E-2</c:v>
                </c:pt>
                <c:pt idx="2940">
                  <c:v>2.9399999999999999E-2</c:v>
                </c:pt>
                <c:pt idx="2941">
                  <c:v>2.9409999999999999E-2</c:v>
                </c:pt>
                <c:pt idx="2942">
                  <c:v>2.9420000000000002E-2</c:v>
                </c:pt>
                <c:pt idx="2943">
                  <c:v>2.9430000000000001E-2</c:v>
                </c:pt>
                <c:pt idx="2944">
                  <c:v>2.9440000000000001E-2</c:v>
                </c:pt>
                <c:pt idx="2945">
                  <c:v>2.945E-2</c:v>
                </c:pt>
                <c:pt idx="2946">
                  <c:v>2.946E-2</c:v>
                </c:pt>
                <c:pt idx="2947">
                  <c:v>2.947E-2</c:v>
                </c:pt>
                <c:pt idx="2948">
                  <c:v>2.9479999999999999E-2</c:v>
                </c:pt>
                <c:pt idx="2949">
                  <c:v>2.9489999999999999E-2</c:v>
                </c:pt>
                <c:pt idx="2950">
                  <c:v>2.9499999999999998E-2</c:v>
                </c:pt>
                <c:pt idx="2951">
                  <c:v>2.9510000000000002E-2</c:v>
                </c:pt>
                <c:pt idx="2952">
                  <c:v>2.9520000000000001E-2</c:v>
                </c:pt>
                <c:pt idx="2953">
                  <c:v>2.9530000000000001E-2</c:v>
                </c:pt>
                <c:pt idx="2954">
                  <c:v>2.954E-2</c:v>
                </c:pt>
                <c:pt idx="2955">
                  <c:v>2.955E-2</c:v>
                </c:pt>
                <c:pt idx="2956">
                  <c:v>2.9559999999999999E-2</c:v>
                </c:pt>
                <c:pt idx="2957">
                  <c:v>2.9569999999999999E-2</c:v>
                </c:pt>
                <c:pt idx="2958">
                  <c:v>2.9579999999999999E-2</c:v>
                </c:pt>
                <c:pt idx="2959">
                  <c:v>2.9590000000000002E-2</c:v>
                </c:pt>
                <c:pt idx="2960">
                  <c:v>2.9600000000000001E-2</c:v>
                </c:pt>
                <c:pt idx="2961">
                  <c:v>2.9610000000000001E-2</c:v>
                </c:pt>
                <c:pt idx="2962">
                  <c:v>2.962E-2</c:v>
                </c:pt>
                <c:pt idx="2963">
                  <c:v>2.963E-2</c:v>
                </c:pt>
                <c:pt idx="2964">
                  <c:v>2.964E-2</c:v>
                </c:pt>
                <c:pt idx="2965">
                  <c:v>2.9649999999999999E-2</c:v>
                </c:pt>
                <c:pt idx="2966">
                  <c:v>2.9659999999999999E-2</c:v>
                </c:pt>
                <c:pt idx="2967">
                  <c:v>2.9669999999999998E-2</c:v>
                </c:pt>
                <c:pt idx="2968">
                  <c:v>2.9680000000000002E-2</c:v>
                </c:pt>
                <c:pt idx="2969">
                  <c:v>2.9690000000000001E-2</c:v>
                </c:pt>
                <c:pt idx="2970">
                  <c:v>2.9700000000000001E-2</c:v>
                </c:pt>
                <c:pt idx="2971">
                  <c:v>2.971E-2</c:v>
                </c:pt>
                <c:pt idx="2972">
                  <c:v>2.972E-2</c:v>
                </c:pt>
                <c:pt idx="2973">
                  <c:v>2.9729999999999999E-2</c:v>
                </c:pt>
                <c:pt idx="2974">
                  <c:v>2.9739999999999999E-2</c:v>
                </c:pt>
                <c:pt idx="2975">
                  <c:v>2.9749999999999999E-2</c:v>
                </c:pt>
                <c:pt idx="2976">
                  <c:v>2.9760000000000002E-2</c:v>
                </c:pt>
                <c:pt idx="2977">
                  <c:v>2.9770000000000001E-2</c:v>
                </c:pt>
                <c:pt idx="2978">
                  <c:v>2.9780000000000001E-2</c:v>
                </c:pt>
                <c:pt idx="2979">
                  <c:v>2.9790000000000001E-2</c:v>
                </c:pt>
                <c:pt idx="2980">
                  <c:v>2.98E-2</c:v>
                </c:pt>
                <c:pt idx="2981">
                  <c:v>2.981E-2</c:v>
                </c:pt>
                <c:pt idx="2982">
                  <c:v>2.9819999999999999E-2</c:v>
                </c:pt>
                <c:pt idx="2983">
                  <c:v>2.9829999999999999E-2</c:v>
                </c:pt>
                <c:pt idx="2984">
                  <c:v>2.9839999999999998E-2</c:v>
                </c:pt>
                <c:pt idx="2985">
                  <c:v>2.9850000000000002E-2</c:v>
                </c:pt>
                <c:pt idx="2986">
                  <c:v>2.9860000000000001E-2</c:v>
                </c:pt>
                <c:pt idx="2987">
                  <c:v>2.9870000000000001E-2</c:v>
                </c:pt>
                <c:pt idx="2988">
                  <c:v>2.988E-2</c:v>
                </c:pt>
                <c:pt idx="2989">
                  <c:v>2.989E-2</c:v>
                </c:pt>
                <c:pt idx="2990">
                  <c:v>2.9899999999999999E-2</c:v>
                </c:pt>
                <c:pt idx="2991">
                  <c:v>2.9909999999999999E-2</c:v>
                </c:pt>
                <c:pt idx="2992">
                  <c:v>2.9919999999999999E-2</c:v>
                </c:pt>
                <c:pt idx="2993">
                  <c:v>2.9929999999999998E-2</c:v>
                </c:pt>
                <c:pt idx="2994">
                  <c:v>2.9940000000000001E-2</c:v>
                </c:pt>
                <c:pt idx="2995">
                  <c:v>2.9950000000000001E-2</c:v>
                </c:pt>
                <c:pt idx="2996">
                  <c:v>2.9960000000000001E-2</c:v>
                </c:pt>
                <c:pt idx="2997">
                  <c:v>2.997E-2</c:v>
                </c:pt>
                <c:pt idx="2998">
                  <c:v>2.998E-2</c:v>
                </c:pt>
                <c:pt idx="2999">
                  <c:v>2.9989999999999999E-2</c:v>
                </c:pt>
                <c:pt idx="3000">
                  <c:v>0.03</c:v>
                </c:pt>
              </c:numCache>
            </c:numRef>
          </c:xVal>
          <c:yVal>
            <c:numRef>
              <c:f>外箱計算表!$N$10:$N$3010</c:f>
              <c:numCache>
                <c:formatCode>General</c:formatCode>
                <c:ptCount val="3001"/>
                <c:pt idx="0">
                  <c:v>0</c:v>
                </c:pt>
                <c:pt idx="1">
                  <c:v>-3.130495168499706E-3</c:v>
                </c:pt>
                <c:pt idx="2">
                  <c:v>-6.2414067398893804E-3</c:v>
                </c:pt>
                <c:pt idx="3">
                  <c:v>-9.3327340919867087E-3</c:v>
                </c:pt>
                <c:pt idx="4">
                  <c:v>-1.2404594108108879E-2</c:v>
                </c:pt>
                <c:pt idx="5">
                  <c:v>-1.5457103679199644E-2</c:v>
                </c:pt>
                <c:pt idx="6">
                  <c:v>-1.8490378998772941E-2</c:v>
                </c:pt>
                <c:pt idx="7">
                  <c:v>-2.1504535562843891E-2</c:v>
                </c:pt>
                <c:pt idx="8">
                  <c:v>-2.4499688174090293E-2</c:v>
                </c:pt>
                <c:pt idx="9">
                  <c:v>-2.7475950946014634E-2</c:v>
                </c:pt>
                <c:pt idx="10">
                  <c:v>-3.0433437307081302E-2</c:v>
                </c:pt>
                <c:pt idx="11">
                  <c:v>-3.3372260004828964E-2</c:v>
                </c:pt>
                <c:pt idx="12">
                  <c:v>-3.6292531109958226E-2</c:v>
                </c:pt>
                <c:pt idx="13">
                  <c:v>-3.919436202039478E-2</c:v>
                </c:pt>
                <c:pt idx="14">
                  <c:v>-4.2077863465328158E-2</c:v>
                </c:pt>
                <c:pt idx="15">
                  <c:v>-4.4943145509226221E-2</c:v>
                </c:pt>
                <c:pt idx="16">
                  <c:v>-4.7790317555825586E-2</c:v>
                </c:pt>
                <c:pt idx="17">
                  <c:v>-5.0619488352098049E-2</c:v>
                </c:pt>
                <c:pt idx="18">
                  <c:v>-5.3430765992193242E-2</c:v>
                </c:pt>
                <c:pt idx="19">
                  <c:v>-5.6224257921357608E-2</c:v>
                </c:pt>
                <c:pt idx="20">
                  <c:v>-5.9000070939829813E-2</c:v>
                </c:pt>
                <c:pt idx="21">
                  <c:v>-6.1758311206712845E-2</c:v>
                </c:pt>
                <c:pt idx="22">
                  <c:v>-6.4499084243822807E-2</c:v>
                </c:pt>
                <c:pt idx="23">
                  <c:v>-6.7222494939514613E-2</c:v>
                </c:pt>
                <c:pt idx="24">
                  <c:v>-6.9928647552484777E-2</c:v>
                </c:pt>
                <c:pt idx="25">
                  <c:v>-7.2617645715551279E-2</c:v>
                </c:pt>
                <c:pt idx="26">
                  <c:v>-7.5289592439410802E-2</c:v>
                </c:pt>
                <c:pt idx="27">
                  <c:v>-7.7944590116373474E-2</c:v>
                </c:pt>
                <c:pt idx="28">
                  <c:v>-8.0582740524074936E-2</c:v>
                </c:pt>
                <c:pt idx="29">
                  <c:v>-8.3204144829166521E-2</c:v>
                </c:pt>
                <c:pt idx="30">
                  <c:v>-8.5808903590982935E-2</c:v>
                </c:pt>
                <c:pt idx="31">
                  <c:v>-8.8397116765188077E-2</c:v>
                </c:pt>
                <c:pt idx="32">
                  <c:v>-9.0968883707398973E-2</c:v>
                </c:pt>
                <c:pt idx="33">
                  <c:v>-9.3524303176787893E-2</c:v>
                </c:pt>
                <c:pt idx="34">
                  <c:v>-9.6063473339662919E-2</c:v>
                </c:pt>
                <c:pt idx="35">
                  <c:v>-9.8586491773026932E-2</c:v>
                </c:pt>
                <c:pt idx="36">
                  <c:v>-0.10109345546811535</c:v>
                </c:pt>
                <c:pt idx="37">
                  <c:v>-0.10358446083391247</c:v>
                </c:pt>
                <c:pt idx="38">
                  <c:v>-0.1060596037006469</c:v>
                </c:pt>
                <c:pt idx="39">
                  <c:v>-0.10851897932326582</c:v>
                </c:pt>
                <c:pt idx="40">
                  <c:v>-0.11096268238488848</c:v>
                </c:pt>
                <c:pt idx="41">
                  <c:v>-0.11339080700023892</c:v>
                </c:pt>
                <c:pt idx="42">
                  <c:v>-0.11580344671905825</c:v>
                </c:pt>
                <c:pt idx="43">
                  <c:v>-0.11820069452949612</c:v>
                </c:pt>
                <c:pt idx="44">
                  <c:v>-0.12058264286148217</c:v>
                </c:pt>
                <c:pt idx="45">
                  <c:v>-0.12294938359007701</c:v>
                </c:pt>
                <c:pt idx="46">
                  <c:v>-0.12530100803880323</c:v>
                </c:pt>
                <c:pt idx="47">
                  <c:v>-0.12763760698295626</c:v>
                </c:pt>
                <c:pt idx="48">
                  <c:v>-0.12995927065289556</c:v>
                </c:pt>
                <c:pt idx="49">
                  <c:v>-0.1322660887373158</c:v>
                </c:pt>
                <c:pt idx="50">
                  <c:v>-0.13455815038649865</c:v>
                </c:pt>
                <c:pt idx="51">
                  <c:v>-0.13683554421554492</c:v>
                </c:pt>
                <c:pt idx="52">
                  <c:v>-0.13909835830758721</c:v>
                </c:pt>
                <c:pt idx="53">
                  <c:v>-0.1413466802169836</c:v>
                </c:pt>
                <c:pt idx="54">
                  <c:v>-0.14358059697249168</c:v>
                </c:pt>
                <c:pt idx="55">
                  <c:v>-0.14580019508042399</c:v>
                </c:pt>
                <c:pt idx="56">
                  <c:v>-0.14800556052778421</c:v>
                </c:pt>
                <c:pt idx="57">
                  <c:v>-0.15019677878538476</c:v>
                </c:pt>
                <c:pt idx="58">
                  <c:v>-0.15237393481094538</c:v>
                </c:pt>
                <c:pt idx="59">
                  <c:v>-0.15453711305217346</c:v>
                </c:pt>
                <c:pt idx="60">
                  <c:v>-0.15668639744982552</c:v>
                </c:pt>
                <c:pt idx="61">
                  <c:v>-0.15882187144075074</c:v>
                </c:pt>
                <c:pt idx="62">
                  <c:v>-0.16094361796091577</c:v>
                </c:pt>
                <c:pt idx="63">
                  <c:v>-0.16305171944841168</c:v>
                </c:pt>
                <c:pt idx="64">
                  <c:v>-0.16514625784644268</c:v>
                </c:pt>
                <c:pt idx="65">
                  <c:v>-0.16722731460629711</c:v>
                </c:pt>
                <c:pt idx="66">
                  <c:v>-0.16929497069030047</c:v>
                </c:pt>
                <c:pt idx="67">
                  <c:v>-0.17134930657475056</c:v>
                </c:pt>
                <c:pt idx="68">
                  <c:v>-0.17339040225283531</c:v>
                </c:pt>
                <c:pt idx="69">
                  <c:v>-0.17541833723753289</c:v>
                </c:pt>
                <c:pt idx="70">
                  <c:v>-0.17743319056449453</c:v>
                </c:pt>
                <c:pt idx="71">
                  <c:v>-0.17943504079490988</c:v>
                </c:pt>
                <c:pt idx="72">
                  <c:v>-0.18142396601835528</c:v>
                </c:pt>
                <c:pt idx="73">
                  <c:v>-0.18340004385562497</c:v>
                </c:pt>
                <c:pt idx="74">
                  <c:v>-0.18536335146154526</c:v>
                </c:pt>
                <c:pt idx="75">
                  <c:v>-0.18731396552777163</c:v>
                </c:pt>
                <c:pt idx="76">
                  <c:v>-0.18925196228556937</c:v>
                </c:pt>
                <c:pt idx="77">
                  <c:v>-0.19117741750857728</c:v>
                </c:pt>
                <c:pt idx="78">
                  <c:v>-0.19309040651555492</c:v>
                </c:pt>
                <c:pt idx="79">
                  <c:v>-0.19499100417311321</c:v>
                </c:pt>
                <c:pt idx="80">
                  <c:v>-0.19687928489842882</c:v>
                </c:pt>
                <c:pt idx="81">
                  <c:v>-0.19875532266194207</c:v>
                </c:pt>
                <c:pt idx="82">
                  <c:v>-0.20061919099003891</c:v>
                </c:pt>
                <c:pt idx="83">
                  <c:v>-0.20247096296771647</c:v>
                </c:pt>
                <c:pt idx="84">
                  <c:v>-0.20431071124123285</c:v>
                </c:pt>
                <c:pt idx="85">
                  <c:v>-0.20613850802074085</c:v>
                </c:pt>
                <c:pt idx="86">
                  <c:v>-0.20795442508290624</c:v>
                </c:pt>
                <c:pt idx="87">
                  <c:v>-0.20975853377350953</c:v>
                </c:pt>
                <c:pt idx="88">
                  <c:v>-0.21155090501003307</c:v>
                </c:pt>
                <c:pt idx="89">
                  <c:v>-0.21333160928423198</c:v>
                </c:pt>
                <c:pt idx="90">
                  <c:v>-0.21510071666468994</c:v>
                </c:pt>
                <c:pt idx="91">
                  <c:v>-0.21685829679935933</c:v>
                </c:pt>
                <c:pt idx="92">
                  <c:v>-0.2186044189180866</c:v>
                </c:pt>
                <c:pt idx="93">
                  <c:v>-0.22033915183512212</c:v>
                </c:pt>
                <c:pt idx="94">
                  <c:v>-0.22206256395161489</c:v>
                </c:pt>
                <c:pt idx="95">
                  <c:v>-0.22377472325809264</c:v>
                </c:pt>
                <c:pt idx="96">
                  <c:v>-0.22547569733692677</c:v>
                </c:pt>
                <c:pt idx="97">
                  <c:v>-0.22716555336478261</c:v>
                </c:pt>
                <c:pt idx="98">
                  <c:v>-0.22884435811505471</c:v>
                </c:pt>
                <c:pt idx="99">
                  <c:v>-0.23051217796028811</c:v>
                </c:pt>
                <c:pt idx="100">
                  <c:v>-0.23216907887458429</c:v>
                </c:pt>
                <c:pt idx="101">
                  <c:v>-0.23381512643599328</c:v>
                </c:pt>
                <c:pt idx="102">
                  <c:v>-0.23545038582889122</c:v>
                </c:pt>
                <c:pt idx="103">
                  <c:v>-0.23707492184634349</c:v>
                </c:pt>
                <c:pt idx="104">
                  <c:v>-0.23868879889245403</c:v>
                </c:pt>
                <c:pt idx="105">
                  <c:v>-0.24029208098470009</c:v>
                </c:pt>
                <c:pt idx="106">
                  <c:v>-0.2418848317562533</c:v>
                </c:pt>
                <c:pt idx="107">
                  <c:v>-0.24346711445828667</c:v>
                </c:pt>
                <c:pt idx="108">
                  <c:v>-0.24503899196226783</c:v>
                </c:pt>
                <c:pt idx="109">
                  <c:v>-0.24660052676223837</c:v>
                </c:pt>
                <c:pt idx="110">
                  <c:v>-0.24815178097707968</c:v>
                </c:pt>
                <c:pt idx="111">
                  <c:v>-0.249692816352765</c:v>
                </c:pt>
                <c:pt idx="112">
                  <c:v>-0.25122369426459795</c:v>
                </c:pt>
                <c:pt idx="113">
                  <c:v>-0.25274447571943798</c:v>
                </c:pt>
                <c:pt idx="114">
                  <c:v>-0.2542552213579119</c:v>
                </c:pt>
                <c:pt idx="115">
                  <c:v>-0.25575599145661249</c:v>
                </c:pt>
                <c:pt idx="116">
                  <c:v>-0.25724684593028391</c:v>
                </c:pt>
                <c:pt idx="117">
                  <c:v>-0.25872784433399393</c:v>
                </c:pt>
                <c:pt idx="118">
                  <c:v>-0.26019904586529308</c:v>
                </c:pt>
                <c:pt idx="119">
                  <c:v>-0.26166050936636076</c:v>
                </c:pt>
                <c:pt idx="120">
                  <c:v>-0.26311229332613878</c:v>
                </c:pt>
                <c:pt idx="121">
                  <c:v>-0.26455445588245174</c:v>
                </c:pt>
                <c:pt idx="122">
                  <c:v>-0.26598705482411489</c:v>
                </c:pt>
                <c:pt idx="123">
                  <c:v>-0.26741014759302922</c:v>
                </c:pt>
                <c:pt idx="124">
                  <c:v>-0.26882379128626399</c:v>
                </c:pt>
                <c:pt idx="125">
                  <c:v>-0.27022804265812705</c:v>
                </c:pt>
                <c:pt idx="126">
                  <c:v>-0.27162295812222215</c:v>
                </c:pt>
                <c:pt idx="127">
                  <c:v>-0.27300859375349446</c:v>
                </c:pt>
                <c:pt idx="128">
                  <c:v>-0.27438500529026338</c:v>
                </c:pt>
                <c:pt idx="129">
                  <c:v>-0.27575224813624366</c:v>
                </c:pt>
                <c:pt idx="130">
                  <c:v>-0.27711037736255367</c:v>
                </c:pt>
                <c:pt idx="131">
                  <c:v>-0.27845944770971243</c:v>
                </c:pt>
                <c:pt idx="132">
                  <c:v>-0.27979951358962374</c:v>
                </c:pt>
                <c:pt idx="133">
                  <c:v>-0.28113062908754932</c:v>
                </c:pt>
                <c:pt idx="134">
                  <c:v>-0.28245284796406966</c:v>
                </c:pt>
                <c:pt idx="135">
                  <c:v>-0.28376622365703286</c:v>
                </c:pt>
                <c:pt idx="136">
                  <c:v>-0.28507080928349221</c:v>
                </c:pt>
                <c:pt idx="137">
                  <c:v>-0.28636665764163188</c:v>
                </c:pt>
                <c:pt idx="138">
                  <c:v>-0.28765382121268129</c:v>
                </c:pt>
                <c:pt idx="139">
                  <c:v>-0.2889323521628176</c:v>
                </c:pt>
                <c:pt idx="140">
                  <c:v>-0.29020230234505723</c:v>
                </c:pt>
                <c:pt idx="141">
                  <c:v>-0.29146372330113557</c:v>
                </c:pt>
                <c:pt idx="142">
                  <c:v>-0.29271666626337578</c:v>
                </c:pt>
                <c:pt idx="143">
                  <c:v>-0.29396118215654626</c:v>
                </c:pt>
                <c:pt idx="144">
                  <c:v>-0.29519732159970691</c:v>
                </c:pt>
                <c:pt idx="145">
                  <c:v>-0.29642513490804412</c:v>
                </c:pt>
                <c:pt idx="146">
                  <c:v>-0.29764467209469547</c:v>
                </c:pt>
                <c:pt idx="147">
                  <c:v>-0.29885598287256238</c:v>
                </c:pt>
                <c:pt idx="148">
                  <c:v>-0.30005911665611279</c:v>
                </c:pt>
                <c:pt idx="149">
                  <c:v>-0.30125412256317263</c:v>
                </c:pt>
                <c:pt idx="150">
                  <c:v>-0.30244104941670669</c:v>
                </c:pt>
                <c:pt idx="151">
                  <c:v>-0.30361994574658852</c:v>
                </c:pt>
                <c:pt idx="152">
                  <c:v>-0.30479085979136</c:v>
                </c:pt>
                <c:pt idx="153">
                  <c:v>-0.30595383949998023</c:v>
                </c:pt>
                <c:pt idx="154">
                  <c:v>-0.30710893253356392</c:v>
                </c:pt>
                <c:pt idx="155">
                  <c:v>-0.30825618626710938</c:v>
                </c:pt>
                <c:pt idx="156">
                  <c:v>-0.30939564779121603</c:v>
                </c:pt>
                <c:pt idx="157">
                  <c:v>-0.31052736391379193</c:v>
                </c:pt>
                <c:pt idx="158">
                  <c:v>-0.3116513811617504</c:v>
                </c:pt>
                <c:pt idx="159">
                  <c:v>-0.31276774578269712</c:v>
                </c:pt>
                <c:pt idx="160">
                  <c:v>-0.31387650374660703</c:v>
                </c:pt>
                <c:pt idx="161">
                  <c:v>-0.31497770074749043</c:v>
                </c:pt>
                <c:pt idx="162">
                  <c:v>-0.31607138220505021</c:v>
                </c:pt>
                <c:pt idx="163">
                  <c:v>-0.31715759326632831</c:v>
                </c:pt>
                <c:pt idx="164">
                  <c:v>-0.31823637880734235</c:v>
                </c:pt>
                <c:pt idx="165">
                  <c:v>-0.319307783434713</c:v>
                </c:pt>
                <c:pt idx="166">
                  <c:v>-0.32037185148728081</c:v>
                </c:pt>
                <c:pt idx="167">
                  <c:v>-0.32142862703771419</c:v>
                </c:pt>
                <c:pt idx="168">
                  <c:v>-0.32247815389410672</c:v>
                </c:pt>
                <c:pt idx="169">
                  <c:v>-0.32352047560156588</c:v>
                </c:pt>
                <c:pt idx="170">
                  <c:v>-0.32455563544379151</c:v>
                </c:pt>
                <c:pt idx="171">
                  <c:v>-0.32558367644464536</c:v>
                </c:pt>
                <c:pt idx="172">
                  <c:v>-0.32660464136971057</c:v>
                </c:pt>
                <c:pt idx="173">
                  <c:v>-0.32761857272784234</c:v>
                </c:pt>
                <c:pt idx="174">
                  <c:v>-0.32862551277270918</c:v>
                </c:pt>
                <c:pt idx="175">
                  <c:v>-0.32962550350432468</c:v>
                </c:pt>
                <c:pt idx="176">
                  <c:v>-0.33061858667057031</c:v>
                </c:pt>
                <c:pt idx="177">
                  <c:v>-0.33160480376870888</c:v>
                </c:pt>
                <c:pt idx="178">
                  <c:v>-0.33258419604688921</c:v>
                </c:pt>
                <c:pt idx="179">
                  <c:v>-0.33355680450564151</c:v>
                </c:pt>
                <c:pt idx="180">
                  <c:v>-0.33452266989936386</c:v>
                </c:pt>
                <c:pt idx="181">
                  <c:v>-0.33548183273779969</c:v>
                </c:pt>
                <c:pt idx="182">
                  <c:v>-0.33643433328750666</c:v>
                </c:pt>
                <c:pt idx="183">
                  <c:v>-0.33738021157331632</c:v>
                </c:pt>
                <c:pt idx="184">
                  <c:v>-0.3383195073797855</c:v>
                </c:pt>
                <c:pt idx="185">
                  <c:v>-0.33925226025263827</c:v>
                </c:pt>
                <c:pt idx="186">
                  <c:v>-0.34017850950020018</c:v>
                </c:pt>
                <c:pt idx="187">
                  <c:v>-0.34109829419482307</c:v>
                </c:pt>
                <c:pt idx="188">
                  <c:v>-0.34201165317430177</c:v>
                </c:pt>
                <c:pt idx="189">
                  <c:v>-0.34291862504328208</c:v>
                </c:pt>
                <c:pt idx="190">
                  <c:v>-0.34381924817466053</c:v>
                </c:pt>
                <c:pt idx="191">
                  <c:v>-0.34471356071097542</c:v>
                </c:pt>
                <c:pt idx="192">
                  <c:v>-0.34560160056578998</c:v>
                </c:pt>
                <c:pt idx="193">
                  <c:v>-0.34648340542506645</c:v>
                </c:pt>
                <c:pt idx="194">
                  <c:v>-0.34735901274853298</c:v>
                </c:pt>
                <c:pt idx="195">
                  <c:v>-0.34822845977104133</c:v>
                </c:pt>
                <c:pt idx="196">
                  <c:v>-0.3490917835039169</c:v>
                </c:pt>
                <c:pt idx="197">
                  <c:v>-0.34994902073630069</c:v>
                </c:pt>
                <c:pt idx="198">
                  <c:v>-0.3508002080364831</c:v>
                </c:pt>
                <c:pt idx="199">
                  <c:v>-0.35164538175322962</c:v>
                </c:pt>
                <c:pt idx="200">
                  <c:v>-0.3524845780170987</c:v>
                </c:pt>
                <c:pt idx="201">
                  <c:v>-0.35331783274175166</c:v>
                </c:pt>
                <c:pt idx="202">
                  <c:v>-0.35414518162525493</c:v>
                </c:pt>
                <c:pt idx="203">
                  <c:v>-0.3549666601513739</c:v>
                </c:pt>
                <c:pt idx="204">
                  <c:v>-0.35578230359085983</c:v>
                </c:pt>
                <c:pt idx="205">
                  <c:v>-0.35659214700272834</c:v>
                </c:pt>
                <c:pt idx="206">
                  <c:v>-0.35739622523553055</c:v>
                </c:pt>
                <c:pt idx="207">
                  <c:v>-0.35819457292861645</c:v>
                </c:pt>
                <c:pt idx="208">
                  <c:v>-0.35898722451339099</c:v>
                </c:pt>
                <c:pt idx="209">
                  <c:v>-0.35977421421456207</c:v>
                </c:pt>
                <c:pt idx="210">
                  <c:v>-0.36055557605138172</c:v>
                </c:pt>
                <c:pt idx="211">
                  <c:v>-0.3613313438388791</c:v>
                </c:pt>
                <c:pt idx="212">
                  <c:v>-0.36210155118908677</c:v>
                </c:pt>
                <c:pt idx="213">
                  <c:v>-0.36286623151225927</c:v>
                </c:pt>
                <c:pt idx="214">
                  <c:v>-0.36362541801808418</c:v>
                </c:pt>
                <c:pt idx="215">
                  <c:v>-0.36437914371688651</c:v>
                </c:pt>
                <c:pt idx="216">
                  <c:v>-0.36512744142082509</c:v>
                </c:pt>
                <c:pt idx="217">
                  <c:v>-0.36587034374508259</c:v>
                </c:pt>
                <c:pt idx="218">
                  <c:v>-0.36660788310904774</c:v>
                </c:pt>
                <c:pt idx="219">
                  <c:v>-0.36734009173749066</c:v>
                </c:pt>
                <c:pt idx="220">
                  <c:v>-0.36806700166173145</c:v>
                </c:pt>
                <c:pt idx="221">
                  <c:v>-0.36878864472080131</c:v>
                </c:pt>
                <c:pt idx="222">
                  <c:v>-0.36950505256259675</c:v>
                </c:pt>
                <c:pt idx="223">
                  <c:v>-0.37021625664502722</c:v>
                </c:pt>
                <c:pt idx="224">
                  <c:v>-0.37092228823715556</c:v>
                </c:pt>
                <c:pt idx="225">
                  <c:v>-0.37162317842033177</c:v>
                </c:pt>
                <c:pt idx="226">
                  <c:v>-0.37231895808931947</c:v>
                </c:pt>
                <c:pt idx="227">
                  <c:v>-0.37300965795341651</c:v>
                </c:pt>
                <c:pt idx="228">
                  <c:v>-0.37369530853756805</c:v>
                </c:pt>
                <c:pt idx="229">
                  <c:v>-0.37437594018347325</c:v>
                </c:pt>
                <c:pt idx="230">
                  <c:v>-0.37505158305068559</c:v>
                </c:pt>
                <c:pt idx="231">
                  <c:v>-0.37572226711770579</c:v>
                </c:pt>
                <c:pt idx="232">
                  <c:v>-0.37638802218306933</c:v>
                </c:pt>
                <c:pt idx="233">
                  <c:v>-0.37704887786642632</c:v>
                </c:pt>
                <c:pt idx="234">
                  <c:v>-0.37770486360961558</c:v>
                </c:pt>
                <c:pt idx="235">
                  <c:v>-0.378356008677732</c:v>
                </c:pt>
                <c:pt idx="236">
                  <c:v>-0.37900234216018747</c:v>
                </c:pt>
                <c:pt idx="237">
                  <c:v>-0.37964389297176587</c:v>
                </c:pt>
                <c:pt idx="238">
                  <c:v>-0.38028068985367092</c:v>
                </c:pt>
                <c:pt idx="239">
                  <c:v>-0.38091276137456853</c:v>
                </c:pt>
                <c:pt idx="240">
                  <c:v>-0.38154013593162239</c:v>
                </c:pt>
                <c:pt idx="241">
                  <c:v>-0.38216284175152371</c:v>
                </c:pt>
                <c:pt idx="242">
                  <c:v>-0.38278090689151439</c:v>
                </c:pt>
                <c:pt idx="243">
                  <c:v>-0.38339435924040421</c:v>
                </c:pt>
                <c:pt idx="244">
                  <c:v>-0.3840032265195823</c:v>
                </c:pt>
                <c:pt idx="245">
                  <c:v>-0.38460753628402172</c:v>
                </c:pt>
                <c:pt idx="246">
                  <c:v>-0.38520731592327884</c:v>
                </c:pt>
                <c:pt idx="247">
                  <c:v>-0.38580259266248607</c:v>
                </c:pt>
                <c:pt idx="248">
                  <c:v>-0.38639339356333929</c:v>
                </c:pt>
                <c:pt idx="249">
                  <c:v>-0.38697974552507852</c:v>
                </c:pt>
                <c:pt idx="250">
                  <c:v>-0.38756167528546354</c:v>
                </c:pt>
                <c:pt idx="251">
                  <c:v>-0.38813920942174307</c:v>
                </c:pt>
                <c:pt idx="252">
                  <c:v>-0.38871237435161843</c:v>
                </c:pt>
                <c:pt idx="253">
                  <c:v>-0.38928119633420122</c:v>
                </c:pt>
                <c:pt idx="254">
                  <c:v>-0.38984570147096548</c:v>
                </c:pt>
                <c:pt idx="255">
                  <c:v>-0.39040591570669392</c:v>
                </c:pt>
                <c:pt idx="256">
                  <c:v>-0.39096186483041873</c:v>
                </c:pt>
                <c:pt idx="257">
                  <c:v>-0.39151357447635615</c:v>
                </c:pt>
                <c:pt idx="258">
                  <c:v>-0.39206107012483637</c:v>
                </c:pt>
                <c:pt idx="259">
                  <c:v>-0.39260437710322688</c:v>
                </c:pt>
                <c:pt idx="260">
                  <c:v>-0.39314352058685109</c:v>
                </c:pt>
                <c:pt idx="261">
                  <c:v>-0.39367852559990085</c:v>
                </c:pt>
                <c:pt idx="262">
                  <c:v>-0.39420941701634371</c:v>
                </c:pt>
                <c:pt idx="263">
                  <c:v>-0.39473621956082494</c:v>
                </c:pt>
                <c:pt idx="264">
                  <c:v>-0.3952589578095636</c:v>
                </c:pt>
                <c:pt idx="265">
                  <c:v>-0.39577765619124372</c:v>
                </c:pt>
                <c:pt idx="266">
                  <c:v>-0.39629233898790023</c:v>
                </c:pt>
                <c:pt idx="267">
                  <c:v>-0.39680303033579889</c:v>
                </c:pt>
                <c:pt idx="268">
                  <c:v>-0.39730975422631148</c:v>
                </c:pt>
                <c:pt idx="269">
                  <c:v>-0.39781253450678589</c:v>
                </c:pt>
                <c:pt idx="270">
                  <c:v>-0.39831139488141026</c:v>
                </c:pt>
                <c:pt idx="271">
                  <c:v>-0.39880635891207289</c:v>
                </c:pt>
                <c:pt idx="272">
                  <c:v>-0.3992974500192159</c:v>
                </c:pt>
                <c:pt idx="273">
                  <c:v>-0.39978469148268497</c:v>
                </c:pt>
                <c:pt idx="274">
                  <c:v>-0.40026810644257288</c:v>
                </c:pt>
                <c:pt idx="275">
                  <c:v>-0.40074771790005864</c:v>
                </c:pt>
                <c:pt idx="276">
                  <c:v>-0.40122354871824162</c:v>
                </c:pt>
                <c:pt idx="277">
                  <c:v>-0.40169562162296985</c:v>
                </c:pt>
                <c:pt idx="278">
                  <c:v>-0.40216395920366466</c:v>
                </c:pt>
                <c:pt idx="279">
                  <c:v>-0.40262858391413925</c:v>
                </c:pt>
                <c:pt idx="280">
                  <c:v>-0.40308951807341298</c:v>
                </c:pt>
                <c:pt idx="281">
                  <c:v>-0.40354678386652015</c:v>
                </c:pt>
                <c:pt idx="282">
                  <c:v>-0.40400040334531495</c:v>
                </c:pt>
                <c:pt idx="283">
                  <c:v>-0.40445039842927044</c:v>
                </c:pt>
                <c:pt idx="284">
                  <c:v>-0.40489679090627345</c:v>
                </c:pt>
                <c:pt idx="285">
                  <c:v>-0.40533960243341455</c:v>
                </c:pt>
                <c:pt idx="286">
                  <c:v>-0.40577885453777313</c:v>
                </c:pt>
                <c:pt idx="287">
                  <c:v>-0.40621456861719801</c:v>
                </c:pt>
                <c:pt idx="288">
                  <c:v>-0.40664676594108295</c:v>
                </c:pt>
                <c:pt idx="289">
                  <c:v>-0.40707546765113817</c:v>
                </c:pt>
                <c:pt idx="290">
                  <c:v>-0.40750069476215656</c:v>
                </c:pt>
                <c:pt idx="291">
                  <c:v>-0.40792246816277561</c:v>
                </c:pt>
                <c:pt idx="292">
                  <c:v>-0.40834080861623501</c:v>
                </c:pt>
                <c:pt idx="293">
                  <c:v>-0.40875573676112892</c:v>
                </c:pt>
                <c:pt idx="294">
                  <c:v>-0.40916727311215473</c:v>
                </c:pt>
                <c:pt idx="295">
                  <c:v>-0.40957543806085656</c:v>
                </c:pt>
                <c:pt idx="296">
                  <c:v>-0.40998025187636461</c:v>
                </c:pt>
                <c:pt idx="297">
                  <c:v>-0.4103817347061301</c:v>
                </c:pt>
                <c:pt idx="298">
                  <c:v>-0.41077990657665558</c:v>
                </c:pt>
                <c:pt idx="299">
                  <c:v>-0.4111747873942212</c:v>
                </c:pt>
                <c:pt idx="300">
                  <c:v>-0.41156639694560615</c:v>
                </c:pt>
                <c:pt idx="301">
                  <c:v>-0.41195475489880634</c:v>
                </c:pt>
                <c:pt idx="302">
                  <c:v>-0.41233988080374723</c:v>
                </c:pt>
                <c:pt idx="303">
                  <c:v>-0.41272179409299276</c:v>
                </c:pt>
                <c:pt idx="304">
                  <c:v>-0.4131005140824498</c:v>
                </c:pt>
                <c:pt idx="305">
                  <c:v>-0.4134760599720686</c:v>
                </c:pt>
                <c:pt idx="306">
                  <c:v>-0.41384845084653854</c:v>
                </c:pt>
                <c:pt idx="307">
                  <c:v>-0.41421770567598071</c:v>
                </c:pt>
                <c:pt idx="308">
                  <c:v>-0.41458384331663489</c:v>
                </c:pt>
                <c:pt idx="309">
                  <c:v>-0.41494688251154377</c:v>
                </c:pt>
                <c:pt idx="310">
                  <c:v>-0.41530684189123224</c:v>
                </c:pt>
                <c:pt idx="311">
                  <c:v>-0.41566373997438288</c:v>
                </c:pt>
                <c:pt idx="312">
                  <c:v>-0.41601759516850739</c:v>
                </c:pt>
                <c:pt idx="313">
                  <c:v>-0.41636842577061395</c:v>
                </c:pt>
                <c:pt idx="314">
                  <c:v>-0.4167162499678706</c:v>
                </c:pt>
                <c:pt idx="315">
                  <c:v>-0.41706108583826462</c:v>
                </c:pt>
                <c:pt idx="316">
                  <c:v>-0.41740295135125788</c:v>
                </c:pt>
                <c:pt idx="317">
                  <c:v>-0.41774186436843858</c:v>
                </c:pt>
                <c:pt idx="318">
                  <c:v>-0.41807784264416847</c:v>
                </c:pt>
                <c:pt idx="319">
                  <c:v>-0.4184109038262267</c:v>
                </c:pt>
                <c:pt idx="320">
                  <c:v>-0.41874106545644979</c:v>
                </c:pt>
                <c:pt idx="321">
                  <c:v>-0.41906834497136747</c:v>
                </c:pt>
                <c:pt idx="322">
                  <c:v>-0.41939275970283479</c:v>
                </c:pt>
                <c:pt idx="323">
                  <c:v>-0.41971432687866062</c:v>
                </c:pt>
                <c:pt idx="324">
                  <c:v>-0.42003306362323234</c:v>
                </c:pt>
                <c:pt idx="325">
                  <c:v>-0.42034898695813627</c:v>
                </c:pt>
                <c:pt idx="326">
                  <c:v>-0.42066211380277546</c:v>
                </c:pt>
                <c:pt idx="327">
                  <c:v>-0.42097246097498253</c:v>
                </c:pt>
                <c:pt idx="328">
                  <c:v>-0.42128004519162943</c:v>
                </c:pt>
                <c:pt idx="329">
                  <c:v>-0.42158488306923414</c:v>
                </c:pt>
                <c:pt idx="330">
                  <c:v>-0.42188699112456235</c:v>
                </c:pt>
                <c:pt idx="331">
                  <c:v>-0.42218638577522671</c:v>
                </c:pt>
                <c:pt idx="332">
                  <c:v>-0.42248308334028195</c:v>
                </c:pt>
                <c:pt idx="333">
                  <c:v>-0.42277710004081659</c:v>
                </c:pt>
                <c:pt idx="334">
                  <c:v>-0.42306845200054077</c:v>
                </c:pt>
                <c:pt idx="335">
                  <c:v>-0.42335715524637141</c:v>
                </c:pt>
                <c:pt idx="336">
                  <c:v>-0.42364322570901264</c:v>
                </c:pt>
                <c:pt idx="337">
                  <c:v>-0.42392667922353372</c:v>
                </c:pt>
                <c:pt idx="338">
                  <c:v>-0.42420753152994312</c:v>
                </c:pt>
                <c:pt idx="339">
                  <c:v>-0.42448579827375904</c:v>
                </c:pt>
                <c:pt idx="340">
                  <c:v>-0.42476149500657695</c:v>
                </c:pt>
                <c:pt idx="341">
                  <c:v>-0.42503463718663287</c:v>
                </c:pt>
                <c:pt idx="342">
                  <c:v>-0.42530524017936455</c:v>
                </c:pt>
                <c:pt idx="343">
                  <c:v>-0.42557331925796782</c:v>
                </c:pt>
                <c:pt idx="344">
                  <c:v>-0.42583888960395083</c:v>
                </c:pt>
                <c:pt idx="345">
                  <c:v>-0.42610196630768432</c:v>
                </c:pt>
                <c:pt idx="346">
                  <c:v>-0.42636256436894865</c:v>
                </c:pt>
                <c:pt idx="347">
                  <c:v>-0.42662069869747771</c:v>
                </c:pt>
                <c:pt idx="348">
                  <c:v>-0.42687638411349943</c:v>
                </c:pt>
                <c:pt idx="349">
                  <c:v>-0.4271296353482732</c:v>
                </c:pt>
                <c:pt idx="350">
                  <c:v>-0.42738046704462368</c:v>
                </c:pt>
                <c:pt idx="351">
                  <c:v>-0.42762889375747215</c:v>
                </c:pt>
                <c:pt idx="352">
                  <c:v>-0.42787492995436371</c:v>
                </c:pt>
                <c:pt idx="353">
                  <c:v>-0.42811859001599228</c:v>
                </c:pt>
                <c:pt idx="354">
                  <c:v>-0.42835988823672144</c:v>
                </c:pt>
                <c:pt idx="355">
                  <c:v>-0.42859883882510319</c:v>
                </c:pt>
                <c:pt idx="356">
                  <c:v>-0.42883545590439276</c:v>
                </c:pt>
                <c:pt idx="357">
                  <c:v>-0.42906975351306098</c:v>
                </c:pt>
                <c:pt idx="358">
                  <c:v>-0.42930174560530265</c:v>
                </c:pt>
                <c:pt idx="359">
                  <c:v>-0.4295314460515432</c:v>
                </c:pt>
                <c:pt idx="360">
                  <c:v>-0.42975886863894114</c:v>
                </c:pt>
                <c:pt idx="361">
                  <c:v>-0.42998402707188788</c:v>
                </c:pt>
                <c:pt idx="362">
                  <c:v>-0.43020693497250478</c:v>
                </c:pt>
                <c:pt idx="363">
                  <c:v>-0.4304276058811371</c:v>
                </c:pt>
                <c:pt idx="364">
                  <c:v>-0.43064605325684446</c:v>
                </c:pt>
                <c:pt idx="365">
                  <c:v>-0.43086229047788938</c:v>
                </c:pt>
                <c:pt idx="366">
                  <c:v>-0.43107633084222197</c:v>
                </c:pt>
                <c:pt idx="367">
                  <c:v>-0.43128818756796211</c:v>
                </c:pt>
                <c:pt idx="368">
                  <c:v>-0.43149787379387877</c:v>
                </c:pt>
                <c:pt idx="369">
                  <c:v>-0.43170540257986623</c:v>
                </c:pt>
                <c:pt idx="370">
                  <c:v>-0.43191078690741774</c:v>
                </c:pt>
                <c:pt idx="371">
                  <c:v>-0.43211403968009587</c:v>
                </c:pt>
                <c:pt idx="372">
                  <c:v>-0.43231517372400075</c:v>
                </c:pt>
                <c:pt idx="373">
                  <c:v>-0.4325142017882348</c:v>
                </c:pt>
                <c:pt idx="374">
                  <c:v>-0.43271113654536508</c:v>
                </c:pt>
                <c:pt idx="375">
                  <c:v>-0.43290599059188267</c:v>
                </c:pt>
                <c:pt idx="376">
                  <c:v>-0.43309877644865935</c:v>
                </c:pt>
                <c:pt idx="377">
                  <c:v>-0.43328950656140164</c:v>
                </c:pt>
                <c:pt idx="378">
                  <c:v>-0.43347819330110193</c:v>
                </c:pt>
                <c:pt idx="379">
                  <c:v>-0.43366484896448709</c:v>
                </c:pt>
                <c:pt idx="380">
                  <c:v>-0.43384948577446425</c:v>
                </c:pt>
                <c:pt idx="381">
                  <c:v>-0.43403211588056401</c:v>
                </c:pt>
                <c:pt idx="382">
                  <c:v>-0.43421275135938064</c:v>
                </c:pt>
                <c:pt idx="383">
                  <c:v>-0.43439140421501043</c:v>
                </c:pt>
                <c:pt idx="384">
                  <c:v>-0.43456808637948657</c:v>
                </c:pt>
                <c:pt idx="385">
                  <c:v>-0.43474280971321161</c:v>
                </c:pt>
                <c:pt idx="386">
                  <c:v>-0.43491558600538782</c:v>
                </c:pt>
                <c:pt idx="387">
                  <c:v>-0.4350864269744445</c:v>
                </c:pt>
                <c:pt idx="388">
                  <c:v>-0.43525534426846268</c:v>
                </c:pt>
                <c:pt idx="389">
                  <c:v>-0.43542234946559777</c:v>
                </c:pt>
                <c:pt idx="390">
                  <c:v>-0.43558745407449878</c:v>
                </c:pt>
                <c:pt idx="391">
                  <c:v>-0.43575066953472619</c:v>
                </c:pt>
                <c:pt idx="392">
                  <c:v>-0.43591200721716628</c:v>
                </c:pt>
                <c:pt idx="393">
                  <c:v>-0.4360714784244436</c:v>
                </c:pt>
                <c:pt idx="394">
                  <c:v>-0.43622909439133056</c:v>
                </c:pt>
                <c:pt idx="395">
                  <c:v>-0.43638486628515499</c:v>
                </c:pt>
                <c:pt idx="396">
                  <c:v>-0.43653880520620481</c:v>
                </c:pt>
                <c:pt idx="397">
                  <c:v>-0.4366909221881306</c:v>
                </c:pt>
                <c:pt idx="398">
                  <c:v>-0.43684122819834575</c:v>
                </c:pt>
                <c:pt idx="399">
                  <c:v>-0.43698973413842368</c:v>
                </c:pt>
                <c:pt idx="400">
                  <c:v>-0.43713645084449354</c:v>
                </c:pt>
                <c:pt idx="401">
                  <c:v>-0.4372813890876327</c:v>
                </c:pt>
                <c:pt idx="402">
                  <c:v>-0.43742455957425763</c:v>
                </c:pt>
                <c:pt idx="403">
                  <c:v>-0.43756597294651184</c:v>
                </c:pt>
                <c:pt idx="404">
                  <c:v>-0.43770563978265165</c:v>
                </c:pt>
                <c:pt idx="405">
                  <c:v>-0.43784357059742995</c:v>
                </c:pt>
                <c:pt idx="406">
                  <c:v>-0.43797977584247738</c:v>
                </c:pt>
                <c:pt idx="407">
                  <c:v>-0.4381142659066809</c:v>
                </c:pt>
                <c:pt idx="408">
                  <c:v>-0.43824705111656104</c:v>
                </c:pt>
                <c:pt idx="409">
                  <c:v>-0.43837814173664563</c:v>
                </c:pt>
                <c:pt idx="410">
                  <c:v>-0.43850754796984265</c:v>
                </c:pt>
                <c:pt idx="411">
                  <c:v>-0.43863527995780954</c:v>
                </c:pt>
                <c:pt idx="412">
                  <c:v>-0.43876134778132131</c:v>
                </c:pt>
                <c:pt idx="413">
                  <c:v>-0.43888576146063568</c:v>
                </c:pt>
                <c:pt idx="414">
                  <c:v>-0.43900853095585662</c:v>
                </c:pt>
                <c:pt idx="415">
                  <c:v>-0.43912966616729565</c:v>
                </c:pt>
                <c:pt idx="416">
                  <c:v>-0.43924917693583004</c:v>
                </c:pt>
                <c:pt idx="417">
                  <c:v>-0.43936707304326039</c:v>
                </c:pt>
                <c:pt idx="418">
                  <c:v>-0.43948336421266493</c:v>
                </c:pt>
                <c:pt idx="419">
                  <c:v>-0.43959806010875208</c:v>
                </c:pt>
                <c:pt idx="420">
                  <c:v>-0.43971117033821072</c:v>
                </c:pt>
                <c:pt idx="421">
                  <c:v>-0.43982270445005883</c:v>
                </c:pt>
                <c:pt idx="422">
                  <c:v>-0.43993267193598928</c:v>
                </c:pt>
                <c:pt idx="423">
                  <c:v>-0.44004108223071431</c:v>
                </c:pt>
                <c:pt idx="424">
                  <c:v>-0.44014794471230717</c:v>
                </c:pt>
                <c:pt idx="425">
                  <c:v>-0.44025326870254283</c:v>
                </c:pt>
                <c:pt idx="426">
                  <c:v>-0.44035706346723519</c:v>
                </c:pt>
                <c:pt idx="427">
                  <c:v>-0.4404593382165734</c:v>
                </c:pt>
                <c:pt idx="428">
                  <c:v>-0.44056010210545588</c:v>
                </c:pt>
                <c:pt idx="429">
                  <c:v>-0.44065936423382185</c:v>
                </c:pt>
                <c:pt idx="430">
                  <c:v>-0.44075713364698171</c:v>
                </c:pt>
                <c:pt idx="431">
                  <c:v>-0.44085341933594463</c:v>
                </c:pt>
                <c:pt idx="432">
                  <c:v>-0.44094823023774471</c:v>
                </c:pt>
                <c:pt idx="433">
                  <c:v>-0.44104157523576504</c:v>
                </c:pt>
                <c:pt idx="434">
                  <c:v>-0.44113346316005941</c:v>
                </c:pt>
                <c:pt idx="435">
                  <c:v>-0.44122390278767304</c:v>
                </c:pt>
                <c:pt idx="436">
                  <c:v>-0.44131290284296043</c:v>
                </c:pt>
                <c:pt idx="437">
                  <c:v>-0.4414004719979015</c:v>
                </c:pt>
                <c:pt idx="438">
                  <c:v>-0.44148661887241647</c:v>
                </c:pt>
                <c:pt idx="439">
                  <c:v>-0.44157135203467801</c:v>
                </c:pt>
                <c:pt idx="440">
                  <c:v>-0.44165468000142211</c:v>
                </c:pt>
                <c:pt idx="441">
                  <c:v>-0.44173661123825658</c:v>
                </c:pt>
                <c:pt idx="442">
                  <c:v>-0.44181715415996836</c:v>
                </c:pt>
                <c:pt idx="443">
                  <c:v>-0.44189631713082833</c:v>
                </c:pt>
                <c:pt idx="444">
                  <c:v>-0.44197410846489454</c:v>
                </c:pt>
                <c:pt idx="445">
                  <c:v>-0.44205053642631398</c:v>
                </c:pt>
                <c:pt idx="446">
                  <c:v>-0.44212560922962169</c:v>
                </c:pt>
                <c:pt idx="447">
                  <c:v>-0.442199335040039</c:v>
                </c:pt>
                <c:pt idx="448">
                  <c:v>-0.44227172197376946</c:v>
                </c:pt>
                <c:pt idx="449">
                  <c:v>-0.44234277809829309</c:v>
                </c:pt>
                <c:pt idx="450">
                  <c:v>-0.44241251143265864</c:v>
                </c:pt>
                <c:pt idx="451">
                  <c:v>-0.44248092994777483</c:v>
                </c:pt>
                <c:pt idx="452">
                  <c:v>-0.44254804156669875</c:v>
                </c:pt>
                <c:pt idx="453">
                  <c:v>-0.44261385416492371</c:v>
                </c:pt>
                <c:pt idx="454">
                  <c:v>-0.44267837557066431</c:v>
                </c:pt>
                <c:pt idx="455">
                  <c:v>-0.44274161356514041</c:v>
                </c:pt>
                <c:pt idx="456">
                  <c:v>-0.4428035758828594</c:v>
                </c:pt>
                <c:pt idx="457">
                  <c:v>-0.44286427021189634</c:v>
                </c:pt>
                <c:pt idx="458">
                  <c:v>-0.44292370419417293</c:v>
                </c:pt>
                <c:pt idx="459">
                  <c:v>-0.44298188542573447</c:v>
                </c:pt>
                <c:pt idx="460">
                  <c:v>-0.44303882145702528</c:v>
                </c:pt>
                <c:pt idx="461">
                  <c:v>-0.44309451979316239</c:v>
                </c:pt>
                <c:pt idx="462">
                  <c:v>-0.44314898789420776</c:v>
                </c:pt>
                <c:pt idx="463">
                  <c:v>-0.44320223317543878</c:v>
                </c:pt>
                <c:pt idx="464">
                  <c:v>-0.44325426300761683</c:v>
                </c:pt>
                <c:pt idx="465">
                  <c:v>-0.44330508471725499</c:v>
                </c:pt>
                <c:pt idx="466">
                  <c:v>-0.44335470558688306</c:v>
                </c:pt>
                <c:pt idx="467">
                  <c:v>-0.44340313285531219</c:v>
                </c:pt>
                <c:pt idx="468">
                  <c:v>-0.44345037371789697</c:v>
                </c:pt>
                <c:pt idx="469">
                  <c:v>-0.4434964353267965</c:v>
                </c:pt>
                <c:pt idx="470">
                  <c:v>-0.44354132479123337</c:v>
                </c:pt>
                <c:pt idx="471">
                  <c:v>-0.44358504917775199</c:v>
                </c:pt>
                <c:pt idx="472">
                  <c:v>-0.44362761551047408</c:v>
                </c:pt>
                <c:pt idx="473">
                  <c:v>-0.44366903077135394</c:v>
                </c:pt>
                <c:pt idx="474">
                  <c:v>-0.44370930190043134</c:v>
                </c:pt>
                <c:pt idx="475">
                  <c:v>-0.44374843579608303</c:v>
                </c:pt>
                <c:pt idx="476">
                  <c:v>-0.44378643931527312</c:v>
                </c:pt>
                <c:pt idx="477">
                  <c:v>-0.44382331927380148</c:v>
                </c:pt>
                <c:pt idx="478">
                  <c:v>-0.44385908244655081</c:v>
                </c:pt>
                <c:pt idx="479">
                  <c:v>-0.44389373556773248</c:v>
                </c:pt>
                <c:pt idx="480">
                  <c:v>-0.44392728533113057</c:v>
                </c:pt>
                <c:pt idx="481">
                  <c:v>-0.44395973839034447</c:v>
                </c:pt>
                <c:pt idx="482">
                  <c:v>-0.4439911013590303</c:v>
                </c:pt>
                <c:pt idx="483">
                  <c:v>-0.44402138081114062</c:v>
                </c:pt>
                <c:pt idx="484">
                  <c:v>-0.44405058328116259</c:v>
                </c:pt>
                <c:pt idx="485">
                  <c:v>-0.44407871526435533</c:v>
                </c:pt>
                <c:pt idx="486">
                  <c:v>-0.44410578321698485</c:v>
                </c:pt>
                <c:pt idx="487">
                  <c:v>-0.44413179355655863</c:v>
                </c:pt>
                <c:pt idx="488">
                  <c:v>-0.44415675266205784</c:v>
                </c:pt>
                <c:pt idx="489">
                  <c:v>-0.44418066687416907</c:v>
                </c:pt>
                <c:pt idx="490">
                  <c:v>-0.44420354249551403</c:v>
                </c:pt>
                <c:pt idx="491">
                  <c:v>-0.44422538579087772</c:v>
                </c:pt>
                <c:pt idx="492">
                  <c:v>-0.44424620298743622</c:v>
                </c:pt>
                <c:pt idx="493">
                  <c:v>-0.44426600027498186</c:v>
                </c:pt>
                <c:pt idx="494">
                  <c:v>-0.44428478380614822</c:v>
                </c:pt>
                <c:pt idx="495">
                  <c:v>-0.44430255969663252</c:v>
                </c:pt>
                <c:pt idx="496">
                  <c:v>-0.4443193340254179</c:v>
                </c:pt>
                <c:pt idx="497">
                  <c:v>-0.4443351128349935</c:v>
                </c:pt>
                <c:pt idx="498">
                  <c:v>-0.44434990213157383</c:v>
                </c:pt>
                <c:pt idx="499">
                  <c:v>-0.44436370788531632</c:v>
                </c:pt>
                <c:pt idx="500">
                  <c:v>-0.44437653603053773</c:v>
                </c:pt>
                <c:pt idx="501">
                  <c:v>-0.44438839246592943</c:v>
                </c:pt>
                <c:pt idx="502">
                  <c:v>-0.44439928305477139</c:v>
                </c:pt>
                <c:pt idx="503">
                  <c:v>-0.44440921362514435</c:v>
                </c:pt>
                <c:pt idx="504">
                  <c:v>-0.44441818997014149</c:v>
                </c:pt>
                <c:pt idx="505">
                  <c:v>-0.44442621784807851</c:v>
                </c:pt>
                <c:pt idx="506">
                  <c:v>-0.44443330298270195</c:v>
                </c:pt>
                <c:pt idx="507">
                  <c:v>-0.44443945106339711</c:v>
                </c:pt>
                <c:pt idx="508">
                  <c:v>-0.44444466774539432</c:v>
                </c:pt>
                <c:pt idx="509">
                  <c:v>-0.4444489586499738</c:v>
                </c:pt>
                <c:pt idx="510">
                  <c:v>-0.44445232936466961</c:v>
                </c:pt>
                <c:pt idx="511">
                  <c:v>-0.44445478544347211</c:v>
                </c:pt>
                <c:pt idx="512">
                  <c:v>-0.44445633240702925</c:v>
                </c:pt>
                <c:pt idx="513">
                  <c:v>-0.44445697574284715</c:v>
                </c:pt>
                <c:pt idx="514">
                  <c:v>-0.44445687757048852</c:v>
                </c:pt>
                <c:pt idx="515">
                  <c:v>-0.44445678481973949</c:v>
                </c:pt>
                <c:pt idx="516">
                  <c:v>-0.44445669651766767</c:v>
                </c:pt>
                <c:pt idx="517">
                  <c:v>-0.44445660818376098</c:v>
                </c:pt>
                <c:pt idx="518">
                  <c:v>-0.44445651982234519</c:v>
                </c:pt>
                <c:pt idx="519">
                  <c:v>-0.44445643146162878</c:v>
                </c:pt>
                <c:pt idx="520">
                  <c:v>-0.44445634310079457</c:v>
                </c:pt>
                <c:pt idx="521">
                  <c:v>-0.44445625473985606</c:v>
                </c:pt>
                <c:pt idx="522">
                  <c:v>-0.44445616637883167</c:v>
                </c:pt>
                <c:pt idx="523">
                  <c:v>-0.4444560780187396</c:v>
                </c:pt>
                <c:pt idx="524">
                  <c:v>-0.44445598965859806</c:v>
                </c:pt>
                <c:pt idx="525">
                  <c:v>-0.44445590129841916</c:v>
                </c:pt>
                <c:pt idx="526">
                  <c:v>-0.44445581293822084</c:v>
                </c:pt>
                <c:pt idx="527">
                  <c:v>-0.44445572457802107</c:v>
                </c:pt>
                <c:pt idx="528">
                  <c:v>-0.44445563621783746</c:v>
                </c:pt>
                <c:pt idx="529">
                  <c:v>-0.44445554785768787</c:v>
                </c:pt>
                <c:pt idx="530">
                  <c:v>-0.4444554594975898</c:v>
                </c:pt>
                <c:pt idx="531">
                  <c:v>-0.44445537113756073</c:v>
                </c:pt>
                <c:pt idx="532">
                  <c:v>-0.44445528277761803</c:v>
                </c:pt>
                <c:pt idx="533">
                  <c:v>-0.44445519441677889</c:v>
                </c:pt>
                <c:pt idx="534">
                  <c:v>-0.44445510605606059</c:v>
                </c:pt>
                <c:pt idx="535">
                  <c:v>-0.44445501769548607</c:v>
                </c:pt>
                <c:pt idx="536">
                  <c:v>-0.4444549293350723</c:v>
                </c:pt>
                <c:pt idx="537">
                  <c:v>-0.44445484097483617</c:v>
                </c:pt>
                <c:pt idx="538">
                  <c:v>-0.44445475261479428</c:v>
                </c:pt>
                <c:pt idx="539">
                  <c:v>-0.44445466425496333</c:v>
                </c:pt>
                <c:pt idx="540">
                  <c:v>-0.44445457589435977</c:v>
                </c:pt>
                <c:pt idx="541">
                  <c:v>-0.44445448753400002</c:v>
                </c:pt>
                <c:pt idx="542">
                  <c:v>-0.44445439917390639</c:v>
                </c:pt>
                <c:pt idx="543">
                  <c:v>-0.44445431081409509</c:v>
                </c:pt>
                <c:pt idx="544">
                  <c:v>-0.44445422245358213</c:v>
                </c:pt>
                <c:pt idx="545">
                  <c:v>-0.44445413409338358</c:v>
                </c:pt>
                <c:pt idx="546">
                  <c:v>-0.44445404573352126</c:v>
                </c:pt>
                <c:pt idx="547">
                  <c:v>-0.44445395737301102</c:v>
                </c:pt>
                <c:pt idx="548">
                  <c:v>-0.44445386901286849</c:v>
                </c:pt>
                <c:pt idx="549">
                  <c:v>-0.44445378065311519</c:v>
                </c:pt>
                <c:pt idx="550">
                  <c:v>-0.44445369229276666</c:v>
                </c:pt>
                <c:pt idx="551">
                  <c:v>-0.44445360393283817</c:v>
                </c:pt>
                <c:pt idx="552">
                  <c:v>-0.44445351557235102</c:v>
                </c:pt>
                <c:pt idx="553">
                  <c:v>-0.44445342721232023</c:v>
                </c:pt>
                <c:pt idx="554">
                  <c:v>-0.444453338852767</c:v>
                </c:pt>
                <c:pt idx="555">
                  <c:v>-0.44445325049270612</c:v>
                </c:pt>
                <c:pt idx="556">
                  <c:v>-0.4444531621331525</c:v>
                </c:pt>
                <c:pt idx="557">
                  <c:v>-0.44445307377312682</c:v>
                </c:pt>
                <c:pt idx="558">
                  <c:v>-0.4444529854136437</c:v>
                </c:pt>
                <c:pt idx="559">
                  <c:v>-0.44445289705372359</c:v>
                </c:pt>
                <c:pt idx="560">
                  <c:v>-0.44445280869338105</c:v>
                </c:pt>
                <c:pt idx="561">
                  <c:v>-0.44445272033363625</c:v>
                </c:pt>
                <c:pt idx="562">
                  <c:v>-0.44445263197350948</c:v>
                </c:pt>
                <c:pt idx="563">
                  <c:v>-0.44445254361401476</c:v>
                </c:pt>
                <c:pt idx="564">
                  <c:v>-0.4444524552541721</c:v>
                </c:pt>
                <c:pt idx="565">
                  <c:v>-0.44445236689399537</c:v>
                </c:pt>
                <c:pt idx="566">
                  <c:v>-0.44445227853450425</c:v>
                </c:pt>
                <c:pt idx="567">
                  <c:v>-0.44445219017471854</c:v>
                </c:pt>
                <c:pt idx="568">
                  <c:v>-0.44445210181465172</c:v>
                </c:pt>
                <c:pt idx="569">
                  <c:v>-0.44445201345532326</c:v>
                </c:pt>
                <c:pt idx="570">
                  <c:v>-0.44445192509575249</c:v>
                </c:pt>
                <c:pt idx="571">
                  <c:v>-0.44445183673595273</c:v>
                </c:pt>
                <c:pt idx="572">
                  <c:v>-0.44445174837594292</c:v>
                </c:pt>
                <c:pt idx="573">
                  <c:v>-0.44445166001674236</c:v>
                </c:pt>
                <c:pt idx="574">
                  <c:v>-0.44445157165736981</c:v>
                </c:pt>
                <c:pt idx="575">
                  <c:v>-0.44445148329783818</c:v>
                </c:pt>
                <c:pt idx="576">
                  <c:v>-0.4444513949381661</c:v>
                </c:pt>
                <c:pt idx="577">
                  <c:v>-0.44445130657837217</c:v>
                </c:pt>
                <c:pt idx="578">
                  <c:v>-0.444451218218475</c:v>
                </c:pt>
                <c:pt idx="579">
                  <c:v>-0.44445112985849294</c:v>
                </c:pt>
                <c:pt idx="580">
                  <c:v>-0.44445104149844433</c:v>
                </c:pt>
                <c:pt idx="581">
                  <c:v>-0.44445095313934729</c:v>
                </c:pt>
                <c:pt idx="582">
                  <c:v>-0.44445086478021989</c:v>
                </c:pt>
                <c:pt idx="583">
                  <c:v>-0.44445077642107411</c:v>
                </c:pt>
                <c:pt idx="584">
                  <c:v>-0.44445068806192778</c:v>
                </c:pt>
                <c:pt idx="585">
                  <c:v>-0.44445059970279877</c:v>
                </c:pt>
                <c:pt idx="586">
                  <c:v>-0.44445051134370467</c:v>
                </c:pt>
                <c:pt idx="587">
                  <c:v>-0.44445042298466308</c:v>
                </c:pt>
                <c:pt idx="588">
                  <c:v>-0.44445033462569145</c:v>
                </c:pt>
                <c:pt idx="589">
                  <c:v>-0.4444502462658072</c:v>
                </c:pt>
                <c:pt idx="590">
                  <c:v>-0.44445015790602743</c:v>
                </c:pt>
                <c:pt idx="591">
                  <c:v>-0.4444500695463755</c:v>
                </c:pt>
                <c:pt idx="592">
                  <c:v>-0.44444998118686829</c:v>
                </c:pt>
                <c:pt idx="593">
                  <c:v>-0.44444989282752273</c:v>
                </c:pt>
                <c:pt idx="594">
                  <c:v>-0.44444980446835569</c:v>
                </c:pt>
                <c:pt idx="595">
                  <c:v>-0.44444971610938383</c:v>
                </c:pt>
                <c:pt idx="596">
                  <c:v>-0.44444962774962371</c:v>
                </c:pt>
                <c:pt idx="597">
                  <c:v>-0.44444953939009185</c:v>
                </c:pt>
                <c:pt idx="598">
                  <c:v>-0.44444945103081068</c:v>
                </c:pt>
                <c:pt idx="599">
                  <c:v>-0.44444936267179647</c:v>
                </c:pt>
                <c:pt idx="600">
                  <c:v>-0.44444927431306547</c:v>
                </c:pt>
                <c:pt idx="601">
                  <c:v>-0.4444491859536337</c:v>
                </c:pt>
                <c:pt idx="602">
                  <c:v>-0.44444909759451717</c:v>
                </c:pt>
                <c:pt idx="603">
                  <c:v>-0.44444900923573766</c:v>
                </c:pt>
                <c:pt idx="604">
                  <c:v>-0.44444892087631105</c:v>
                </c:pt>
                <c:pt idx="605">
                  <c:v>-0.44444883251725287</c:v>
                </c:pt>
                <c:pt idx="606">
                  <c:v>-0.44444874415858471</c:v>
                </c:pt>
                <c:pt idx="607">
                  <c:v>-0.44444865579932213</c:v>
                </c:pt>
                <c:pt idx="608">
                  <c:v>-0.44444856744048034</c:v>
                </c:pt>
                <c:pt idx="609">
                  <c:v>-0.44444847908108071</c:v>
                </c:pt>
                <c:pt idx="610">
                  <c:v>-0.44444839072213832</c:v>
                </c:pt>
                <c:pt idx="611">
                  <c:v>-0.44444830236267413</c:v>
                </c:pt>
                <c:pt idx="612">
                  <c:v>-0.4444482140037031</c:v>
                </c:pt>
                <c:pt idx="613">
                  <c:v>-0.44444812564424613</c:v>
                </c:pt>
                <c:pt idx="614">
                  <c:v>-0.44444803728531779</c:v>
                </c:pt>
                <c:pt idx="615">
                  <c:v>-0.44444794892593875</c:v>
                </c:pt>
                <c:pt idx="616">
                  <c:v>-0.44444786056712354</c:v>
                </c:pt>
                <c:pt idx="617">
                  <c:v>-0.4444477722078925</c:v>
                </c:pt>
                <c:pt idx="618">
                  <c:v>-0.44444768384925987</c:v>
                </c:pt>
                <c:pt idx="619">
                  <c:v>-0.44444759549024582</c:v>
                </c:pt>
                <c:pt idx="620">
                  <c:v>-0.44444750713186454</c:v>
                </c:pt>
                <c:pt idx="621">
                  <c:v>-0.44444741877313587</c:v>
                </c:pt>
                <c:pt idx="622">
                  <c:v>-0.4444473304140738</c:v>
                </c:pt>
                <c:pt idx="623">
                  <c:v>-0.44444724205569797</c:v>
                </c:pt>
                <c:pt idx="624">
                  <c:v>-0.44444715369702809</c:v>
                </c:pt>
                <c:pt idx="625">
                  <c:v>-0.44444706533807771</c:v>
                </c:pt>
                <c:pt idx="626">
                  <c:v>-0.44444697697886626</c:v>
                </c:pt>
                <c:pt idx="627">
                  <c:v>-0.44444688862041321</c:v>
                </c:pt>
                <c:pt idx="628">
                  <c:v>-0.44444680026173761</c:v>
                </c:pt>
                <c:pt idx="629">
                  <c:v>-0.44444671190285273</c:v>
                </c:pt>
                <c:pt idx="630">
                  <c:v>-0.44444662354377756</c:v>
                </c:pt>
                <c:pt idx="631">
                  <c:v>-0.44444653518553096</c:v>
                </c:pt>
                <c:pt idx="632">
                  <c:v>-0.4444464468271318</c:v>
                </c:pt>
                <c:pt idx="633">
                  <c:v>-0.44444635846859271</c:v>
                </c:pt>
                <c:pt idx="634">
                  <c:v>-0.44444627010993232</c:v>
                </c:pt>
                <c:pt idx="635">
                  <c:v>-0.44444618175116912</c:v>
                </c:pt>
                <c:pt idx="636">
                  <c:v>-0.44444609339232155</c:v>
                </c:pt>
                <c:pt idx="637">
                  <c:v>-0.44444600503340786</c:v>
                </c:pt>
                <c:pt idx="638">
                  <c:v>-0.44444591667444633</c:v>
                </c:pt>
                <c:pt idx="639">
                  <c:v>-0.44444582831545493</c:v>
                </c:pt>
                <c:pt idx="640">
                  <c:v>-0.44444573995645159</c:v>
                </c:pt>
                <c:pt idx="641">
                  <c:v>-0.44444565159845417</c:v>
                </c:pt>
                <c:pt idx="642">
                  <c:v>-0.44444556323948048</c:v>
                </c:pt>
                <c:pt idx="643">
                  <c:v>-0.4444454748805422</c:v>
                </c:pt>
                <c:pt idx="644">
                  <c:v>-0.44444538652166266</c:v>
                </c:pt>
                <c:pt idx="645">
                  <c:v>-0.44444529816285949</c:v>
                </c:pt>
                <c:pt idx="646">
                  <c:v>-0.44444520980415003</c:v>
                </c:pt>
                <c:pt idx="647">
                  <c:v>-0.44444512144555137</c:v>
                </c:pt>
                <c:pt idx="648">
                  <c:v>-0.44444503308708072</c:v>
                </c:pt>
                <c:pt idx="649">
                  <c:v>-0.44444494472875506</c:v>
                </c:pt>
                <c:pt idx="650">
                  <c:v>-0.44444485637059117</c:v>
                </c:pt>
                <c:pt idx="651">
                  <c:v>-0.44444476801260602</c:v>
                </c:pt>
                <c:pt idx="652">
                  <c:v>-0.44444467965381629</c:v>
                </c:pt>
                <c:pt idx="653">
                  <c:v>-0.44444459129523856</c:v>
                </c:pt>
                <c:pt idx="654">
                  <c:v>-0.44444450293689525</c:v>
                </c:pt>
                <c:pt idx="655">
                  <c:v>-0.44444441457880279</c:v>
                </c:pt>
                <c:pt idx="656">
                  <c:v>-0.44444432622097751</c:v>
                </c:pt>
                <c:pt idx="657">
                  <c:v>-0.44444423786243559</c:v>
                </c:pt>
                <c:pt idx="658">
                  <c:v>-0.44444414950419298</c:v>
                </c:pt>
                <c:pt idx="659">
                  <c:v>-0.44444406114627172</c:v>
                </c:pt>
                <c:pt idx="660">
                  <c:v>-0.44444397278768771</c:v>
                </c:pt>
                <c:pt idx="661">
                  <c:v>-0.4444438844294567</c:v>
                </c:pt>
                <c:pt idx="662">
                  <c:v>-0.44444379607160023</c:v>
                </c:pt>
                <c:pt idx="663">
                  <c:v>-0.44444370771313402</c:v>
                </c:pt>
                <c:pt idx="664">
                  <c:v>-0.44444361935507337</c:v>
                </c:pt>
                <c:pt idx="665">
                  <c:v>-0.44444353099743972</c:v>
                </c:pt>
                <c:pt idx="666">
                  <c:v>-0.44444344263924807</c:v>
                </c:pt>
                <c:pt idx="667">
                  <c:v>-0.44444335428151377</c:v>
                </c:pt>
                <c:pt idx="668">
                  <c:v>-0.44444326592325784</c:v>
                </c:pt>
                <c:pt idx="669">
                  <c:v>-0.44444317756549506</c:v>
                </c:pt>
                <c:pt idx="670">
                  <c:v>-0.44444308920724629</c:v>
                </c:pt>
                <c:pt idx="671">
                  <c:v>-0.44444300084952626</c:v>
                </c:pt>
                <c:pt idx="672">
                  <c:v>-0.44444291249135559</c:v>
                </c:pt>
                <c:pt idx="673">
                  <c:v>-0.44444282413374869</c:v>
                </c:pt>
                <c:pt idx="674">
                  <c:v>-0.44444273577572602</c:v>
                </c:pt>
                <c:pt idx="675">
                  <c:v>-0.44444264741830186</c:v>
                </c:pt>
                <c:pt idx="676">
                  <c:v>-0.44444255906049634</c:v>
                </c:pt>
                <c:pt idx="677">
                  <c:v>-0.44444247070232357</c:v>
                </c:pt>
                <c:pt idx="678">
                  <c:v>-0.44444238234480349</c:v>
                </c:pt>
                <c:pt idx="679">
                  <c:v>-0.44444229398695595</c:v>
                </c:pt>
                <c:pt idx="680">
                  <c:v>-0.44444220562879472</c:v>
                </c:pt>
                <c:pt idx="681">
                  <c:v>-0.44444211727133942</c:v>
                </c:pt>
                <c:pt idx="682">
                  <c:v>-0.44444202891360973</c:v>
                </c:pt>
                <c:pt idx="683">
                  <c:v>-0.44444194055561892</c:v>
                </c:pt>
                <c:pt idx="684">
                  <c:v>-0.44444185219738636</c:v>
                </c:pt>
                <c:pt idx="685">
                  <c:v>-0.44444176383993134</c:v>
                </c:pt>
                <c:pt idx="686">
                  <c:v>-0.44444167548227292</c:v>
                </c:pt>
                <c:pt idx="687">
                  <c:v>-0.44444158712442416</c:v>
                </c:pt>
                <c:pt idx="688">
                  <c:v>-0.44444149876640399</c:v>
                </c:pt>
                <c:pt idx="689">
                  <c:v>-0.44444141040923107</c:v>
                </c:pt>
                <c:pt idx="690">
                  <c:v>-0.44444132205192421</c:v>
                </c:pt>
                <c:pt idx="691">
                  <c:v>-0.44444123369449595</c:v>
                </c:pt>
                <c:pt idx="692">
                  <c:v>-0.44444114533696488</c:v>
                </c:pt>
                <c:pt idx="693">
                  <c:v>-0.44444105697934932</c:v>
                </c:pt>
                <c:pt idx="694">
                  <c:v>-0.44444096862166743</c:v>
                </c:pt>
                <c:pt idx="695">
                  <c:v>-0.44444088026393758</c:v>
                </c:pt>
                <c:pt idx="696">
                  <c:v>-0.44444079190617775</c:v>
                </c:pt>
                <c:pt idx="697">
                  <c:v>-0.44444070354840592</c:v>
                </c:pt>
                <c:pt idx="698">
                  <c:v>-0.44444061519063993</c:v>
                </c:pt>
                <c:pt idx="699">
                  <c:v>-0.44444052683289759</c:v>
                </c:pt>
                <c:pt idx="700">
                  <c:v>-0.44444043847519638</c:v>
                </c:pt>
                <c:pt idx="701">
                  <c:v>-0.44444035011755401</c:v>
                </c:pt>
                <c:pt idx="702">
                  <c:v>-0.44444026175998774</c:v>
                </c:pt>
                <c:pt idx="703">
                  <c:v>-0.44444017340251502</c:v>
                </c:pt>
                <c:pt idx="704">
                  <c:v>-0.44444008504515309</c:v>
                </c:pt>
                <c:pt idx="705">
                  <c:v>-0.44443999668791884</c:v>
                </c:pt>
                <c:pt idx="706">
                  <c:v>-0.44443990833082953</c:v>
                </c:pt>
                <c:pt idx="707">
                  <c:v>-0.44443981997390192</c:v>
                </c:pt>
                <c:pt idx="708">
                  <c:v>-0.44443973161615286</c:v>
                </c:pt>
                <c:pt idx="709">
                  <c:v>-0.44443964325859903</c:v>
                </c:pt>
                <c:pt idx="710">
                  <c:v>-0.44443955490126308</c:v>
                </c:pt>
                <c:pt idx="711">
                  <c:v>-0.4444394665441615</c:v>
                </c:pt>
                <c:pt idx="712">
                  <c:v>-0.44443937818731061</c:v>
                </c:pt>
                <c:pt idx="713">
                  <c:v>-0.44443928982972664</c:v>
                </c:pt>
                <c:pt idx="714">
                  <c:v>-0.44443920147242583</c:v>
                </c:pt>
                <c:pt idx="715">
                  <c:v>-0.44443911311543027</c:v>
                </c:pt>
                <c:pt idx="716">
                  <c:v>-0.44443902475775587</c:v>
                </c:pt>
                <c:pt idx="717">
                  <c:v>-0.44443893640041843</c:v>
                </c:pt>
                <c:pt idx="718">
                  <c:v>-0.44443884804343986</c:v>
                </c:pt>
                <c:pt idx="719">
                  <c:v>-0.44443875968583563</c:v>
                </c:pt>
                <c:pt idx="720">
                  <c:v>-0.44443867132862136</c:v>
                </c:pt>
                <c:pt idx="721">
                  <c:v>-0.44443858297181843</c:v>
                </c:pt>
                <c:pt idx="722">
                  <c:v>-0.44443849461444224</c:v>
                </c:pt>
                <c:pt idx="723">
                  <c:v>-0.44443840625750786</c:v>
                </c:pt>
                <c:pt idx="724">
                  <c:v>-0.44443831790003652</c:v>
                </c:pt>
                <c:pt idx="725">
                  <c:v>-0.44443822954304318</c:v>
                </c:pt>
                <c:pt idx="726">
                  <c:v>-0.44443814118554881</c:v>
                </c:pt>
                <c:pt idx="727">
                  <c:v>-0.44443805282856813</c:v>
                </c:pt>
                <c:pt idx="728">
                  <c:v>-0.44443796447112183</c:v>
                </c:pt>
                <c:pt idx="729">
                  <c:v>-0.44443787611422464</c:v>
                </c:pt>
                <c:pt idx="730">
                  <c:v>-0.4444377877568968</c:v>
                </c:pt>
                <c:pt idx="731">
                  <c:v>-0.44443769940015287</c:v>
                </c:pt>
                <c:pt idx="732">
                  <c:v>-0.44443761104301294</c:v>
                </c:pt>
                <c:pt idx="733">
                  <c:v>-0.44443752268649128</c:v>
                </c:pt>
                <c:pt idx="734">
                  <c:v>-0.44443743432960792</c:v>
                </c:pt>
                <c:pt idx="735">
                  <c:v>-0.44443734597237683</c:v>
                </c:pt>
                <c:pt idx="736">
                  <c:v>-0.44443725761581787</c:v>
                </c:pt>
                <c:pt idx="737">
                  <c:v>-0.44443716925895072</c:v>
                </c:pt>
                <c:pt idx="738">
                  <c:v>-0.44443708090178913</c:v>
                </c:pt>
                <c:pt idx="739">
                  <c:v>-0.44443699254535257</c:v>
                </c:pt>
                <c:pt idx="740">
                  <c:v>-0.44443690418866044</c:v>
                </c:pt>
                <c:pt idx="741">
                  <c:v>-0.44443681583172612</c:v>
                </c:pt>
                <c:pt idx="742">
                  <c:v>-0.44443672747456875</c:v>
                </c:pt>
                <c:pt idx="743">
                  <c:v>-0.44443663911820752</c:v>
                </c:pt>
                <c:pt idx="744">
                  <c:v>-0.44443655076166144</c:v>
                </c:pt>
                <c:pt idx="745">
                  <c:v>-0.44443646240494328</c:v>
                </c:pt>
                <c:pt idx="746">
                  <c:v>-0.44443637404807201</c:v>
                </c:pt>
                <c:pt idx="747">
                  <c:v>-0.44443628569106619</c:v>
                </c:pt>
                <c:pt idx="748">
                  <c:v>-0.44443619733494444</c:v>
                </c:pt>
                <c:pt idx="749">
                  <c:v>-0.44443610897872532</c:v>
                </c:pt>
                <c:pt idx="750">
                  <c:v>-0.4444360206224211</c:v>
                </c:pt>
                <c:pt idx="751">
                  <c:v>-0.4444359322660501</c:v>
                </c:pt>
                <c:pt idx="752">
                  <c:v>-0.44443584390963042</c:v>
                </c:pt>
                <c:pt idx="753">
                  <c:v>-0.44443575555318021</c:v>
                </c:pt>
                <c:pt idx="754">
                  <c:v>-0.44443566719671745</c:v>
                </c:pt>
                <c:pt idx="755">
                  <c:v>-0.44443557884025992</c:v>
                </c:pt>
                <c:pt idx="756">
                  <c:v>-0.44443549048382541</c:v>
                </c:pt>
                <c:pt idx="757">
                  <c:v>-0.44443540212743149</c:v>
                </c:pt>
                <c:pt idx="758">
                  <c:v>-0.4444353137710958</c:v>
                </c:pt>
                <c:pt idx="759">
                  <c:v>-0.44443522541483571</c:v>
                </c:pt>
                <c:pt idx="760">
                  <c:v>-0.44443513705866855</c:v>
                </c:pt>
                <c:pt idx="761">
                  <c:v>-0.44443504870261152</c:v>
                </c:pt>
                <c:pt idx="762">
                  <c:v>-0.44443496034668173</c:v>
                </c:pt>
                <c:pt idx="763">
                  <c:v>-0.44443487198989623</c:v>
                </c:pt>
                <c:pt idx="764">
                  <c:v>-0.44443478363327193</c:v>
                </c:pt>
                <c:pt idx="765">
                  <c:v>-0.44443469527683166</c:v>
                </c:pt>
                <c:pt idx="766">
                  <c:v>-0.44443460692059206</c:v>
                </c:pt>
                <c:pt idx="767">
                  <c:v>-0.44443451856456972</c:v>
                </c:pt>
                <c:pt idx="768">
                  <c:v>-0.44443443020878109</c:v>
                </c:pt>
                <c:pt idx="769">
                  <c:v>-0.44443434185224251</c:v>
                </c:pt>
                <c:pt idx="770">
                  <c:v>-0.44443425349597027</c:v>
                </c:pt>
                <c:pt idx="771">
                  <c:v>-0.44443416513998663</c:v>
                </c:pt>
                <c:pt idx="772">
                  <c:v>-0.44443407678330765</c:v>
                </c:pt>
                <c:pt idx="773">
                  <c:v>-0.44443398842694914</c:v>
                </c:pt>
                <c:pt idx="774">
                  <c:v>-0.44443390007093303</c:v>
                </c:pt>
                <c:pt idx="775">
                  <c:v>-0.44443381171527507</c:v>
                </c:pt>
                <c:pt idx="776">
                  <c:v>-0.4444337233589909</c:v>
                </c:pt>
                <c:pt idx="777">
                  <c:v>-0.44443363500309602</c:v>
                </c:pt>
                <c:pt idx="778">
                  <c:v>-0.44443354664661172</c:v>
                </c:pt>
                <c:pt idx="779">
                  <c:v>-0.44443345829055347</c:v>
                </c:pt>
                <c:pt idx="780">
                  <c:v>-0.44443336993494253</c:v>
                </c:pt>
                <c:pt idx="781">
                  <c:v>-0.44443328157879392</c:v>
                </c:pt>
                <c:pt idx="782">
                  <c:v>-0.44443319322312275</c:v>
                </c:pt>
                <c:pt idx="783">
                  <c:v>-0.44443310486694976</c:v>
                </c:pt>
                <c:pt idx="784">
                  <c:v>-0.4444330165112898</c:v>
                </c:pt>
                <c:pt idx="785">
                  <c:v>-0.44443292815516355</c:v>
                </c:pt>
                <c:pt idx="786">
                  <c:v>-0.4444328397995857</c:v>
                </c:pt>
                <c:pt idx="787">
                  <c:v>-0.44443275144357663</c:v>
                </c:pt>
                <c:pt idx="788">
                  <c:v>-0.44443266308815071</c:v>
                </c:pt>
                <c:pt idx="789">
                  <c:v>-0.44443257473232822</c:v>
                </c:pt>
                <c:pt idx="790">
                  <c:v>-0.44443248637612337</c:v>
                </c:pt>
                <c:pt idx="791">
                  <c:v>-0.44443239802055617</c:v>
                </c:pt>
                <c:pt idx="792">
                  <c:v>-0.44443230966464659</c:v>
                </c:pt>
                <c:pt idx="793">
                  <c:v>-0.44443222130840848</c:v>
                </c:pt>
                <c:pt idx="794">
                  <c:v>-0.44443213295286155</c:v>
                </c:pt>
                <c:pt idx="795">
                  <c:v>-0.44443204459702546</c:v>
                </c:pt>
                <c:pt idx="796">
                  <c:v>-0.44443195624091381</c:v>
                </c:pt>
                <c:pt idx="797">
                  <c:v>-0.44443186788554589</c:v>
                </c:pt>
                <c:pt idx="798">
                  <c:v>-0.44443177952994101</c:v>
                </c:pt>
                <c:pt idx="799">
                  <c:v>-0.44443169117411246</c:v>
                </c:pt>
                <c:pt idx="800">
                  <c:v>-0.44443160281807931</c:v>
                </c:pt>
                <c:pt idx="801">
                  <c:v>-0.44443151446286061</c:v>
                </c:pt>
                <c:pt idx="802">
                  <c:v>-0.44443142610747516</c:v>
                </c:pt>
                <c:pt idx="803">
                  <c:v>-0.44443133775193577</c:v>
                </c:pt>
                <c:pt idx="804">
                  <c:v>-0.44443124939626116</c:v>
                </c:pt>
                <c:pt idx="805">
                  <c:v>-0.44443116104046992</c:v>
                </c:pt>
                <c:pt idx="806">
                  <c:v>-0.4444310726845806</c:v>
                </c:pt>
                <c:pt idx="807">
                  <c:v>-0.44443098432861139</c:v>
                </c:pt>
                <c:pt idx="808">
                  <c:v>-0.44443089597258068</c:v>
                </c:pt>
                <c:pt idx="809">
                  <c:v>-0.44443080761750653</c:v>
                </c:pt>
                <c:pt idx="810">
                  <c:v>-0.44443071926240707</c:v>
                </c:pt>
                <c:pt idx="811">
                  <c:v>-0.44443063090729429</c:v>
                </c:pt>
                <c:pt idx="812">
                  <c:v>-0.44443054255218589</c:v>
                </c:pt>
                <c:pt idx="813">
                  <c:v>-0.44443045419709964</c:v>
                </c:pt>
                <c:pt idx="814">
                  <c:v>-0.4444303658420532</c:v>
                </c:pt>
                <c:pt idx="815">
                  <c:v>-0.44443027748706404</c:v>
                </c:pt>
                <c:pt idx="816">
                  <c:v>-0.44443018913114973</c:v>
                </c:pt>
                <c:pt idx="817">
                  <c:v>-0.44443010077532752</c:v>
                </c:pt>
                <c:pt idx="818">
                  <c:v>-0.4444300124196206</c:v>
                </c:pt>
                <c:pt idx="819">
                  <c:v>-0.44442992406404619</c:v>
                </c:pt>
                <c:pt idx="820">
                  <c:v>-0.44442983570862121</c:v>
                </c:pt>
                <c:pt idx="821">
                  <c:v>-0.44442974735336255</c:v>
                </c:pt>
                <c:pt idx="822">
                  <c:v>-0.44442965899828696</c:v>
                </c:pt>
                <c:pt idx="823">
                  <c:v>-0.4444295706434111</c:v>
                </c:pt>
                <c:pt idx="824">
                  <c:v>-0.44442948228775159</c:v>
                </c:pt>
                <c:pt idx="825">
                  <c:v>-0.44442939393232489</c:v>
                </c:pt>
                <c:pt idx="826">
                  <c:v>-0.44442930557715332</c:v>
                </c:pt>
                <c:pt idx="827">
                  <c:v>-0.4444292172222532</c:v>
                </c:pt>
                <c:pt idx="828">
                  <c:v>-0.44442912886664071</c:v>
                </c:pt>
                <c:pt idx="829">
                  <c:v>-0.44442904051133181</c:v>
                </c:pt>
                <c:pt idx="830">
                  <c:v>-0.44442895215634848</c:v>
                </c:pt>
                <c:pt idx="831">
                  <c:v>-0.44442886380070656</c:v>
                </c:pt>
                <c:pt idx="832">
                  <c:v>-0.44442877544542175</c:v>
                </c:pt>
                <c:pt idx="833">
                  <c:v>-0.44442868709051575</c:v>
                </c:pt>
                <c:pt idx="834">
                  <c:v>-0.44442859873500401</c:v>
                </c:pt>
                <c:pt idx="835">
                  <c:v>-0.444428510379902</c:v>
                </c:pt>
                <c:pt idx="836">
                  <c:v>-0.44442842202523092</c:v>
                </c:pt>
                <c:pt idx="837">
                  <c:v>-0.44442833367000611</c:v>
                </c:pt>
                <c:pt idx="838">
                  <c:v>-0.44442824531524261</c:v>
                </c:pt>
                <c:pt idx="839">
                  <c:v>-0.44442815695996135</c:v>
                </c:pt>
                <c:pt idx="840">
                  <c:v>-0.44442806860517725</c:v>
                </c:pt>
                <c:pt idx="841">
                  <c:v>-0.4444279802499112</c:v>
                </c:pt>
                <c:pt idx="842">
                  <c:v>-0.44442789189517778</c:v>
                </c:pt>
                <c:pt idx="843">
                  <c:v>-0.44442780353999756</c:v>
                </c:pt>
                <c:pt idx="844">
                  <c:v>-0.44442771518538504</c:v>
                </c:pt>
                <c:pt idx="845">
                  <c:v>-0.44442762683036052</c:v>
                </c:pt>
                <c:pt idx="846">
                  <c:v>-0.44442753847593836</c:v>
                </c:pt>
                <c:pt idx="847">
                  <c:v>-0.44442745012113866</c:v>
                </c:pt>
                <c:pt idx="848">
                  <c:v>-0.44442736176597541</c:v>
                </c:pt>
                <c:pt idx="849">
                  <c:v>-0.44442727341146865</c:v>
                </c:pt>
                <c:pt idx="850">
                  <c:v>-0.4444271850566382</c:v>
                </c:pt>
                <c:pt idx="851">
                  <c:v>-0.44442709670149771</c:v>
                </c:pt>
                <c:pt idx="852">
                  <c:v>-0.44442700834706689</c:v>
                </c:pt>
                <c:pt idx="853">
                  <c:v>-0.44442691999236528</c:v>
                </c:pt>
                <c:pt idx="854">
                  <c:v>-0.44442683163740626</c:v>
                </c:pt>
                <c:pt idx="855">
                  <c:v>-0.44442674328220916</c:v>
                </c:pt>
                <c:pt idx="856">
                  <c:v>-0.4444266549277931</c:v>
                </c:pt>
                <c:pt idx="857">
                  <c:v>-0.4444265665731772</c:v>
                </c:pt>
                <c:pt idx="858">
                  <c:v>-0.44442647821837455</c:v>
                </c:pt>
                <c:pt idx="859">
                  <c:v>-0.44442638986340388</c:v>
                </c:pt>
                <c:pt idx="860">
                  <c:v>-0.44442630150828416</c:v>
                </c:pt>
                <c:pt idx="861">
                  <c:v>-0.44442621315403386</c:v>
                </c:pt>
                <c:pt idx="862">
                  <c:v>-0.44442612479967164</c:v>
                </c:pt>
                <c:pt idx="863">
                  <c:v>-0.44442603644521006</c:v>
                </c:pt>
                <c:pt idx="864">
                  <c:v>-0.44442594809066727</c:v>
                </c:pt>
                <c:pt idx="865">
                  <c:v>-0.44442585973606169</c:v>
                </c:pt>
                <c:pt idx="866">
                  <c:v>-0.44442577138141148</c:v>
                </c:pt>
                <c:pt idx="867">
                  <c:v>-0.44442568302673452</c:v>
                </c:pt>
                <c:pt idx="868">
                  <c:v>-0.4444255946720489</c:v>
                </c:pt>
                <c:pt idx="869">
                  <c:v>-0.44442550631737232</c:v>
                </c:pt>
                <c:pt idx="870">
                  <c:v>-0.44442541796272272</c:v>
                </c:pt>
                <c:pt idx="871">
                  <c:v>-0.44442532960811748</c:v>
                </c:pt>
                <c:pt idx="872">
                  <c:v>-0.44442524125357424</c:v>
                </c:pt>
                <c:pt idx="873">
                  <c:v>-0.44442515289911044</c:v>
                </c:pt>
                <c:pt idx="874">
                  <c:v>-0.44442506454474329</c:v>
                </c:pt>
                <c:pt idx="875">
                  <c:v>-0.44442497619049004</c:v>
                </c:pt>
                <c:pt idx="876">
                  <c:v>-0.44442488783636774</c:v>
                </c:pt>
                <c:pt idx="877">
                  <c:v>-0.44442479948239333</c:v>
                </c:pt>
                <c:pt idx="878">
                  <c:v>-0.44442471112758386</c:v>
                </c:pt>
                <c:pt idx="879">
                  <c:v>-0.44442462277295597</c:v>
                </c:pt>
                <c:pt idx="880">
                  <c:v>-0.44442453441853236</c:v>
                </c:pt>
                <c:pt idx="881">
                  <c:v>-0.44442444606432968</c:v>
                </c:pt>
                <c:pt idx="882">
                  <c:v>-0.44442435771036432</c:v>
                </c:pt>
                <c:pt idx="883">
                  <c:v>-0.4444242693556526</c:v>
                </c:pt>
                <c:pt idx="884">
                  <c:v>-0.44442418100121073</c:v>
                </c:pt>
                <c:pt idx="885">
                  <c:v>-0.44442409264706106</c:v>
                </c:pt>
                <c:pt idx="886">
                  <c:v>-0.44442400429321949</c:v>
                </c:pt>
                <c:pt idx="887">
                  <c:v>-0.4444239159387019</c:v>
                </c:pt>
                <c:pt idx="888">
                  <c:v>-0.4444238275845242</c:v>
                </c:pt>
                <c:pt idx="889">
                  <c:v>-0.4444237392307081</c:v>
                </c:pt>
                <c:pt idx="890">
                  <c:v>-0.44442365087626923</c:v>
                </c:pt>
                <c:pt idx="891">
                  <c:v>-0.44442356252222304</c:v>
                </c:pt>
                <c:pt idx="892">
                  <c:v>-0.44442347416859096</c:v>
                </c:pt>
                <c:pt idx="893">
                  <c:v>-0.44442338581438839</c:v>
                </c:pt>
                <c:pt idx="894">
                  <c:v>-0.44442329746063036</c:v>
                </c:pt>
                <c:pt idx="895">
                  <c:v>-0.44442320910633809</c:v>
                </c:pt>
                <c:pt idx="896">
                  <c:v>-0.4444231207525266</c:v>
                </c:pt>
                <c:pt idx="897">
                  <c:v>-0.44442303239821668</c:v>
                </c:pt>
                <c:pt idx="898">
                  <c:v>-0.44442294404442317</c:v>
                </c:pt>
                <c:pt idx="899">
                  <c:v>-0.44442285569016671</c:v>
                </c:pt>
                <c:pt idx="900">
                  <c:v>-0.44442276733646185</c:v>
                </c:pt>
                <c:pt idx="901">
                  <c:v>-0.44442267898232907</c:v>
                </c:pt>
                <c:pt idx="902">
                  <c:v>-0.44442259062878275</c:v>
                </c:pt>
                <c:pt idx="903">
                  <c:v>-0.44442250227484303</c:v>
                </c:pt>
                <c:pt idx="904">
                  <c:v>-0.44442241392052423</c:v>
                </c:pt>
                <c:pt idx="905">
                  <c:v>-0.44442232556684619</c:v>
                </c:pt>
                <c:pt idx="906">
                  <c:v>-0.44442223721282892</c:v>
                </c:pt>
                <c:pt idx="907">
                  <c:v>-0.44442214885948633</c:v>
                </c:pt>
                <c:pt idx="908">
                  <c:v>-0.44442206050583805</c:v>
                </c:pt>
                <c:pt idx="909">
                  <c:v>-0.44442197215189777</c:v>
                </c:pt>
                <c:pt idx="910">
                  <c:v>-0.44442188379768494</c:v>
                </c:pt>
                <c:pt idx="911">
                  <c:v>-0.44442179544421895</c:v>
                </c:pt>
                <c:pt idx="912">
                  <c:v>-0.4444217070905192</c:v>
                </c:pt>
                <c:pt idx="913">
                  <c:v>-0.4444216187365988</c:v>
                </c:pt>
                <c:pt idx="914">
                  <c:v>-0.44442153038247689</c:v>
                </c:pt>
                <c:pt idx="915">
                  <c:v>-0.44442144202917244</c:v>
                </c:pt>
                <c:pt idx="916">
                  <c:v>-0.44442135367570429</c:v>
                </c:pt>
                <c:pt idx="917">
                  <c:v>-0.44442126532208526</c:v>
                </c:pt>
                <c:pt idx="918">
                  <c:v>-0.44442117696833394</c:v>
                </c:pt>
                <c:pt idx="919">
                  <c:v>-0.44442108861446894</c:v>
                </c:pt>
                <c:pt idx="920">
                  <c:v>-0.44442100026050868</c:v>
                </c:pt>
                <c:pt idx="921">
                  <c:v>-0.44442091190647159</c:v>
                </c:pt>
                <c:pt idx="922">
                  <c:v>-0.44442082355337592</c:v>
                </c:pt>
                <c:pt idx="923">
                  <c:v>-0.44442073520023972</c:v>
                </c:pt>
                <c:pt idx="924">
                  <c:v>-0.44442064684707511</c:v>
                </c:pt>
                <c:pt idx="925">
                  <c:v>-0.44442055849389989</c:v>
                </c:pt>
                <c:pt idx="926">
                  <c:v>-0.44442047014073194</c:v>
                </c:pt>
                <c:pt idx="927">
                  <c:v>-0.44442038178758908</c:v>
                </c:pt>
                <c:pt idx="928">
                  <c:v>-0.44442029343448886</c:v>
                </c:pt>
                <c:pt idx="929">
                  <c:v>-0.44442020508144875</c:v>
                </c:pt>
                <c:pt idx="930">
                  <c:v>-0.4444201167284863</c:v>
                </c:pt>
                <c:pt idx="931">
                  <c:v>-0.44442002837461869</c:v>
                </c:pt>
                <c:pt idx="932">
                  <c:v>-0.44441994002086321</c:v>
                </c:pt>
                <c:pt idx="933">
                  <c:v>-0.44441985166724296</c:v>
                </c:pt>
                <c:pt idx="934">
                  <c:v>-0.44441976331377486</c:v>
                </c:pt>
                <c:pt idx="935">
                  <c:v>-0.44441967496047574</c:v>
                </c:pt>
                <c:pt idx="936">
                  <c:v>-0.44441958660736258</c:v>
                </c:pt>
                <c:pt idx="937">
                  <c:v>-0.44441949825445182</c:v>
                </c:pt>
                <c:pt idx="938">
                  <c:v>-0.44441940990076012</c:v>
                </c:pt>
                <c:pt idx="939">
                  <c:v>-0.44441932154730385</c:v>
                </c:pt>
                <c:pt idx="940">
                  <c:v>-0.44441923319410548</c:v>
                </c:pt>
                <c:pt idx="941">
                  <c:v>-0.44441914484118122</c:v>
                </c:pt>
                <c:pt idx="942">
                  <c:v>-0.44441905648754715</c:v>
                </c:pt>
                <c:pt idx="943">
                  <c:v>-0.44441896813421933</c:v>
                </c:pt>
                <c:pt idx="944">
                  <c:v>-0.44441887978121963</c:v>
                </c:pt>
                <c:pt idx="945">
                  <c:v>-0.44441879142756402</c:v>
                </c:pt>
                <c:pt idx="946">
                  <c:v>-0.44441870307426806</c:v>
                </c:pt>
                <c:pt idx="947">
                  <c:v>-0.44441861472135347</c:v>
                </c:pt>
                <c:pt idx="948">
                  <c:v>-0.44441852636783574</c:v>
                </c:pt>
                <c:pt idx="949">
                  <c:v>-0.44441843801473019</c:v>
                </c:pt>
                <c:pt idx="950">
                  <c:v>-0.44441834966205812</c:v>
                </c:pt>
                <c:pt idx="951">
                  <c:v>-0.44441826130883477</c:v>
                </c:pt>
                <c:pt idx="952">
                  <c:v>-0.44441817295607522</c:v>
                </c:pt>
                <c:pt idx="953">
                  <c:v>-0.44441808460280036</c:v>
                </c:pt>
                <c:pt idx="954">
                  <c:v>-0.44441799625002515</c:v>
                </c:pt>
                <c:pt idx="955">
                  <c:v>-0.44441790789677033</c:v>
                </c:pt>
                <c:pt idx="956">
                  <c:v>-0.44441781954405057</c:v>
                </c:pt>
                <c:pt idx="957">
                  <c:v>-0.44441773119088646</c:v>
                </c:pt>
                <c:pt idx="958">
                  <c:v>-0.44441764283829249</c:v>
                </c:pt>
                <c:pt idx="959">
                  <c:v>-0.44441755448528886</c:v>
                </c:pt>
                <c:pt idx="960">
                  <c:v>-0.4444174661328899</c:v>
                </c:pt>
                <c:pt idx="961">
                  <c:v>-0.44441737778011575</c:v>
                </c:pt>
                <c:pt idx="962">
                  <c:v>-0.44441728942698044</c:v>
                </c:pt>
                <c:pt idx="963">
                  <c:v>-0.44441720107450389</c:v>
                </c:pt>
                <c:pt idx="964">
                  <c:v>-0.44441711272170592</c:v>
                </c:pt>
                <c:pt idx="965">
                  <c:v>-0.44441702436860026</c:v>
                </c:pt>
                <c:pt idx="966">
                  <c:v>-0.44441693601620658</c:v>
                </c:pt>
                <c:pt idx="967">
                  <c:v>-0.44441684766354428</c:v>
                </c:pt>
                <c:pt idx="968">
                  <c:v>-0.44441675931062685</c:v>
                </c:pt>
                <c:pt idx="969">
                  <c:v>-0.4444166709574735</c:v>
                </c:pt>
                <c:pt idx="970">
                  <c:v>-0.44441658260510347</c:v>
                </c:pt>
                <c:pt idx="971">
                  <c:v>-0.44441649425253588</c:v>
                </c:pt>
                <c:pt idx="972">
                  <c:v>-0.4444164058997836</c:v>
                </c:pt>
                <c:pt idx="973">
                  <c:v>-0.44441631754686556</c:v>
                </c:pt>
                <c:pt idx="974">
                  <c:v>-0.44441622919380047</c:v>
                </c:pt>
                <c:pt idx="975">
                  <c:v>-0.44441614084160713</c:v>
                </c:pt>
                <c:pt idx="976">
                  <c:v>-0.44441605248930394</c:v>
                </c:pt>
                <c:pt idx="977">
                  <c:v>-0.44441596413690349</c:v>
                </c:pt>
                <c:pt idx="978">
                  <c:v>-0.44441587578442399</c:v>
                </c:pt>
                <c:pt idx="979">
                  <c:v>-0.44441578743188376</c:v>
                </c:pt>
                <c:pt idx="980">
                  <c:v>-0.4444156990793009</c:v>
                </c:pt>
                <c:pt idx="981">
                  <c:v>-0.44441561072669344</c:v>
                </c:pt>
                <c:pt idx="982">
                  <c:v>-0.44441552237407933</c:v>
                </c:pt>
                <c:pt idx="983">
                  <c:v>-0.44441543402147637</c:v>
                </c:pt>
                <c:pt idx="984">
                  <c:v>-0.44441534566890234</c:v>
                </c:pt>
                <c:pt idx="985">
                  <c:v>-0.44441525731637482</c:v>
                </c:pt>
                <c:pt idx="986">
                  <c:v>-0.44441516896391126</c:v>
                </c:pt>
                <c:pt idx="987">
                  <c:v>-0.44441508061152907</c:v>
                </c:pt>
                <c:pt idx="988">
                  <c:v>-0.44441499225924552</c:v>
                </c:pt>
                <c:pt idx="989">
                  <c:v>-0.44441490390707783</c:v>
                </c:pt>
                <c:pt idx="990">
                  <c:v>-0.44441481555504303</c:v>
                </c:pt>
                <c:pt idx="991">
                  <c:v>-0.44441472720315822</c:v>
                </c:pt>
                <c:pt idx="992">
                  <c:v>-0.44441463885044008</c:v>
                </c:pt>
                <c:pt idx="993">
                  <c:v>-0.44441455049790551</c:v>
                </c:pt>
                <c:pt idx="994">
                  <c:v>-0.44441446214557712</c:v>
                </c:pt>
                <c:pt idx="995">
                  <c:v>-0.44441437379347154</c:v>
                </c:pt>
                <c:pt idx="996">
                  <c:v>-0.44441428544160516</c:v>
                </c:pt>
                <c:pt idx="997">
                  <c:v>-0.44441419708899432</c:v>
                </c:pt>
                <c:pt idx="998">
                  <c:v>-0.44441410873665527</c:v>
                </c:pt>
                <c:pt idx="999">
                  <c:v>-0.44441402038461014</c:v>
                </c:pt>
                <c:pt idx="1000">
                  <c:v>-0.44441393203287505</c:v>
                </c:pt>
                <c:pt idx="1001">
                  <c:v>-0.44441384368046571</c:v>
                </c:pt>
                <c:pt idx="1002">
                  <c:v>-0.44441375532839811</c:v>
                </c:pt>
                <c:pt idx="1003">
                  <c:v>-0.44441366697669388</c:v>
                </c:pt>
                <c:pt idx="1004">
                  <c:v>-0.44441357862436864</c:v>
                </c:pt>
                <c:pt idx="1005">
                  <c:v>-0.44441349027243793</c:v>
                </c:pt>
                <c:pt idx="1006">
                  <c:v>-0.44441340191992312</c:v>
                </c:pt>
                <c:pt idx="1007">
                  <c:v>-0.44441331356783953</c:v>
                </c:pt>
                <c:pt idx="1008">
                  <c:v>-0.4444132252162083</c:v>
                </c:pt>
                <c:pt idx="1009">
                  <c:v>-0.44441313686404449</c:v>
                </c:pt>
                <c:pt idx="1010">
                  <c:v>-0.44441304851236313</c:v>
                </c:pt>
                <c:pt idx="1011">
                  <c:v>-0.44441296016018506</c:v>
                </c:pt>
                <c:pt idx="1012">
                  <c:v>-0.44441287180852507</c:v>
                </c:pt>
                <c:pt idx="1013">
                  <c:v>-0.44441278345640367</c:v>
                </c:pt>
                <c:pt idx="1014">
                  <c:v>-0.44441269510483561</c:v>
                </c:pt>
                <c:pt idx="1015">
                  <c:v>-0.44441260675284122</c:v>
                </c:pt>
                <c:pt idx="1016">
                  <c:v>-0.44441251840043494</c:v>
                </c:pt>
                <c:pt idx="1017">
                  <c:v>-0.4444124300486369</c:v>
                </c:pt>
                <c:pt idx="1018">
                  <c:v>-0.44441234169646732</c:v>
                </c:pt>
                <c:pt idx="1019">
                  <c:v>-0.44441225334494017</c:v>
                </c:pt>
                <c:pt idx="1020">
                  <c:v>-0.4444121649930754</c:v>
                </c:pt>
                <c:pt idx="1021">
                  <c:v>-0.44441207664088672</c:v>
                </c:pt>
                <c:pt idx="1022">
                  <c:v>-0.44441198828939393</c:v>
                </c:pt>
                <c:pt idx="1023">
                  <c:v>-0.44441189993761665</c:v>
                </c:pt>
                <c:pt idx="1024">
                  <c:v>-0.44441181158556831</c:v>
                </c:pt>
                <c:pt idx="1025">
                  <c:v>-0.44441172323426831</c:v>
                </c:pt>
                <c:pt idx="1026">
                  <c:v>-0.444411634882736</c:v>
                </c:pt>
                <c:pt idx="1027">
                  <c:v>-0.44441154653098447</c:v>
                </c:pt>
                <c:pt idx="1028">
                  <c:v>-0.44441145817903283</c:v>
                </c:pt>
                <c:pt idx="1029">
                  <c:v>-0.4444113698269001</c:v>
                </c:pt>
                <c:pt idx="1030">
                  <c:v>-0.4444112814756051</c:v>
                </c:pt>
                <c:pt idx="1031">
                  <c:v>-0.4444111931241666</c:v>
                </c:pt>
                <c:pt idx="1032">
                  <c:v>-0.44441110477259721</c:v>
                </c:pt>
                <c:pt idx="1033">
                  <c:v>-0.44441101642091552</c:v>
                </c:pt>
                <c:pt idx="1034">
                  <c:v>-0.44441092806913995</c:v>
                </c:pt>
                <c:pt idx="1035">
                  <c:v>-0.4444108397172889</c:v>
                </c:pt>
                <c:pt idx="1036">
                  <c:v>-0.44441075136538055</c:v>
                </c:pt>
                <c:pt idx="1037">
                  <c:v>-0.44441066301343302</c:v>
                </c:pt>
                <c:pt idx="1038">
                  <c:v>-0.44441057466146427</c:v>
                </c:pt>
                <c:pt idx="1039">
                  <c:v>-0.44441048630949237</c:v>
                </c:pt>
                <c:pt idx="1040">
                  <c:v>-0.44441039795753501</c:v>
                </c:pt>
                <c:pt idx="1041">
                  <c:v>-0.44441030960560984</c:v>
                </c:pt>
                <c:pt idx="1042">
                  <c:v>-0.44441022125373453</c:v>
                </c:pt>
                <c:pt idx="1043">
                  <c:v>-0.44441013290192655</c:v>
                </c:pt>
                <c:pt idx="1044">
                  <c:v>-0.44441004455020322</c:v>
                </c:pt>
                <c:pt idx="1045">
                  <c:v>-0.44440995619858181</c:v>
                </c:pt>
                <c:pt idx="1046">
                  <c:v>-0.44440986784707948</c:v>
                </c:pt>
                <c:pt idx="1047">
                  <c:v>-0.44440977949571331</c:v>
                </c:pt>
                <c:pt idx="1048">
                  <c:v>-0.44440969114450024</c:v>
                </c:pt>
                <c:pt idx="1049">
                  <c:v>-0.4444096027934572</c:v>
                </c:pt>
                <c:pt idx="1050">
                  <c:v>-0.44440951444260091</c:v>
                </c:pt>
                <c:pt idx="1051">
                  <c:v>-0.44440942609094791</c:v>
                </c:pt>
                <c:pt idx="1052">
                  <c:v>-0.44440933773951485</c:v>
                </c:pt>
                <c:pt idx="1053">
                  <c:v>-0.44440924938832416</c:v>
                </c:pt>
                <c:pt idx="1054">
                  <c:v>-0.44440916103739225</c:v>
                </c:pt>
                <c:pt idx="1055">
                  <c:v>-0.44440907268573515</c:v>
                </c:pt>
                <c:pt idx="1056">
                  <c:v>-0.44440898433436915</c:v>
                </c:pt>
                <c:pt idx="1057">
                  <c:v>-0.44440889598331634</c:v>
                </c:pt>
                <c:pt idx="1058">
                  <c:v>-0.44440880763259244</c:v>
                </c:pt>
                <c:pt idx="1059">
                  <c:v>-0.44440871928121339</c:v>
                </c:pt>
                <c:pt idx="1060">
                  <c:v>-0.44440863093019478</c:v>
                </c:pt>
                <c:pt idx="1061">
                  <c:v>-0.44440854257955825</c:v>
                </c:pt>
                <c:pt idx="1062">
                  <c:v>-0.44440845422831932</c:v>
                </c:pt>
                <c:pt idx="1063">
                  <c:v>-0.44440836587749338</c:v>
                </c:pt>
                <c:pt idx="1064">
                  <c:v>-0.44440827752610162</c:v>
                </c:pt>
                <c:pt idx="1065">
                  <c:v>-0.44440818917515934</c:v>
                </c:pt>
                <c:pt idx="1066">
                  <c:v>-0.44440810082368765</c:v>
                </c:pt>
                <c:pt idx="1067">
                  <c:v>-0.4444080124727014</c:v>
                </c:pt>
                <c:pt idx="1068">
                  <c:v>-0.44440792412122143</c:v>
                </c:pt>
                <c:pt idx="1069">
                  <c:v>-0.4444078357702626</c:v>
                </c:pt>
                <c:pt idx="1070">
                  <c:v>-0.44440774741884553</c:v>
                </c:pt>
                <c:pt idx="1071">
                  <c:v>-0.44440765906798468</c:v>
                </c:pt>
                <c:pt idx="1072">
                  <c:v>-0.44440757071670062</c:v>
                </c:pt>
                <c:pt idx="1073">
                  <c:v>-0.44440748236600752</c:v>
                </c:pt>
                <c:pt idx="1074">
                  <c:v>-0.44440739401492557</c:v>
                </c:pt>
                <c:pt idx="1075">
                  <c:v>-0.44440730566446907</c:v>
                </c:pt>
                <c:pt idx="1076">
                  <c:v>-0.44440721731365784</c:v>
                </c:pt>
                <c:pt idx="1077">
                  <c:v>-0.44440712896250589</c:v>
                </c:pt>
                <c:pt idx="1078">
                  <c:v>-0.44440704061203307</c:v>
                </c:pt>
                <c:pt idx="1079">
                  <c:v>-0.44440695226125904</c:v>
                </c:pt>
                <c:pt idx="1080">
                  <c:v>-0.4444068639101974</c:v>
                </c:pt>
                <c:pt idx="1081">
                  <c:v>-0.44440677555986757</c:v>
                </c:pt>
                <c:pt idx="1082">
                  <c:v>-0.44440668720928911</c:v>
                </c:pt>
                <c:pt idx="1083">
                  <c:v>-0.44440659885847511</c:v>
                </c:pt>
                <c:pt idx="1084">
                  <c:v>-0.44440651050744479</c:v>
                </c:pt>
                <c:pt idx="1085">
                  <c:v>-0.44440642215721732</c:v>
                </c:pt>
                <c:pt idx="1086">
                  <c:v>-0.4444063338068116</c:v>
                </c:pt>
                <c:pt idx="1087">
                  <c:v>-0.44440624545624047</c:v>
                </c:pt>
                <c:pt idx="1088">
                  <c:v>-0.44440615710552267</c:v>
                </c:pt>
                <c:pt idx="1089">
                  <c:v>-0.44440606875467681</c:v>
                </c:pt>
                <c:pt idx="1090">
                  <c:v>-0.44440598040372153</c:v>
                </c:pt>
                <c:pt idx="1091">
                  <c:v>-0.44440589205267528</c:v>
                </c:pt>
                <c:pt idx="1092">
                  <c:v>-0.44440580370255628</c:v>
                </c:pt>
                <c:pt idx="1093">
                  <c:v>-0.44440571535238294</c:v>
                </c:pt>
                <c:pt idx="1094">
                  <c:v>-0.44440562700216718</c:v>
                </c:pt>
                <c:pt idx="1095">
                  <c:v>-0.444405538651927</c:v>
                </c:pt>
                <c:pt idx="1096">
                  <c:v>-0.44440545030168044</c:v>
                </c:pt>
                <c:pt idx="1097">
                  <c:v>-0.44440536195144525</c:v>
                </c:pt>
                <c:pt idx="1098">
                  <c:v>-0.44440527360123921</c:v>
                </c:pt>
                <c:pt idx="1099">
                  <c:v>-0.4444051852510798</c:v>
                </c:pt>
                <c:pt idx="1100">
                  <c:v>-0.44440509690098462</c:v>
                </c:pt>
                <c:pt idx="1101">
                  <c:v>-0.44440500855097104</c:v>
                </c:pt>
                <c:pt idx="1102">
                  <c:v>-0.44440492020105621</c:v>
                </c:pt>
                <c:pt idx="1103">
                  <c:v>-0.44440483185025748</c:v>
                </c:pt>
                <c:pt idx="1104">
                  <c:v>-0.44440474349959191</c:v>
                </c:pt>
                <c:pt idx="1105">
                  <c:v>-0.44440465514908234</c:v>
                </c:pt>
                <c:pt idx="1106">
                  <c:v>-0.44440456679874585</c:v>
                </c:pt>
                <c:pt idx="1107">
                  <c:v>-0.44440447844859904</c:v>
                </c:pt>
                <c:pt idx="1108">
                  <c:v>-0.44440439009865845</c:v>
                </c:pt>
                <c:pt idx="1109">
                  <c:v>-0.44440430174794088</c:v>
                </c:pt>
                <c:pt idx="1110">
                  <c:v>-0.44440421339746244</c:v>
                </c:pt>
                <c:pt idx="1111">
                  <c:v>-0.44440412504724569</c:v>
                </c:pt>
                <c:pt idx="1112">
                  <c:v>-0.44440403669730683</c:v>
                </c:pt>
                <c:pt idx="1113">
                  <c:v>-0.44440394834666186</c:v>
                </c:pt>
                <c:pt idx="1114">
                  <c:v>-0.44440385999632692</c:v>
                </c:pt>
                <c:pt idx="1115">
                  <c:v>-0.44440377164632383</c:v>
                </c:pt>
                <c:pt idx="1116">
                  <c:v>-0.44440368329666846</c:v>
                </c:pt>
                <c:pt idx="1117">
                  <c:v>-0.44440359494637643</c:v>
                </c:pt>
                <c:pt idx="1118">
                  <c:v>-0.44440350659646338</c:v>
                </c:pt>
                <c:pt idx="1119">
                  <c:v>-0.4444034182459507</c:v>
                </c:pt>
                <c:pt idx="1120">
                  <c:v>-0.44440332989585385</c:v>
                </c:pt>
                <c:pt idx="1121">
                  <c:v>-0.44440324154619415</c:v>
                </c:pt>
                <c:pt idx="1122">
                  <c:v>-0.44440315319598672</c:v>
                </c:pt>
                <c:pt idx="1123">
                  <c:v>-0.44440306484624648</c:v>
                </c:pt>
                <c:pt idx="1124">
                  <c:v>-0.44440297649599464</c:v>
                </c:pt>
                <c:pt idx="1125">
                  <c:v>-0.44440288814624596</c:v>
                </c:pt>
                <c:pt idx="1126">
                  <c:v>-0.44440279979602104</c:v>
                </c:pt>
                <c:pt idx="1127">
                  <c:v>-0.44440271144633475</c:v>
                </c:pt>
                <c:pt idx="1128">
                  <c:v>-0.44440262309620743</c:v>
                </c:pt>
                <c:pt idx="1129">
                  <c:v>-0.44440253474665364</c:v>
                </c:pt>
                <c:pt idx="1130">
                  <c:v>-0.44440244639669363</c:v>
                </c:pt>
                <c:pt idx="1131">
                  <c:v>-0.44440235804634171</c:v>
                </c:pt>
                <c:pt idx="1132">
                  <c:v>-0.444402269696618</c:v>
                </c:pt>
                <c:pt idx="1133">
                  <c:v>-0.44440218134654236</c:v>
                </c:pt>
                <c:pt idx="1134">
                  <c:v>-0.44440209299712885</c:v>
                </c:pt>
                <c:pt idx="1135">
                  <c:v>-0.44440200464739715</c:v>
                </c:pt>
                <c:pt idx="1136">
                  <c:v>-0.44440191629736098</c:v>
                </c:pt>
                <c:pt idx="1137">
                  <c:v>-0.44440182794804001</c:v>
                </c:pt>
                <c:pt idx="1138">
                  <c:v>-0.44440173959845364</c:v>
                </c:pt>
                <c:pt idx="1139">
                  <c:v>-0.4444016512486153</c:v>
                </c:pt>
                <c:pt idx="1140">
                  <c:v>-0.44440156289854416</c:v>
                </c:pt>
                <c:pt idx="1141">
                  <c:v>-0.44440147454925955</c:v>
                </c:pt>
                <c:pt idx="1142">
                  <c:v>-0.44440138619978042</c:v>
                </c:pt>
                <c:pt idx="1143">
                  <c:v>-0.44440129785011973</c:v>
                </c:pt>
                <c:pt idx="1144">
                  <c:v>-0.44440120950029643</c:v>
                </c:pt>
                <c:pt idx="1145">
                  <c:v>-0.44440112115032915</c:v>
                </c:pt>
                <c:pt idx="1146">
                  <c:v>-0.44440103280023668</c:v>
                </c:pt>
                <c:pt idx="1147">
                  <c:v>-0.44440094445103734</c:v>
                </c:pt>
                <c:pt idx="1148">
                  <c:v>-0.44440085610174973</c:v>
                </c:pt>
                <c:pt idx="1149">
                  <c:v>-0.44440076775238607</c:v>
                </c:pt>
                <c:pt idx="1150">
                  <c:v>-0.44440067940296452</c:v>
                </c:pt>
                <c:pt idx="1151">
                  <c:v>-0.44440059105350338</c:v>
                </c:pt>
                <c:pt idx="1152">
                  <c:v>-0.44440050270402054</c:v>
                </c:pt>
                <c:pt idx="1153">
                  <c:v>-0.44440041435453387</c:v>
                </c:pt>
                <c:pt idx="1154">
                  <c:v>-0.44440032600506124</c:v>
                </c:pt>
                <c:pt idx="1155">
                  <c:v>-0.44440023765562037</c:v>
                </c:pt>
                <c:pt idx="1156">
                  <c:v>-0.44440014930622873</c:v>
                </c:pt>
                <c:pt idx="1157">
                  <c:v>-0.44440006095690393</c:v>
                </c:pt>
                <c:pt idx="1158">
                  <c:v>-0.44439997260766323</c:v>
                </c:pt>
                <c:pt idx="1159">
                  <c:v>-0.44439988425852406</c:v>
                </c:pt>
                <c:pt idx="1160">
                  <c:v>-0.4443997959095034</c:v>
                </c:pt>
                <c:pt idx="1161">
                  <c:v>-0.44439970756061842</c:v>
                </c:pt>
                <c:pt idx="1162">
                  <c:v>-0.44439961921088605</c:v>
                </c:pt>
                <c:pt idx="1163">
                  <c:v>-0.44439953086132311</c:v>
                </c:pt>
                <c:pt idx="1164">
                  <c:v>-0.44439944251195246</c:v>
                </c:pt>
                <c:pt idx="1165">
                  <c:v>-0.44439935416279058</c:v>
                </c:pt>
                <c:pt idx="1166">
                  <c:v>-0.44439926581385419</c:v>
                </c:pt>
                <c:pt idx="1167">
                  <c:v>-0.44439917746415963</c:v>
                </c:pt>
                <c:pt idx="1168">
                  <c:v>-0.44439908911472314</c:v>
                </c:pt>
                <c:pt idx="1169">
                  <c:v>-0.44439900076556704</c:v>
                </c:pt>
                <c:pt idx="1170">
                  <c:v>-0.44439891241670737</c:v>
                </c:pt>
                <c:pt idx="1171">
                  <c:v>-0.44439882406716019</c:v>
                </c:pt>
                <c:pt idx="1172">
                  <c:v>-0.44439873571794125</c:v>
                </c:pt>
                <c:pt idx="1173">
                  <c:v>-0.44439864736907253</c:v>
                </c:pt>
                <c:pt idx="1174">
                  <c:v>-0.44439855901956965</c:v>
                </c:pt>
                <c:pt idx="1175">
                  <c:v>-0.44439847067044813</c:v>
                </c:pt>
                <c:pt idx="1176">
                  <c:v>-0.44439838232172951</c:v>
                </c:pt>
                <c:pt idx="1177">
                  <c:v>-0.44439829397242914</c:v>
                </c:pt>
                <c:pt idx="1178">
                  <c:v>-0.4443982056235623</c:v>
                </c:pt>
                <c:pt idx="1179">
                  <c:v>-0.44439811727415013</c:v>
                </c:pt>
                <c:pt idx="1180">
                  <c:v>-0.44439802892520774</c:v>
                </c:pt>
                <c:pt idx="1181">
                  <c:v>-0.44439794057575599</c:v>
                </c:pt>
                <c:pt idx="1182">
                  <c:v>-0.44439785222680983</c:v>
                </c:pt>
                <c:pt idx="1183">
                  <c:v>-0.44439776387738994</c:v>
                </c:pt>
                <c:pt idx="1184">
                  <c:v>-0.44439767552851095</c:v>
                </c:pt>
                <c:pt idx="1185">
                  <c:v>-0.44439758717919331</c:v>
                </c:pt>
                <c:pt idx="1186">
                  <c:v>-0.44439749883045154</c:v>
                </c:pt>
                <c:pt idx="1187">
                  <c:v>-0.44439741048130593</c:v>
                </c:pt>
                <c:pt idx="1188">
                  <c:v>-0.44439732213277067</c:v>
                </c:pt>
                <c:pt idx="1189">
                  <c:v>-0.44439723378386581</c:v>
                </c:pt>
                <c:pt idx="1190">
                  <c:v>-0.44439714543460546</c:v>
                </c:pt>
                <c:pt idx="1191">
                  <c:v>-0.44439705708600941</c:v>
                </c:pt>
                <c:pt idx="1192">
                  <c:v>-0.4443969687370975</c:v>
                </c:pt>
                <c:pt idx="1193">
                  <c:v>-0.44439688038788344</c:v>
                </c:pt>
                <c:pt idx="1194">
                  <c:v>-0.44439679203938681</c:v>
                </c:pt>
                <c:pt idx="1195">
                  <c:v>-0.44439670369062706</c:v>
                </c:pt>
                <c:pt idx="1196">
                  <c:v>-0.44439661534161751</c:v>
                </c:pt>
                <c:pt idx="1197">
                  <c:v>-0.44439652699337751</c:v>
                </c:pt>
                <c:pt idx="1198">
                  <c:v>-0.44439643864492612</c:v>
                </c:pt>
                <c:pt idx="1199">
                  <c:v>-0.4443963502962765</c:v>
                </c:pt>
                <c:pt idx="1200">
                  <c:v>-0.44439626194744741</c:v>
                </c:pt>
                <c:pt idx="1201">
                  <c:v>-0.44439617359845796</c:v>
                </c:pt>
                <c:pt idx="1202">
                  <c:v>-0.44439608524932672</c:v>
                </c:pt>
                <c:pt idx="1203">
                  <c:v>-0.44439599690107234</c:v>
                </c:pt>
                <c:pt idx="1204">
                  <c:v>-0.44439590855271338</c:v>
                </c:pt>
                <c:pt idx="1205">
                  <c:v>-0.44439582020426227</c:v>
                </c:pt>
                <c:pt idx="1206">
                  <c:v>-0.44439573185573722</c:v>
                </c:pt>
                <c:pt idx="1207">
                  <c:v>-0.44439564350715655</c:v>
                </c:pt>
                <c:pt idx="1208">
                  <c:v>-0.44439555515853829</c:v>
                </c:pt>
                <c:pt idx="1209">
                  <c:v>-0.4443954668099005</c:v>
                </c:pt>
                <c:pt idx="1210">
                  <c:v>-0.44439537846126104</c:v>
                </c:pt>
                <c:pt idx="1211">
                  <c:v>-0.44439529011263779</c:v>
                </c:pt>
                <c:pt idx="1212">
                  <c:v>-0.44439520176404829</c:v>
                </c:pt>
                <c:pt idx="1213">
                  <c:v>-0.44439511341551019</c:v>
                </c:pt>
                <c:pt idx="1214">
                  <c:v>-0.44439502506704093</c:v>
                </c:pt>
                <c:pt idx="1215">
                  <c:v>-0.44439493671865787</c:v>
                </c:pt>
                <c:pt idx="1216">
                  <c:v>-0.44439484837037835</c:v>
                </c:pt>
                <c:pt idx="1217">
                  <c:v>-0.44439476002221939</c:v>
                </c:pt>
                <c:pt idx="1218">
                  <c:v>-0.44439467167419816</c:v>
                </c:pt>
                <c:pt idx="1219">
                  <c:v>-0.44439458332633147</c:v>
                </c:pt>
                <c:pt idx="1220">
                  <c:v>-0.44439449497763628</c:v>
                </c:pt>
                <c:pt idx="1221">
                  <c:v>-0.44439440662912927</c:v>
                </c:pt>
                <c:pt idx="1222">
                  <c:v>-0.44439431828083314</c:v>
                </c:pt>
                <c:pt idx="1223">
                  <c:v>-0.44439422993276434</c:v>
                </c:pt>
                <c:pt idx="1224">
                  <c:v>-0.44439414158493939</c:v>
                </c:pt>
                <c:pt idx="1225">
                  <c:v>-0.44439405323637454</c:v>
                </c:pt>
                <c:pt idx="1226">
                  <c:v>-0.44439396488808597</c:v>
                </c:pt>
                <c:pt idx="1227">
                  <c:v>-0.44439387654009582</c:v>
                </c:pt>
                <c:pt idx="1228">
                  <c:v>-0.44439378819142006</c:v>
                </c:pt>
                <c:pt idx="1229">
                  <c:v>-0.4443936998430747</c:v>
                </c:pt>
                <c:pt idx="1230">
                  <c:v>-0.44439361149508133</c:v>
                </c:pt>
                <c:pt idx="1231">
                  <c:v>-0.4443935231464558</c:v>
                </c:pt>
                <c:pt idx="1232">
                  <c:v>-0.44439343479821353</c:v>
                </c:pt>
                <c:pt idx="1233">
                  <c:v>-0.44439334645037609</c:v>
                </c:pt>
                <c:pt idx="1234">
                  <c:v>-0.44439325810195879</c:v>
                </c:pt>
                <c:pt idx="1235">
                  <c:v>-0.44439316975397691</c:v>
                </c:pt>
                <c:pt idx="1236">
                  <c:v>-0.44439308140545153</c:v>
                </c:pt>
                <c:pt idx="1237">
                  <c:v>-0.44439299305739782</c:v>
                </c:pt>
                <c:pt idx="1238">
                  <c:v>-0.44439290470983661</c:v>
                </c:pt>
                <c:pt idx="1239">
                  <c:v>-0.44439281636178285</c:v>
                </c:pt>
                <c:pt idx="1240">
                  <c:v>-0.44439272801425111</c:v>
                </c:pt>
                <c:pt idx="1241">
                  <c:v>-0.44439263966626213</c:v>
                </c:pt>
                <c:pt idx="1242">
                  <c:v>-0.4443925513178304</c:v>
                </c:pt>
                <c:pt idx="1243">
                  <c:v>-0.44439246296997637</c:v>
                </c:pt>
                <c:pt idx="1244">
                  <c:v>-0.44439237462172032</c:v>
                </c:pt>
                <c:pt idx="1245">
                  <c:v>-0.44439228627407645</c:v>
                </c:pt>
                <c:pt idx="1246">
                  <c:v>-0.44439219792606494</c:v>
                </c:pt>
                <c:pt idx="1247">
                  <c:v>-0.44439210957869962</c:v>
                </c:pt>
                <c:pt idx="1248">
                  <c:v>-0.44439202123100052</c:v>
                </c:pt>
                <c:pt idx="1249">
                  <c:v>-0.44439193288298134</c:v>
                </c:pt>
                <c:pt idx="1250">
                  <c:v>-0.44439184453566177</c:v>
                </c:pt>
                <c:pt idx="1251">
                  <c:v>-0.44439175618806137</c:v>
                </c:pt>
                <c:pt idx="1252">
                  <c:v>-0.44439166784019363</c:v>
                </c:pt>
                <c:pt idx="1253">
                  <c:v>-0.44439157949207797</c:v>
                </c:pt>
                <c:pt idx="1254">
                  <c:v>-0.44439149114473364</c:v>
                </c:pt>
                <c:pt idx="1255">
                  <c:v>-0.4443914027971797</c:v>
                </c:pt>
                <c:pt idx="1256">
                  <c:v>-0.44439131444942931</c:v>
                </c:pt>
                <c:pt idx="1257">
                  <c:v>-0.44439122610150139</c:v>
                </c:pt>
                <c:pt idx="1258">
                  <c:v>-0.44439113775341471</c:v>
                </c:pt>
                <c:pt idx="1259">
                  <c:v>-0.44439104940618807</c:v>
                </c:pt>
                <c:pt idx="1260">
                  <c:v>-0.44439096105884002</c:v>
                </c:pt>
                <c:pt idx="1261">
                  <c:v>-0.44439087271138317</c:v>
                </c:pt>
                <c:pt idx="1262">
                  <c:v>-0.44439078436383583</c:v>
                </c:pt>
                <c:pt idx="1263">
                  <c:v>-0.44439069601621645</c:v>
                </c:pt>
                <c:pt idx="1264">
                  <c:v>-0.44439060766854305</c:v>
                </c:pt>
                <c:pt idx="1265">
                  <c:v>-0.4443905193208339</c:v>
                </c:pt>
                <c:pt idx="1266">
                  <c:v>-0.44439043097310682</c:v>
                </c:pt>
                <c:pt idx="1267">
                  <c:v>-0.44439034262537985</c:v>
                </c:pt>
                <c:pt idx="1268">
                  <c:v>-0.44439025427767076</c:v>
                </c:pt>
                <c:pt idx="1269">
                  <c:v>-0.44439016592999714</c:v>
                </c:pt>
                <c:pt idx="1270">
                  <c:v>-0.44439007758237659</c:v>
                </c:pt>
                <c:pt idx="1271">
                  <c:v>-0.44438998923482659</c:v>
                </c:pt>
                <c:pt idx="1272">
                  <c:v>-0.44438990088736441</c:v>
                </c:pt>
                <c:pt idx="1273">
                  <c:v>-0.44438981254000742</c:v>
                </c:pt>
                <c:pt idx="1274">
                  <c:v>-0.44438972419277267</c:v>
                </c:pt>
                <c:pt idx="1275">
                  <c:v>-0.4443896358456772</c:v>
                </c:pt>
                <c:pt idx="1276">
                  <c:v>-0.44438954749873799</c:v>
                </c:pt>
                <c:pt idx="1277">
                  <c:v>-0.44438945915097183</c:v>
                </c:pt>
                <c:pt idx="1278">
                  <c:v>-0.44438937080339552</c:v>
                </c:pt>
                <c:pt idx="1279">
                  <c:v>-0.44438928245603165</c:v>
                </c:pt>
                <c:pt idx="1280">
                  <c:v>-0.44438919410889671</c:v>
                </c:pt>
                <c:pt idx="1281">
                  <c:v>-0.44438910576200719</c:v>
                </c:pt>
                <c:pt idx="1282">
                  <c:v>-0.44438901741437931</c:v>
                </c:pt>
                <c:pt idx="1283">
                  <c:v>-0.44438892906702931</c:v>
                </c:pt>
                <c:pt idx="1284">
                  <c:v>-0.44438884071997919</c:v>
                </c:pt>
                <c:pt idx="1285">
                  <c:v>-0.44438875237324504</c:v>
                </c:pt>
                <c:pt idx="1286">
                  <c:v>-0.44438866402584271</c:v>
                </c:pt>
                <c:pt idx="1287">
                  <c:v>-0.44438857567878803</c:v>
                </c:pt>
                <c:pt idx="1288">
                  <c:v>-0.44438848733210262</c:v>
                </c:pt>
                <c:pt idx="1289">
                  <c:v>-0.44438839898480204</c:v>
                </c:pt>
                <c:pt idx="1290">
                  <c:v>-0.44438831063790174</c:v>
                </c:pt>
                <c:pt idx="1291">
                  <c:v>-0.44438822229042318</c:v>
                </c:pt>
                <c:pt idx="1292">
                  <c:v>-0.44438813394338156</c:v>
                </c:pt>
                <c:pt idx="1293">
                  <c:v>-0.44438804559679801</c:v>
                </c:pt>
                <c:pt idx="1294">
                  <c:v>-0.4443879572496876</c:v>
                </c:pt>
                <c:pt idx="1295">
                  <c:v>-0.4443878689030652</c:v>
                </c:pt>
                <c:pt idx="1296">
                  <c:v>-0.44438778055595174</c:v>
                </c:pt>
                <c:pt idx="1297">
                  <c:v>-0.44438769220936186</c:v>
                </c:pt>
                <c:pt idx="1298">
                  <c:v>-0.44438760386231624</c:v>
                </c:pt>
                <c:pt idx="1299">
                  <c:v>-0.44438751551582933</c:v>
                </c:pt>
                <c:pt idx="1300">
                  <c:v>-0.44438742716892166</c:v>
                </c:pt>
                <c:pt idx="1301">
                  <c:v>-0.44438733882160747</c:v>
                </c:pt>
                <c:pt idx="1302">
                  <c:v>-0.44438725047490696</c:v>
                </c:pt>
                <c:pt idx="1303">
                  <c:v>-0.44438716212784024</c:v>
                </c:pt>
                <c:pt idx="1304">
                  <c:v>-0.44438707378142123</c:v>
                </c:pt>
                <c:pt idx="1305">
                  <c:v>-0.44438698543466987</c:v>
                </c:pt>
                <c:pt idx="1306">
                  <c:v>-0.44438689708760004</c:v>
                </c:pt>
                <c:pt idx="1307">
                  <c:v>-0.44438680874123127</c:v>
                </c:pt>
                <c:pt idx="1308">
                  <c:v>-0.44438672039458316</c:v>
                </c:pt>
                <c:pt idx="1309">
                  <c:v>-0.44438663204766915</c:v>
                </c:pt>
                <c:pt idx="1310">
                  <c:v>-0.44438654370050867</c:v>
                </c:pt>
                <c:pt idx="1311">
                  <c:v>-0.44438645535412091</c:v>
                </c:pt>
                <c:pt idx="1312">
                  <c:v>-0.44438636700752504</c:v>
                </c:pt>
                <c:pt idx="1313">
                  <c:v>-0.44438627866073416</c:v>
                </c:pt>
                <c:pt idx="1314">
                  <c:v>-0.44438619031376708</c:v>
                </c:pt>
                <c:pt idx="1315">
                  <c:v>-0.44438610196664269</c:v>
                </c:pt>
                <c:pt idx="1316">
                  <c:v>-0.44438601362037966</c:v>
                </c:pt>
                <c:pt idx="1317">
                  <c:v>-0.44438592527399667</c:v>
                </c:pt>
                <c:pt idx="1318">
                  <c:v>-0.44438583692750622</c:v>
                </c:pt>
                <c:pt idx="1319">
                  <c:v>-0.44438574858092666</c:v>
                </c:pt>
                <c:pt idx="1320">
                  <c:v>-0.44438566023427639</c:v>
                </c:pt>
                <c:pt idx="1321">
                  <c:v>-0.44438557188757349</c:v>
                </c:pt>
                <c:pt idx="1322">
                  <c:v>-0.44438548354083612</c:v>
                </c:pt>
                <c:pt idx="1323">
                  <c:v>-0.44438539519408227</c:v>
                </c:pt>
                <c:pt idx="1324">
                  <c:v>-0.44438530684732974</c:v>
                </c:pt>
                <c:pt idx="1325">
                  <c:v>-0.44438521850059642</c:v>
                </c:pt>
                <c:pt idx="1326">
                  <c:v>-0.44438513015389991</c:v>
                </c:pt>
                <c:pt idx="1327">
                  <c:v>-0.44438504180725774</c:v>
                </c:pt>
                <c:pt idx="1328">
                  <c:v>-0.4443849534606874</c:v>
                </c:pt>
                <c:pt idx="1329">
                  <c:v>-0.44438486511420622</c:v>
                </c:pt>
                <c:pt idx="1330">
                  <c:v>-0.4443847767678315</c:v>
                </c:pt>
                <c:pt idx="1331">
                  <c:v>-0.44438468842158024</c:v>
                </c:pt>
                <c:pt idx="1332">
                  <c:v>-0.44438460007546965</c:v>
                </c:pt>
                <c:pt idx="1333">
                  <c:v>-0.44438451172951643</c:v>
                </c:pt>
                <c:pt idx="1334">
                  <c:v>-0.44438442338273754</c:v>
                </c:pt>
                <c:pt idx="1335">
                  <c:v>-0.44438433503614971</c:v>
                </c:pt>
                <c:pt idx="1336">
                  <c:v>-0.44438424668977555</c:v>
                </c:pt>
                <c:pt idx="1337">
                  <c:v>-0.4443841583436316</c:v>
                </c:pt>
                <c:pt idx="1338">
                  <c:v>-0.44438406999773428</c:v>
                </c:pt>
                <c:pt idx="1339">
                  <c:v>-0.44438398165109977</c:v>
                </c:pt>
                <c:pt idx="1340">
                  <c:v>-0.44438389330474426</c:v>
                </c:pt>
                <c:pt idx="1341">
                  <c:v>-0.4443838049586899</c:v>
                </c:pt>
                <c:pt idx="1342">
                  <c:v>-0.44438371661295278</c:v>
                </c:pt>
                <c:pt idx="1343">
                  <c:v>-0.44438362826654859</c:v>
                </c:pt>
                <c:pt idx="1344">
                  <c:v>-0.44438353992049323</c:v>
                </c:pt>
                <c:pt idx="1345">
                  <c:v>-0.4443834515748083</c:v>
                </c:pt>
                <c:pt idx="1346">
                  <c:v>-0.44438336322850935</c:v>
                </c:pt>
                <c:pt idx="1347">
                  <c:v>-0.44438327488261181</c:v>
                </c:pt>
                <c:pt idx="1348">
                  <c:v>-0.44438318653613718</c:v>
                </c:pt>
                <c:pt idx="1349">
                  <c:v>-0.44438309819010058</c:v>
                </c:pt>
                <c:pt idx="1350">
                  <c:v>-0.44438300984452322</c:v>
                </c:pt>
                <c:pt idx="1351">
                  <c:v>-0.44438292149842012</c:v>
                </c:pt>
                <c:pt idx="1352">
                  <c:v>-0.44438283315280613</c:v>
                </c:pt>
                <c:pt idx="1353">
                  <c:v>-0.4443827448067022</c:v>
                </c:pt>
                <c:pt idx="1354">
                  <c:v>-0.4443826564611229</c:v>
                </c:pt>
                <c:pt idx="1355">
                  <c:v>-0.44438256811508892</c:v>
                </c:pt>
                <c:pt idx="1356">
                  <c:v>-0.44438247976961487</c:v>
                </c:pt>
                <c:pt idx="1357">
                  <c:v>-0.44438239142372105</c:v>
                </c:pt>
                <c:pt idx="1358">
                  <c:v>-0.44438230307742177</c:v>
                </c:pt>
                <c:pt idx="1359">
                  <c:v>-0.44438221473173728</c:v>
                </c:pt>
                <c:pt idx="1360">
                  <c:v>-0.44438212638568764</c:v>
                </c:pt>
                <c:pt idx="1361">
                  <c:v>-0.44438203804028675</c:v>
                </c:pt>
                <c:pt idx="1362">
                  <c:v>-0.44438194969455463</c:v>
                </c:pt>
                <c:pt idx="1363">
                  <c:v>-0.44438186134850499</c:v>
                </c:pt>
                <c:pt idx="1364">
                  <c:v>-0.44438177300315745</c:v>
                </c:pt>
                <c:pt idx="1365">
                  <c:v>-0.44438168465753158</c:v>
                </c:pt>
                <c:pt idx="1366">
                  <c:v>-0.44438159631164087</c:v>
                </c:pt>
                <c:pt idx="1367">
                  <c:v>-0.44438150796550469</c:v>
                </c:pt>
                <c:pt idx="1368">
                  <c:v>-0.44438141962014222</c:v>
                </c:pt>
                <c:pt idx="1369">
                  <c:v>-0.44438133127457263</c:v>
                </c:pt>
                <c:pt idx="1370">
                  <c:v>-0.44438124292880904</c:v>
                </c:pt>
                <c:pt idx="1371">
                  <c:v>-0.44438115458287025</c:v>
                </c:pt>
                <c:pt idx="1372">
                  <c:v>-0.44438106623677515</c:v>
                </c:pt>
                <c:pt idx="1373">
                  <c:v>-0.44438097789154235</c:v>
                </c:pt>
                <c:pt idx="1374">
                  <c:v>-0.44438088954619054</c:v>
                </c:pt>
                <c:pt idx="1375">
                  <c:v>-0.44438080120073226</c:v>
                </c:pt>
                <c:pt idx="1376">
                  <c:v>-0.44438071285518588</c:v>
                </c:pt>
                <c:pt idx="1377">
                  <c:v>-0.44438062450956961</c:v>
                </c:pt>
                <c:pt idx="1378">
                  <c:v>-0.44438053616390177</c:v>
                </c:pt>
                <c:pt idx="1379">
                  <c:v>-0.44438044781820035</c:v>
                </c:pt>
                <c:pt idx="1380">
                  <c:v>-0.44438035947248339</c:v>
                </c:pt>
                <c:pt idx="1381">
                  <c:v>-0.44438027112676881</c:v>
                </c:pt>
                <c:pt idx="1382">
                  <c:v>-0.44438018278107427</c:v>
                </c:pt>
                <c:pt idx="1383">
                  <c:v>-0.44438009443541743</c:v>
                </c:pt>
                <c:pt idx="1384">
                  <c:v>-0.44438000608981582</c:v>
                </c:pt>
                <c:pt idx="1385">
                  <c:v>-0.44437991774428703</c:v>
                </c:pt>
                <c:pt idx="1386">
                  <c:v>-0.44437982939884824</c:v>
                </c:pt>
                <c:pt idx="1387">
                  <c:v>-0.44437974105351674</c:v>
                </c:pt>
                <c:pt idx="1388">
                  <c:v>-0.44437965270830976</c:v>
                </c:pt>
                <c:pt idx="1389">
                  <c:v>-0.44437956436324411</c:v>
                </c:pt>
                <c:pt idx="1390">
                  <c:v>-0.44437947601833683</c:v>
                </c:pt>
                <c:pt idx="1391">
                  <c:v>-0.44437938767260482</c:v>
                </c:pt>
                <c:pt idx="1392">
                  <c:v>-0.44437929932706466</c:v>
                </c:pt>
                <c:pt idx="1393">
                  <c:v>-0.44437921098173905</c:v>
                </c:pt>
                <c:pt idx="1394">
                  <c:v>-0.44437912263664453</c:v>
                </c:pt>
                <c:pt idx="1395">
                  <c:v>-0.44437903429179737</c:v>
                </c:pt>
                <c:pt idx="1396">
                  <c:v>-0.44437894594621397</c:v>
                </c:pt>
                <c:pt idx="1397">
                  <c:v>-0.44437885760091039</c:v>
                </c:pt>
                <c:pt idx="1398">
                  <c:v>-0.44437876925590886</c:v>
                </c:pt>
                <c:pt idx="1399">
                  <c:v>-0.44437868091122529</c:v>
                </c:pt>
                <c:pt idx="1400">
                  <c:v>-0.44437859256587547</c:v>
                </c:pt>
                <c:pt idx="1401">
                  <c:v>-0.44437850422087533</c:v>
                </c:pt>
                <c:pt idx="1402">
                  <c:v>-0.44437841587624644</c:v>
                </c:pt>
                <c:pt idx="1403">
                  <c:v>-0.44437832753100437</c:v>
                </c:pt>
                <c:pt idx="1404">
                  <c:v>-0.44437823918616459</c:v>
                </c:pt>
                <c:pt idx="1405">
                  <c:v>-0.44437815084074839</c:v>
                </c:pt>
                <c:pt idx="1406">
                  <c:v>-0.444378062495771</c:v>
                </c:pt>
                <c:pt idx="1407">
                  <c:v>-0.44437797415025365</c:v>
                </c:pt>
                <c:pt idx="1408">
                  <c:v>-0.44437788580521137</c:v>
                </c:pt>
                <c:pt idx="1409">
                  <c:v>-0.44437779746066502</c:v>
                </c:pt>
                <c:pt idx="1410">
                  <c:v>-0.44437770911562935</c:v>
                </c:pt>
                <c:pt idx="1411">
                  <c:v>-0.4443776207711192</c:v>
                </c:pt>
                <c:pt idx="1412">
                  <c:v>-0.44437753242615513</c:v>
                </c:pt>
                <c:pt idx="1413">
                  <c:v>-0.44437744408075164</c:v>
                </c:pt>
                <c:pt idx="1414">
                  <c:v>-0.44437735573592912</c:v>
                </c:pt>
                <c:pt idx="1415">
                  <c:v>-0.44437726739070788</c:v>
                </c:pt>
                <c:pt idx="1416">
                  <c:v>-0.44437717904610202</c:v>
                </c:pt>
                <c:pt idx="1417">
                  <c:v>-0.44437709070113174</c:v>
                </c:pt>
                <c:pt idx="1418">
                  <c:v>-0.4443770023558109</c:v>
                </c:pt>
                <c:pt idx="1419">
                  <c:v>-0.44437691401115942</c:v>
                </c:pt>
                <c:pt idx="1420">
                  <c:v>-0.44437682566619713</c:v>
                </c:pt>
                <c:pt idx="1421">
                  <c:v>-0.44437673732093752</c:v>
                </c:pt>
                <c:pt idx="1422">
                  <c:v>-0.44437664897640028</c:v>
                </c:pt>
                <c:pt idx="1423">
                  <c:v>-0.4443765606316048</c:v>
                </c:pt>
                <c:pt idx="1424">
                  <c:v>-0.44437647228656441</c:v>
                </c:pt>
                <c:pt idx="1425">
                  <c:v>-0.44437638394229834</c:v>
                </c:pt>
                <c:pt idx="1426">
                  <c:v>-0.44437629559782571</c:v>
                </c:pt>
                <c:pt idx="1427">
                  <c:v>-0.44437620725315957</c:v>
                </c:pt>
                <c:pt idx="1428">
                  <c:v>-0.44437611890831885</c:v>
                </c:pt>
                <c:pt idx="1429">
                  <c:v>-0.44437603056332231</c:v>
                </c:pt>
                <c:pt idx="1430">
                  <c:v>-0.44437594221818871</c:v>
                </c:pt>
                <c:pt idx="1431">
                  <c:v>-0.44437585387393663</c:v>
                </c:pt>
                <c:pt idx="1432">
                  <c:v>-0.44437576552958458</c:v>
                </c:pt>
                <c:pt idx="1433">
                  <c:v>-0.44437567718514492</c:v>
                </c:pt>
                <c:pt idx="1434">
                  <c:v>-0.44437558884063594</c:v>
                </c:pt>
                <c:pt idx="1435">
                  <c:v>-0.44437550049607588</c:v>
                </c:pt>
                <c:pt idx="1436">
                  <c:v>-0.4443754121514828</c:v>
                </c:pt>
                <c:pt idx="1437">
                  <c:v>-0.44437532380687461</c:v>
                </c:pt>
                <c:pt idx="1438">
                  <c:v>-0.4443752354622692</c:v>
                </c:pt>
                <c:pt idx="1439">
                  <c:v>-0.44437514711768433</c:v>
                </c:pt>
                <c:pt idx="1440">
                  <c:v>-0.44437505877313771</c:v>
                </c:pt>
                <c:pt idx="1441">
                  <c:v>-0.44437497042864682</c:v>
                </c:pt>
                <c:pt idx="1442">
                  <c:v>-0.44437488208422909</c:v>
                </c:pt>
                <c:pt idx="1443">
                  <c:v>-0.44437479373990191</c:v>
                </c:pt>
                <c:pt idx="1444">
                  <c:v>-0.44437470539568247</c:v>
                </c:pt>
                <c:pt idx="1445">
                  <c:v>-0.44437461705158793</c:v>
                </c:pt>
                <c:pt idx="1446">
                  <c:v>-0.44437452870763527</c:v>
                </c:pt>
                <c:pt idx="1447">
                  <c:v>-0.44437444036284146</c:v>
                </c:pt>
                <c:pt idx="1448">
                  <c:v>-0.44437435201822334</c:v>
                </c:pt>
                <c:pt idx="1449">
                  <c:v>-0.4443742636738035</c:v>
                </c:pt>
                <c:pt idx="1450">
                  <c:v>-0.44437417532959872</c:v>
                </c:pt>
                <c:pt idx="1451">
                  <c:v>-0.44437408698562536</c:v>
                </c:pt>
                <c:pt idx="1452">
                  <c:v>-0.44437399864089983</c:v>
                </c:pt>
                <c:pt idx="1453">
                  <c:v>-0.44437391029643841</c:v>
                </c:pt>
                <c:pt idx="1454">
                  <c:v>-0.44437382195226327</c:v>
                </c:pt>
                <c:pt idx="1455">
                  <c:v>-0.4443737336083905</c:v>
                </c:pt>
                <c:pt idx="1456">
                  <c:v>-0.4443736452638361</c:v>
                </c:pt>
                <c:pt idx="1457">
                  <c:v>-0.44437355691961589</c:v>
                </c:pt>
                <c:pt idx="1458">
                  <c:v>-0.44437346857575161</c:v>
                </c:pt>
                <c:pt idx="1459">
                  <c:v>-0.44437338023125894</c:v>
                </c:pt>
                <c:pt idx="1460">
                  <c:v>-0.44437329188715341</c:v>
                </c:pt>
                <c:pt idx="1461">
                  <c:v>-0.4443732035434565</c:v>
                </c:pt>
                <c:pt idx="1462">
                  <c:v>-0.44437311519918343</c:v>
                </c:pt>
                <c:pt idx="1463">
                  <c:v>-0.44437302685534952</c:v>
                </c:pt>
                <c:pt idx="1464">
                  <c:v>-0.44437293851097587</c:v>
                </c:pt>
                <c:pt idx="1465">
                  <c:v>-0.4443728501670775</c:v>
                </c:pt>
                <c:pt idx="1466">
                  <c:v>-0.44437276182267543</c:v>
                </c:pt>
                <c:pt idx="1467">
                  <c:v>-0.4443726734787844</c:v>
                </c:pt>
                <c:pt idx="1468">
                  <c:v>-0.44437258513442501</c:v>
                </c:pt>
                <c:pt idx="1469">
                  <c:v>-0.44437249679061197</c:v>
                </c:pt>
                <c:pt idx="1470">
                  <c:v>-0.44437240844636572</c:v>
                </c:pt>
                <c:pt idx="1471">
                  <c:v>-0.44437232010270061</c:v>
                </c:pt>
                <c:pt idx="1472">
                  <c:v>-0.44437223175863699</c:v>
                </c:pt>
                <c:pt idx="1473">
                  <c:v>-0.44437214341518899</c:v>
                </c:pt>
                <c:pt idx="1474">
                  <c:v>-0.44437205507137673</c:v>
                </c:pt>
                <c:pt idx="1475">
                  <c:v>-0.44437196672721407</c:v>
                </c:pt>
                <c:pt idx="1476">
                  <c:v>-0.44437187838372094</c:v>
                </c:pt>
                <c:pt idx="1477">
                  <c:v>-0.44437179003991717</c:v>
                </c:pt>
                <c:pt idx="1478">
                  <c:v>-0.44437170169581641</c:v>
                </c:pt>
                <c:pt idx="1479">
                  <c:v>-0.44437161335243802</c:v>
                </c:pt>
                <c:pt idx="1480">
                  <c:v>-0.44437152500880162</c:v>
                </c:pt>
                <c:pt idx="1481">
                  <c:v>-0.44437143666492046</c:v>
                </c:pt>
                <c:pt idx="1482">
                  <c:v>-0.44437134832081376</c:v>
                </c:pt>
                <c:pt idx="1483">
                  <c:v>-0.44437125997750071</c:v>
                </c:pt>
                <c:pt idx="1484">
                  <c:v>-0.44437117163400031</c:v>
                </c:pt>
                <c:pt idx="1485">
                  <c:v>-0.44437108329032549</c:v>
                </c:pt>
                <c:pt idx="1486">
                  <c:v>-0.44437099494649501</c:v>
                </c:pt>
                <c:pt idx="1487">
                  <c:v>-0.44437090660252754</c:v>
                </c:pt>
                <c:pt idx="1488">
                  <c:v>-0.44437081825844171</c:v>
                </c:pt>
                <c:pt idx="1489">
                  <c:v>-0.44437072991525611</c:v>
                </c:pt>
                <c:pt idx="1490">
                  <c:v>-0.44437064157198902</c:v>
                </c:pt>
                <c:pt idx="1491">
                  <c:v>-0.44437055322865276</c:v>
                </c:pt>
                <c:pt idx="1492">
                  <c:v>-0.44437046488526544</c:v>
                </c:pt>
                <c:pt idx="1493">
                  <c:v>-0.44437037654184519</c:v>
                </c:pt>
                <c:pt idx="1494">
                  <c:v>-0.44437028819840996</c:v>
                </c:pt>
                <c:pt idx="1495">
                  <c:v>-0.44437019985497755</c:v>
                </c:pt>
                <c:pt idx="1496">
                  <c:v>-0.4443701115115658</c:v>
                </c:pt>
                <c:pt idx="1497">
                  <c:v>-0.44437002316819235</c:v>
                </c:pt>
                <c:pt idx="1498">
                  <c:v>-0.44436993482487475</c:v>
                </c:pt>
                <c:pt idx="1499">
                  <c:v>-0.44436984648163036</c:v>
                </c:pt>
                <c:pt idx="1500">
                  <c:v>-0.44436975813847668</c:v>
                </c:pt>
                <c:pt idx="1501">
                  <c:v>-0.44436966979543074</c:v>
                </c:pt>
                <c:pt idx="1502">
                  <c:v>-0.44436958145250988</c:v>
                </c:pt>
                <c:pt idx="1503">
                  <c:v>-0.44436949310873097</c:v>
                </c:pt>
                <c:pt idx="1504">
                  <c:v>-0.44436940476511094</c:v>
                </c:pt>
                <c:pt idx="1505">
                  <c:v>-0.44436931642167266</c:v>
                </c:pt>
                <c:pt idx="1506">
                  <c:v>-0.44436922807843271</c:v>
                </c:pt>
                <c:pt idx="1507">
                  <c:v>-0.44436913973540781</c:v>
                </c:pt>
                <c:pt idx="1508">
                  <c:v>-0.4443690513926144</c:v>
                </c:pt>
                <c:pt idx="1509">
                  <c:v>-0.44436896304906892</c:v>
                </c:pt>
                <c:pt idx="1510">
                  <c:v>-0.44436887470578751</c:v>
                </c:pt>
                <c:pt idx="1511">
                  <c:v>-0.44436878636279253</c:v>
                </c:pt>
                <c:pt idx="1512">
                  <c:v>-0.44436869801909989</c:v>
                </c:pt>
                <c:pt idx="1513">
                  <c:v>-0.44436860967572561</c:v>
                </c:pt>
                <c:pt idx="1514">
                  <c:v>-0.44436852133269161</c:v>
                </c:pt>
                <c:pt idx="1515">
                  <c:v>-0.44436843299001355</c:v>
                </c:pt>
                <c:pt idx="1516">
                  <c:v>-0.4443683446467071</c:v>
                </c:pt>
                <c:pt idx="1517">
                  <c:v>-0.44436825630378785</c:v>
                </c:pt>
                <c:pt idx="1518">
                  <c:v>-0.44436816796027712</c:v>
                </c:pt>
                <c:pt idx="1519">
                  <c:v>-0.44436807961719027</c:v>
                </c:pt>
                <c:pt idx="1520">
                  <c:v>-0.44436799127454868</c:v>
                </c:pt>
                <c:pt idx="1521">
                  <c:v>-0.4443679029313673</c:v>
                </c:pt>
                <c:pt idx="1522">
                  <c:v>-0.44436781458866115</c:v>
                </c:pt>
                <c:pt idx="1523">
                  <c:v>-0.44436772624545123</c:v>
                </c:pt>
                <c:pt idx="1524">
                  <c:v>-0.44436763790275224</c:v>
                </c:pt>
                <c:pt idx="1525">
                  <c:v>-0.44436754955958491</c:v>
                </c:pt>
                <c:pt idx="1526">
                  <c:v>-0.44436746121696397</c:v>
                </c:pt>
                <c:pt idx="1527">
                  <c:v>-0.44436737287390971</c:v>
                </c:pt>
                <c:pt idx="1528">
                  <c:v>-0.44436728453143665</c:v>
                </c:pt>
                <c:pt idx="1529">
                  <c:v>-0.44436719618856496</c:v>
                </c:pt>
                <c:pt idx="1530">
                  <c:v>-0.44436710784530892</c:v>
                </c:pt>
                <c:pt idx="1531">
                  <c:v>-0.44436701950268848</c:v>
                </c:pt>
                <c:pt idx="1532">
                  <c:v>-0.44436693115972364</c:v>
                </c:pt>
                <c:pt idx="1533">
                  <c:v>-0.44436684281642841</c:v>
                </c:pt>
                <c:pt idx="1534">
                  <c:v>-0.44436675447382235</c:v>
                </c:pt>
                <c:pt idx="1535">
                  <c:v>-0.44436666613092518</c:v>
                </c:pt>
                <c:pt idx="1536">
                  <c:v>-0.44436657778775041</c:v>
                </c:pt>
                <c:pt idx="1537">
                  <c:v>-0.44436648944531748</c:v>
                </c:pt>
                <c:pt idx="1538">
                  <c:v>-0.44436640110264564</c:v>
                </c:pt>
                <c:pt idx="1539">
                  <c:v>-0.44436631275974825</c:v>
                </c:pt>
                <c:pt idx="1540">
                  <c:v>-0.44436622441664431</c:v>
                </c:pt>
                <c:pt idx="1541">
                  <c:v>-0.44436613607435288</c:v>
                </c:pt>
                <c:pt idx="1542">
                  <c:v>-0.44436604773189287</c:v>
                </c:pt>
                <c:pt idx="1543">
                  <c:v>-0.44436595938927698</c:v>
                </c:pt>
                <c:pt idx="1544">
                  <c:v>-0.44436587104652409</c:v>
                </c:pt>
                <c:pt idx="1545">
                  <c:v>-0.44436578270365262</c:v>
                </c:pt>
                <c:pt idx="1546">
                  <c:v>-0.44436569436068113</c:v>
                </c:pt>
                <c:pt idx="1547">
                  <c:v>-0.44436560601762803</c:v>
                </c:pt>
                <c:pt idx="1548">
                  <c:v>-0.44436551767551152</c:v>
                </c:pt>
                <c:pt idx="1549">
                  <c:v>-0.44436542933334983</c:v>
                </c:pt>
                <c:pt idx="1550">
                  <c:v>-0.44436534099115499</c:v>
                </c:pt>
                <c:pt idx="1551">
                  <c:v>-0.44436525264894489</c:v>
                </c:pt>
                <c:pt idx="1552">
                  <c:v>-0.44436516430673734</c:v>
                </c:pt>
                <c:pt idx="1553">
                  <c:v>-0.44436507596455033</c:v>
                </c:pt>
                <c:pt idx="1554">
                  <c:v>-0.44436498762240129</c:v>
                </c:pt>
                <c:pt idx="1555">
                  <c:v>-0.44436489928030781</c:v>
                </c:pt>
                <c:pt idx="1556">
                  <c:v>-0.44436481093828739</c:v>
                </c:pt>
                <c:pt idx="1557">
                  <c:v>-0.44436472259635734</c:v>
                </c:pt>
                <c:pt idx="1558">
                  <c:v>-0.44436463425353501</c:v>
                </c:pt>
                <c:pt idx="1559">
                  <c:v>-0.44436454591083735</c:v>
                </c:pt>
                <c:pt idx="1560">
                  <c:v>-0.44436445756828741</c:v>
                </c:pt>
                <c:pt idx="1561">
                  <c:v>-0.44436436922590217</c:v>
                </c:pt>
                <c:pt idx="1562">
                  <c:v>-0.44436428088369839</c:v>
                </c:pt>
                <c:pt idx="1563">
                  <c:v>-0.44436419254169268</c:v>
                </c:pt>
                <c:pt idx="1564">
                  <c:v>-0.4443641041999018</c:v>
                </c:pt>
                <c:pt idx="1565">
                  <c:v>-0.44436401585734203</c:v>
                </c:pt>
                <c:pt idx="1566">
                  <c:v>-0.44436392751502984</c:v>
                </c:pt>
                <c:pt idx="1567">
                  <c:v>-0.4443638391729875</c:v>
                </c:pt>
                <c:pt idx="1568">
                  <c:v>-0.4443637508312312</c:v>
                </c:pt>
                <c:pt idx="1569">
                  <c:v>-0.44436366248877701</c:v>
                </c:pt>
                <c:pt idx="1570">
                  <c:v>-0.44436357414664085</c:v>
                </c:pt>
                <c:pt idx="1571">
                  <c:v>-0.44436348580484458</c:v>
                </c:pt>
                <c:pt idx="1572">
                  <c:v>-0.444363397462404</c:v>
                </c:pt>
                <c:pt idx="1573">
                  <c:v>-0.44436330912033467</c:v>
                </c:pt>
                <c:pt idx="1574">
                  <c:v>-0.44436322077865814</c:v>
                </c:pt>
                <c:pt idx="1575">
                  <c:v>-0.44436313243638992</c:v>
                </c:pt>
                <c:pt idx="1576">
                  <c:v>-0.44436304409454525</c:v>
                </c:pt>
                <c:pt idx="1577">
                  <c:v>-0.44436295575214535</c:v>
                </c:pt>
                <c:pt idx="1578">
                  <c:v>-0.44436286741020542</c:v>
                </c:pt>
                <c:pt idx="1579">
                  <c:v>-0.44436277906774641</c:v>
                </c:pt>
                <c:pt idx="1580">
                  <c:v>-0.44436269072578316</c:v>
                </c:pt>
                <c:pt idx="1581">
                  <c:v>-0.44436260238333647</c:v>
                </c:pt>
                <c:pt idx="1582">
                  <c:v>-0.44436251404142119</c:v>
                </c:pt>
                <c:pt idx="1583">
                  <c:v>-0.44436242569905776</c:v>
                </c:pt>
                <c:pt idx="1584">
                  <c:v>-0.44436233735726066</c:v>
                </c:pt>
                <c:pt idx="1585">
                  <c:v>-0.44436224901505028</c:v>
                </c:pt>
                <c:pt idx="1586">
                  <c:v>-0.44436216067344092</c:v>
                </c:pt>
                <c:pt idx="1587">
                  <c:v>-0.4443620723314527</c:v>
                </c:pt>
                <c:pt idx="1588">
                  <c:v>-0.44436198398909965</c:v>
                </c:pt>
                <c:pt idx="1589">
                  <c:v>-0.44436189564740169</c:v>
                </c:pt>
                <c:pt idx="1590">
                  <c:v>-0.44436180730537878</c:v>
                </c:pt>
                <c:pt idx="1591">
                  <c:v>-0.44436171896404453</c:v>
                </c:pt>
                <c:pt idx="1592">
                  <c:v>-0.44436163062241868</c:v>
                </c:pt>
                <c:pt idx="1593">
                  <c:v>-0.44436154228051467</c:v>
                </c:pt>
                <c:pt idx="1594">
                  <c:v>-0.44436145393835197</c:v>
                </c:pt>
                <c:pt idx="1595">
                  <c:v>-0.44436136559694989</c:v>
                </c:pt>
                <c:pt idx="1596">
                  <c:v>-0.4443612772553277</c:v>
                </c:pt>
                <c:pt idx="1597">
                  <c:v>-0.44436118891349846</c:v>
                </c:pt>
                <c:pt idx="1598">
                  <c:v>-0.44436110057148115</c:v>
                </c:pt>
                <c:pt idx="1599">
                  <c:v>-0.44436101223029473</c:v>
                </c:pt>
                <c:pt idx="1600">
                  <c:v>-0.44436092388895793</c:v>
                </c:pt>
                <c:pt idx="1601">
                  <c:v>-0.44436083554748351</c:v>
                </c:pt>
                <c:pt idx="1602">
                  <c:v>-0.44436074720589003</c:v>
                </c:pt>
                <c:pt idx="1603">
                  <c:v>-0.4443606588641959</c:v>
                </c:pt>
                <c:pt idx="1604">
                  <c:v>-0.44436057052241956</c:v>
                </c:pt>
                <c:pt idx="1605">
                  <c:v>-0.44436048218057927</c:v>
                </c:pt>
                <c:pt idx="1606">
                  <c:v>-0.44436039383869325</c:v>
                </c:pt>
                <c:pt idx="1607">
                  <c:v>-0.44436030549677941</c:v>
                </c:pt>
                <c:pt idx="1608">
                  <c:v>-0.44436021715485591</c:v>
                </c:pt>
                <c:pt idx="1609">
                  <c:v>-0.44436012881294035</c:v>
                </c:pt>
                <c:pt idx="1610">
                  <c:v>-0.4443600404710506</c:v>
                </c:pt>
                <c:pt idx="1611">
                  <c:v>-0.44435995212920426</c:v>
                </c:pt>
                <c:pt idx="1612">
                  <c:v>-0.44435986378741882</c:v>
                </c:pt>
                <c:pt idx="1613">
                  <c:v>-0.4443597754457117</c:v>
                </c:pt>
                <c:pt idx="1614">
                  <c:v>-0.44435968710410023</c:v>
                </c:pt>
                <c:pt idx="1615">
                  <c:v>-0.44435959876260162</c:v>
                </c:pt>
                <c:pt idx="1616">
                  <c:v>-0.4443595104212329</c:v>
                </c:pt>
                <c:pt idx="1617">
                  <c:v>-0.44435942208001106</c:v>
                </c:pt>
                <c:pt idx="1618">
                  <c:v>-0.44435933373895303</c:v>
                </c:pt>
                <c:pt idx="1619">
                  <c:v>-0.44435924539807564</c:v>
                </c:pt>
                <c:pt idx="1620">
                  <c:v>-0.4443591570563955</c:v>
                </c:pt>
                <c:pt idx="1621">
                  <c:v>-0.44435906871492914</c:v>
                </c:pt>
                <c:pt idx="1622">
                  <c:v>-0.44435898037369914</c:v>
                </c:pt>
                <c:pt idx="1623">
                  <c:v>-0.44435889203272189</c:v>
                </c:pt>
                <c:pt idx="1624">
                  <c:v>-0.44435880369101366</c:v>
                </c:pt>
                <c:pt idx="1625">
                  <c:v>-0.44435871534959048</c:v>
                </c:pt>
                <c:pt idx="1626">
                  <c:v>-0.44435862700847445</c:v>
                </c:pt>
                <c:pt idx="1627">
                  <c:v>-0.44435853866768166</c:v>
                </c:pt>
                <c:pt idx="1628">
                  <c:v>-0.44435845032622778</c:v>
                </c:pt>
                <c:pt idx="1629">
                  <c:v>-0.44435836198512857</c:v>
                </c:pt>
                <c:pt idx="1630">
                  <c:v>-0.44435827364440572</c:v>
                </c:pt>
                <c:pt idx="1631">
                  <c:v>-0.44435818530307469</c:v>
                </c:pt>
                <c:pt idx="1632">
                  <c:v>-0.44435809696215095</c:v>
                </c:pt>
                <c:pt idx="1633">
                  <c:v>-0.44435800862065583</c:v>
                </c:pt>
                <c:pt idx="1634">
                  <c:v>-0.44435792027960452</c:v>
                </c:pt>
                <c:pt idx="1635">
                  <c:v>-0.44435783193901812</c:v>
                </c:pt>
                <c:pt idx="1636">
                  <c:v>-0.44435774359791164</c:v>
                </c:pt>
                <c:pt idx="1637">
                  <c:v>-0.44435765525729998</c:v>
                </c:pt>
                <c:pt idx="1638">
                  <c:v>-0.44435756691620393</c:v>
                </c:pt>
                <c:pt idx="1639">
                  <c:v>-0.44435747857563812</c:v>
                </c:pt>
                <c:pt idx="1640">
                  <c:v>-0.44435739023462317</c:v>
                </c:pt>
                <c:pt idx="1641">
                  <c:v>-0.44435730189417355</c:v>
                </c:pt>
                <c:pt idx="1642">
                  <c:v>-0.44435721355330965</c:v>
                </c:pt>
                <c:pt idx="1643">
                  <c:v>-0.44435712521204579</c:v>
                </c:pt>
                <c:pt idx="1644">
                  <c:v>-0.44435703687140204</c:v>
                </c:pt>
                <c:pt idx="1645">
                  <c:v>-0.44435694853039848</c:v>
                </c:pt>
                <c:pt idx="1646">
                  <c:v>-0.44435686019004916</c:v>
                </c:pt>
                <c:pt idx="1647">
                  <c:v>-0.44435677184937372</c:v>
                </c:pt>
                <c:pt idx="1648">
                  <c:v>-0.44435668350838609</c:v>
                </c:pt>
                <c:pt idx="1649">
                  <c:v>-0.44435659516710579</c:v>
                </c:pt>
                <c:pt idx="1650">
                  <c:v>-0.44435650682655237</c:v>
                </c:pt>
                <c:pt idx="1651">
                  <c:v>-0.4443564184857452</c:v>
                </c:pt>
                <c:pt idx="1652">
                  <c:v>-0.44435633014469772</c:v>
                </c:pt>
                <c:pt idx="1653">
                  <c:v>-0.44435624180442901</c:v>
                </c:pt>
                <c:pt idx="1654">
                  <c:v>-0.44435615346395824</c:v>
                </c:pt>
                <c:pt idx="1655">
                  <c:v>-0.44435606512329834</c:v>
                </c:pt>
                <c:pt idx="1656">
                  <c:v>-0.4443559767824683</c:v>
                </c:pt>
                <c:pt idx="1657">
                  <c:v>-0.44435588844148688</c:v>
                </c:pt>
                <c:pt idx="1658">
                  <c:v>-0.44435580010037279</c:v>
                </c:pt>
                <c:pt idx="1659">
                  <c:v>-0.44435571176014449</c:v>
                </c:pt>
                <c:pt idx="1660">
                  <c:v>-0.44435562341982054</c:v>
                </c:pt>
                <c:pt idx="1661">
                  <c:v>-0.44435553507941328</c:v>
                </c:pt>
                <c:pt idx="1662">
                  <c:v>-0.4443554467389409</c:v>
                </c:pt>
                <c:pt idx="1663">
                  <c:v>-0.44435535839842161</c:v>
                </c:pt>
                <c:pt idx="1664">
                  <c:v>-0.44435527005787356</c:v>
                </c:pt>
                <c:pt idx="1665">
                  <c:v>-0.44435518171731458</c:v>
                </c:pt>
                <c:pt idx="1666">
                  <c:v>-0.44435509337676249</c:v>
                </c:pt>
                <c:pt idx="1667">
                  <c:v>-0.44435500503623515</c:v>
                </c:pt>
                <c:pt idx="1668">
                  <c:v>-0.44435491669575011</c:v>
                </c:pt>
                <c:pt idx="1669">
                  <c:v>-0.44435482835532492</c:v>
                </c:pt>
                <c:pt idx="1670">
                  <c:v>-0.44435474001497693</c:v>
                </c:pt>
                <c:pt idx="1671">
                  <c:v>-0.44435465167472349</c:v>
                </c:pt>
                <c:pt idx="1672">
                  <c:v>-0.44435456333458179</c:v>
                </c:pt>
                <c:pt idx="1673">
                  <c:v>-0.44435447499456893</c:v>
                </c:pt>
                <c:pt idx="1674">
                  <c:v>-0.44435438665470195</c:v>
                </c:pt>
                <c:pt idx="1675">
                  <c:v>-0.44435429831399775</c:v>
                </c:pt>
                <c:pt idx="1676">
                  <c:v>-0.44435420997347302</c:v>
                </c:pt>
                <c:pt idx="1677">
                  <c:v>-0.44435412163315052</c:v>
                </c:pt>
                <c:pt idx="1678">
                  <c:v>-0.4443540332930469</c:v>
                </c:pt>
                <c:pt idx="1679">
                  <c:v>-0.44435394495317848</c:v>
                </c:pt>
                <c:pt idx="1680">
                  <c:v>-0.44435385661256172</c:v>
                </c:pt>
                <c:pt idx="1681">
                  <c:v>-0.4443537682722129</c:v>
                </c:pt>
                <c:pt idx="1682">
                  <c:v>-0.44435367993215408</c:v>
                </c:pt>
                <c:pt idx="1683">
                  <c:v>-0.4443535915924014</c:v>
                </c:pt>
                <c:pt idx="1684">
                  <c:v>-0.44435350325197076</c:v>
                </c:pt>
                <c:pt idx="1685">
                  <c:v>-0.44435341491187796</c:v>
                </c:pt>
                <c:pt idx="1686">
                  <c:v>-0.44435332657214477</c:v>
                </c:pt>
                <c:pt idx="1687">
                  <c:v>-0.44435323823178685</c:v>
                </c:pt>
                <c:pt idx="1688">
                  <c:v>-0.44435314989181962</c:v>
                </c:pt>
                <c:pt idx="1689">
                  <c:v>-0.44435306155126464</c:v>
                </c:pt>
                <c:pt idx="1690">
                  <c:v>-0.44435297321113704</c:v>
                </c:pt>
                <c:pt idx="1691">
                  <c:v>-0.44435288487145819</c:v>
                </c:pt>
                <c:pt idx="1692">
                  <c:v>-0.4443527965312431</c:v>
                </c:pt>
                <c:pt idx="1693">
                  <c:v>-0.44435270819150674</c:v>
                </c:pt>
                <c:pt idx="1694">
                  <c:v>-0.44435261985127017</c:v>
                </c:pt>
                <c:pt idx="1695">
                  <c:v>-0.44435253151154802</c:v>
                </c:pt>
                <c:pt idx="1696">
                  <c:v>-0.44435244317136091</c:v>
                </c:pt>
                <c:pt idx="1697">
                  <c:v>-0.44435235483172358</c:v>
                </c:pt>
                <c:pt idx="1698">
                  <c:v>-0.44435226649165638</c:v>
                </c:pt>
                <c:pt idx="1699">
                  <c:v>-0.4443521781521737</c:v>
                </c:pt>
                <c:pt idx="1700">
                  <c:v>-0.44435208981229574</c:v>
                </c:pt>
                <c:pt idx="1701">
                  <c:v>-0.44435200147203674</c:v>
                </c:pt>
                <c:pt idx="1702">
                  <c:v>-0.44435191313241679</c:v>
                </c:pt>
                <c:pt idx="1703">
                  <c:v>-0.44435182479245561</c:v>
                </c:pt>
                <c:pt idx="1704">
                  <c:v>-0.44435173645216736</c:v>
                </c:pt>
                <c:pt idx="1705">
                  <c:v>-0.44435164811257144</c:v>
                </c:pt>
                <c:pt idx="1706">
                  <c:v>-0.4443515597726877</c:v>
                </c:pt>
                <c:pt idx="1707">
                  <c:v>-0.44435147143252962</c:v>
                </c:pt>
                <c:pt idx="1708">
                  <c:v>-0.44435138309311645</c:v>
                </c:pt>
                <c:pt idx="1709">
                  <c:v>-0.44435129475346768</c:v>
                </c:pt>
                <c:pt idx="1710">
                  <c:v>-0.44435120641359638</c:v>
                </c:pt>
                <c:pt idx="1711">
                  <c:v>-0.44435111807352173</c:v>
                </c:pt>
                <c:pt idx="1712">
                  <c:v>-0.44435102973426277</c:v>
                </c:pt>
                <c:pt idx="1713">
                  <c:v>-0.44435094139483827</c:v>
                </c:pt>
                <c:pt idx="1714">
                  <c:v>-0.44435085305526101</c:v>
                </c:pt>
                <c:pt idx="1715">
                  <c:v>-0.44435076471554968</c:v>
                </c:pt>
                <c:pt idx="1716">
                  <c:v>-0.4443506763757229</c:v>
                </c:pt>
                <c:pt idx="1717">
                  <c:v>-0.44435058803579908</c:v>
                </c:pt>
                <c:pt idx="1718">
                  <c:v>-0.44435049969579665</c:v>
                </c:pt>
                <c:pt idx="1719">
                  <c:v>-0.44435041135673387</c:v>
                </c:pt>
                <c:pt idx="1720">
                  <c:v>-0.44435032301762872</c:v>
                </c:pt>
                <c:pt idx="1721">
                  <c:v>-0.44435023467849344</c:v>
                </c:pt>
                <c:pt idx="1722">
                  <c:v>-0.44435014633934578</c:v>
                </c:pt>
                <c:pt idx="1723">
                  <c:v>-0.44435005800020372</c:v>
                </c:pt>
                <c:pt idx="1724">
                  <c:v>-0.44434996966108486</c:v>
                </c:pt>
                <c:pt idx="1725">
                  <c:v>-0.44434988132200698</c:v>
                </c:pt>
                <c:pt idx="1726">
                  <c:v>-0.44434979298298755</c:v>
                </c:pt>
                <c:pt idx="1727">
                  <c:v>-0.44434970464404405</c:v>
                </c:pt>
                <c:pt idx="1728">
                  <c:v>-0.44434961630419367</c:v>
                </c:pt>
                <c:pt idx="1729">
                  <c:v>-0.44434952796445371</c:v>
                </c:pt>
                <c:pt idx="1730">
                  <c:v>-0.44434943962484724</c:v>
                </c:pt>
                <c:pt idx="1731">
                  <c:v>-0.44434935128539127</c:v>
                </c:pt>
                <c:pt idx="1732">
                  <c:v>-0.44434926294610272</c:v>
                </c:pt>
                <c:pt idx="1733">
                  <c:v>-0.44434917460699824</c:v>
                </c:pt>
                <c:pt idx="1734">
                  <c:v>-0.44434908626809461</c:v>
                </c:pt>
                <c:pt idx="1735">
                  <c:v>-0.44434899792840837</c:v>
                </c:pt>
                <c:pt idx="1736">
                  <c:v>-0.44434890958895595</c:v>
                </c:pt>
                <c:pt idx="1737">
                  <c:v>-0.44434882124975972</c:v>
                </c:pt>
                <c:pt idx="1738">
                  <c:v>-0.44434873291083599</c:v>
                </c:pt>
                <c:pt idx="1739">
                  <c:v>-0.44434864457120082</c:v>
                </c:pt>
                <c:pt idx="1740">
                  <c:v>-0.44434855623187025</c:v>
                </c:pt>
                <c:pt idx="1741">
                  <c:v>-0.44434846789286636</c:v>
                </c:pt>
                <c:pt idx="1742">
                  <c:v>-0.44434837955420481</c:v>
                </c:pt>
                <c:pt idx="1743">
                  <c:v>-0.44434829121490138</c:v>
                </c:pt>
                <c:pt idx="1744">
                  <c:v>-0.44434820287597165</c:v>
                </c:pt>
                <c:pt idx="1745">
                  <c:v>-0.44434811453643713</c:v>
                </c:pt>
                <c:pt idx="1746">
                  <c:v>-0.44434802619731339</c:v>
                </c:pt>
                <c:pt idx="1747">
                  <c:v>-0.44434793785862153</c:v>
                </c:pt>
                <c:pt idx="1748">
                  <c:v>-0.44434784951937689</c:v>
                </c:pt>
                <c:pt idx="1749">
                  <c:v>-0.44434776118059449</c:v>
                </c:pt>
                <c:pt idx="1750">
                  <c:v>-0.44434767284129534</c:v>
                </c:pt>
                <c:pt idx="1751">
                  <c:v>-0.44434758450249429</c:v>
                </c:pt>
                <c:pt idx="1752">
                  <c:v>-0.44434749616321212</c:v>
                </c:pt>
                <c:pt idx="1753">
                  <c:v>-0.44434740782446358</c:v>
                </c:pt>
                <c:pt idx="1754">
                  <c:v>-0.44434731948526912</c:v>
                </c:pt>
                <c:pt idx="1755">
                  <c:v>-0.44434723114664332</c:v>
                </c:pt>
                <c:pt idx="1756">
                  <c:v>-0.44434714280760634</c:v>
                </c:pt>
                <c:pt idx="1757">
                  <c:v>-0.44434705446917261</c:v>
                </c:pt>
                <c:pt idx="1758">
                  <c:v>-0.44434696613036223</c:v>
                </c:pt>
                <c:pt idx="1759">
                  <c:v>-0.4443468777911892</c:v>
                </c:pt>
                <c:pt idx="1760">
                  <c:v>-0.44434678945267342</c:v>
                </c:pt>
                <c:pt idx="1761">
                  <c:v>-0.44434670111383484</c:v>
                </c:pt>
                <c:pt idx="1762">
                  <c:v>-0.44434661277468712</c:v>
                </c:pt>
                <c:pt idx="1763">
                  <c:v>-0.44434652443624989</c:v>
                </c:pt>
                <c:pt idx="1764">
                  <c:v>-0.44434643609754271</c:v>
                </c:pt>
                <c:pt idx="1765">
                  <c:v>-0.44434634775857884</c:v>
                </c:pt>
                <c:pt idx="1766">
                  <c:v>-0.44434625941937772</c:v>
                </c:pt>
                <c:pt idx="1767">
                  <c:v>-0.44434617108095847</c:v>
                </c:pt>
                <c:pt idx="1768">
                  <c:v>-0.44434608274234022</c:v>
                </c:pt>
                <c:pt idx="1769">
                  <c:v>-0.44434599440353595</c:v>
                </c:pt>
                <c:pt idx="1770">
                  <c:v>-0.44434590606456448</c:v>
                </c:pt>
                <c:pt idx="1771">
                  <c:v>-0.44434581772544474</c:v>
                </c:pt>
                <c:pt idx="1772">
                  <c:v>-0.44434572938719513</c:v>
                </c:pt>
                <c:pt idx="1773">
                  <c:v>-0.44434564104883451</c:v>
                </c:pt>
                <c:pt idx="1774">
                  <c:v>-0.44434555271037512</c:v>
                </c:pt>
                <c:pt idx="1775">
                  <c:v>-0.44434546437183531</c:v>
                </c:pt>
                <c:pt idx="1776">
                  <c:v>-0.44434537603323343</c:v>
                </c:pt>
                <c:pt idx="1777">
                  <c:v>-0.44434528769458759</c:v>
                </c:pt>
                <c:pt idx="1778">
                  <c:v>-0.44434519935591577</c:v>
                </c:pt>
                <c:pt idx="1779">
                  <c:v>-0.44434511101723601</c:v>
                </c:pt>
                <c:pt idx="1780">
                  <c:v>-0.44434502267856602</c:v>
                </c:pt>
                <c:pt idx="1781">
                  <c:v>-0.44434493433992367</c:v>
                </c:pt>
                <c:pt idx="1782">
                  <c:v>-0.44434484600132634</c:v>
                </c:pt>
                <c:pt idx="1783">
                  <c:v>-0.44434475766279169</c:v>
                </c:pt>
                <c:pt idx="1784">
                  <c:v>-0.44434466932433708</c:v>
                </c:pt>
                <c:pt idx="1785">
                  <c:v>-0.4443445809859799</c:v>
                </c:pt>
                <c:pt idx="1786">
                  <c:v>-0.44434449264773718</c:v>
                </c:pt>
                <c:pt idx="1787">
                  <c:v>-0.44434440430962613</c:v>
                </c:pt>
                <c:pt idx="1788">
                  <c:v>-0.44434431597166368</c:v>
                </c:pt>
                <c:pt idx="1789">
                  <c:v>-0.44434422763286663</c:v>
                </c:pt>
                <c:pt idx="1790">
                  <c:v>-0.44434413929425182</c:v>
                </c:pt>
                <c:pt idx="1791">
                  <c:v>-0.44434405095584195</c:v>
                </c:pt>
                <c:pt idx="1792">
                  <c:v>-0.44434396261765363</c:v>
                </c:pt>
                <c:pt idx="1793">
                  <c:v>-0.44434387427970323</c:v>
                </c:pt>
                <c:pt idx="1794">
                  <c:v>-0.44434378594100704</c:v>
                </c:pt>
                <c:pt idx="1795">
                  <c:v>-0.44434369760258141</c:v>
                </c:pt>
                <c:pt idx="1796">
                  <c:v>-0.44434360926444844</c:v>
                </c:pt>
                <c:pt idx="1797">
                  <c:v>-0.44434352092662416</c:v>
                </c:pt>
                <c:pt idx="1798">
                  <c:v>-0.44434343258812453</c:v>
                </c:pt>
                <c:pt idx="1799">
                  <c:v>-0.44434334424996524</c:v>
                </c:pt>
                <c:pt idx="1800">
                  <c:v>-0.44434325591216817</c:v>
                </c:pt>
                <c:pt idx="1801">
                  <c:v>-0.44434316757374887</c:v>
                </c:pt>
                <c:pt idx="1802">
                  <c:v>-0.44434307923572286</c:v>
                </c:pt>
                <c:pt idx="1803">
                  <c:v>-0.44434299089811147</c:v>
                </c:pt>
                <c:pt idx="1804">
                  <c:v>-0.44434290255993009</c:v>
                </c:pt>
                <c:pt idx="1805">
                  <c:v>-0.44434281422219385</c:v>
                </c:pt>
                <c:pt idx="1806">
                  <c:v>-0.44434272588392382</c:v>
                </c:pt>
                <c:pt idx="1807">
                  <c:v>-0.44434263754613507</c:v>
                </c:pt>
                <c:pt idx="1808">
                  <c:v>-0.44434254920784838</c:v>
                </c:pt>
                <c:pt idx="1809">
                  <c:v>-0.44434246087007867</c:v>
                </c:pt>
                <c:pt idx="1810">
                  <c:v>-0.44434237253184644</c:v>
                </c:pt>
                <c:pt idx="1811">
                  <c:v>-0.44434228419416638</c:v>
                </c:pt>
                <c:pt idx="1812">
                  <c:v>-0.44434219585605883</c:v>
                </c:pt>
                <c:pt idx="1813">
                  <c:v>-0.4443421075185382</c:v>
                </c:pt>
                <c:pt idx="1814">
                  <c:v>-0.44434201918062471</c:v>
                </c:pt>
                <c:pt idx="1815">
                  <c:v>-0.44434193084233248</c:v>
                </c:pt>
                <c:pt idx="1816">
                  <c:v>-0.44434184250468156</c:v>
                </c:pt>
                <c:pt idx="1817">
                  <c:v>-0.44434175416669197</c:v>
                </c:pt>
                <c:pt idx="1818">
                  <c:v>-0.44434166582837742</c:v>
                </c:pt>
                <c:pt idx="1819">
                  <c:v>-0.44434157749075764</c:v>
                </c:pt>
                <c:pt idx="1820">
                  <c:v>-0.44434148915285226</c:v>
                </c:pt>
                <c:pt idx="1821">
                  <c:v>-0.44434140081467477</c:v>
                </c:pt>
                <c:pt idx="1822">
                  <c:v>-0.44434131247724451</c:v>
                </c:pt>
                <c:pt idx="1823">
                  <c:v>-0.44434122413958088</c:v>
                </c:pt>
                <c:pt idx="1824">
                  <c:v>-0.44434113580169698</c:v>
                </c:pt>
                <c:pt idx="1825">
                  <c:v>-0.44434104746361186</c:v>
                </c:pt>
                <c:pt idx="1826">
                  <c:v>-0.44434095912634458</c:v>
                </c:pt>
                <c:pt idx="1827">
                  <c:v>-0.44434087078891399</c:v>
                </c:pt>
                <c:pt idx="1828">
                  <c:v>-0.44434078245133279</c:v>
                </c:pt>
                <c:pt idx="1829">
                  <c:v>-0.44434069411361971</c:v>
                </c:pt>
                <c:pt idx="1830">
                  <c:v>-0.44434060577579332</c:v>
                </c:pt>
                <c:pt idx="1831">
                  <c:v>-0.44434051743787206</c:v>
                </c:pt>
                <c:pt idx="1832">
                  <c:v>-0.44434042909987431</c:v>
                </c:pt>
                <c:pt idx="1833">
                  <c:v>-0.44434034076181816</c:v>
                </c:pt>
                <c:pt idx="1834">
                  <c:v>-0.44434025242472192</c:v>
                </c:pt>
                <c:pt idx="1835">
                  <c:v>-0.44434016408760352</c:v>
                </c:pt>
                <c:pt idx="1836">
                  <c:v>-0.44434007575047485</c:v>
                </c:pt>
                <c:pt idx="1837">
                  <c:v>-0.44433998741335368</c:v>
                </c:pt>
                <c:pt idx="1838">
                  <c:v>-0.44433989907625793</c:v>
                </c:pt>
                <c:pt idx="1839">
                  <c:v>-0.44433981073920503</c:v>
                </c:pt>
                <c:pt idx="1840">
                  <c:v>-0.44433972240221253</c:v>
                </c:pt>
                <c:pt idx="1841">
                  <c:v>-0.44433963406429794</c:v>
                </c:pt>
                <c:pt idx="1842">
                  <c:v>-0.44433954572647844</c:v>
                </c:pt>
                <c:pt idx="1843">
                  <c:v>-0.44433945738877728</c:v>
                </c:pt>
                <c:pt idx="1844">
                  <c:v>-0.44433936905121157</c:v>
                </c:pt>
                <c:pt idx="1845">
                  <c:v>-0.44433928071379825</c:v>
                </c:pt>
                <c:pt idx="1846">
                  <c:v>-0.44433919237655423</c:v>
                </c:pt>
                <c:pt idx="1847">
                  <c:v>-0.44433910403949611</c:v>
                </c:pt>
                <c:pt idx="1848">
                  <c:v>-0.44433901570264078</c:v>
                </c:pt>
                <c:pt idx="1849">
                  <c:v>-0.44433892736500458</c:v>
                </c:pt>
                <c:pt idx="1850">
                  <c:v>-0.44433883902760413</c:v>
                </c:pt>
                <c:pt idx="1851">
                  <c:v>-0.44433875069046158</c:v>
                </c:pt>
                <c:pt idx="1852">
                  <c:v>-0.44433866235359326</c:v>
                </c:pt>
                <c:pt idx="1853">
                  <c:v>-0.4443385740160154</c:v>
                </c:pt>
                <c:pt idx="1854">
                  <c:v>-0.44433848567874396</c:v>
                </c:pt>
                <c:pt idx="1855">
                  <c:v>-0.44433839734180081</c:v>
                </c:pt>
                <c:pt idx="1856">
                  <c:v>-0.44433830900420185</c:v>
                </c:pt>
                <c:pt idx="1857">
                  <c:v>-0.44433822066696277</c:v>
                </c:pt>
                <c:pt idx="1858">
                  <c:v>-0.44433813233010516</c:v>
                </c:pt>
                <c:pt idx="1859">
                  <c:v>-0.44433804399264443</c:v>
                </c:pt>
                <c:pt idx="1860">
                  <c:v>-0.44433795565559608</c:v>
                </c:pt>
                <c:pt idx="1861">
                  <c:v>-0.44433786731898139</c:v>
                </c:pt>
                <c:pt idx="1862">
                  <c:v>-0.44433777898181553</c:v>
                </c:pt>
                <c:pt idx="1863">
                  <c:v>-0.44433769064511353</c:v>
                </c:pt>
                <c:pt idx="1864">
                  <c:v>-0.44433760230789637</c:v>
                </c:pt>
                <c:pt idx="1865">
                  <c:v>-0.44433751397117904</c:v>
                </c:pt>
                <c:pt idx="1866">
                  <c:v>-0.44433742563398215</c:v>
                </c:pt>
                <c:pt idx="1867">
                  <c:v>-0.4443373372973205</c:v>
                </c:pt>
                <c:pt idx="1868">
                  <c:v>-0.44433724896021454</c:v>
                </c:pt>
                <c:pt idx="1869">
                  <c:v>-0.44433716062367878</c:v>
                </c:pt>
                <c:pt idx="1870">
                  <c:v>-0.44433707228673347</c:v>
                </c:pt>
                <c:pt idx="1871">
                  <c:v>-0.44433698394939303</c:v>
                </c:pt>
                <c:pt idx="1872">
                  <c:v>-0.44433689561267736</c:v>
                </c:pt>
                <c:pt idx="1873">
                  <c:v>-0.44433680727560665</c:v>
                </c:pt>
                <c:pt idx="1874">
                  <c:v>-0.44433671893919474</c:v>
                </c:pt>
                <c:pt idx="1875">
                  <c:v>-0.44433663060246154</c:v>
                </c:pt>
                <c:pt idx="1876">
                  <c:v>-0.44433654226542063</c:v>
                </c:pt>
                <c:pt idx="1877">
                  <c:v>-0.44433645392909166</c:v>
                </c:pt>
                <c:pt idx="1878">
                  <c:v>-0.44433636559249418</c:v>
                </c:pt>
                <c:pt idx="1879">
                  <c:v>-0.44433627725564157</c:v>
                </c:pt>
                <c:pt idx="1880">
                  <c:v>-0.44433618891855309</c:v>
                </c:pt>
                <c:pt idx="1881">
                  <c:v>-0.44433610058224787</c:v>
                </c:pt>
                <c:pt idx="1882">
                  <c:v>-0.44433601224574509</c:v>
                </c:pt>
                <c:pt idx="1883">
                  <c:v>-0.44433592390905774</c:v>
                </c:pt>
                <c:pt idx="1884">
                  <c:v>-0.44433583557220463</c:v>
                </c:pt>
                <c:pt idx="1885">
                  <c:v>-0.44433574723520447</c:v>
                </c:pt>
                <c:pt idx="1886">
                  <c:v>-0.44433565889907606</c:v>
                </c:pt>
                <c:pt idx="1887">
                  <c:v>-0.44433557056283779</c:v>
                </c:pt>
                <c:pt idx="1888">
                  <c:v>-0.44433548222650227</c:v>
                </c:pt>
                <c:pt idx="1889">
                  <c:v>-0.44433539389008769</c:v>
                </c:pt>
                <c:pt idx="1890">
                  <c:v>-0.44433530555361234</c:v>
                </c:pt>
                <c:pt idx="1891">
                  <c:v>-0.44433521721709435</c:v>
                </c:pt>
                <c:pt idx="1892">
                  <c:v>-0.44433512888055177</c:v>
                </c:pt>
                <c:pt idx="1893">
                  <c:v>-0.44433504054400247</c:v>
                </c:pt>
                <c:pt idx="1894">
                  <c:v>-0.44433495220746438</c:v>
                </c:pt>
                <c:pt idx="1895">
                  <c:v>-0.44433486387095522</c:v>
                </c:pt>
                <c:pt idx="1896">
                  <c:v>-0.44433477553449241</c:v>
                </c:pt>
                <c:pt idx="1897">
                  <c:v>-0.4443346871980936</c:v>
                </c:pt>
                <c:pt idx="1898">
                  <c:v>-0.44433459886177612</c:v>
                </c:pt>
                <c:pt idx="1899">
                  <c:v>-0.44433451052555722</c:v>
                </c:pt>
                <c:pt idx="1900">
                  <c:v>-0.44433442218945413</c:v>
                </c:pt>
                <c:pt idx="1901">
                  <c:v>-0.44433433385348386</c:v>
                </c:pt>
                <c:pt idx="1902">
                  <c:v>-0.44433424551666356</c:v>
                </c:pt>
                <c:pt idx="1903">
                  <c:v>-0.44433415718000996</c:v>
                </c:pt>
                <c:pt idx="1904">
                  <c:v>-0.44433406884354576</c:v>
                </c:pt>
                <c:pt idx="1905">
                  <c:v>-0.44433398050728773</c:v>
                </c:pt>
                <c:pt idx="1906">
                  <c:v>-0.44433389217125246</c:v>
                </c:pt>
                <c:pt idx="1907">
                  <c:v>-0.44433380383545623</c:v>
                </c:pt>
                <c:pt idx="1908">
                  <c:v>-0.44433371549891548</c:v>
                </c:pt>
                <c:pt idx="1909">
                  <c:v>-0.44433362716264646</c:v>
                </c:pt>
                <c:pt idx="1910">
                  <c:v>-0.4443335388266712</c:v>
                </c:pt>
                <c:pt idx="1911">
                  <c:v>-0.44433345049000578</c:v>
                </c:pt>
                <c:pt idx="1912">
                  <c:v>-0.44433336215366614</c:v>
                </c:pt>
                <c:pt idx="1913">
                  <c:v>-0.44433327381767407</c:v>
                </c:pt>
                <c:pt idx="1914">
                  <c:v>-0.44433318548104522</c:v>
                </c:pt>
                <c:pt idx="1915">
                  <c:v>-0.4443330971447953</c:v>
                </c:pt>
                <c:pt idx="1916">
                  <c:v>-0.44433300880894566</c:v>
                </c:pt>
                <c:pt idx="1917">
                  <c:v>-0.44433292047251172</c:v>
                </c:pt>
                <c:pt idx="1918">
                  <c:v>-0.44433283213650882</c:v>
                </c:pt>
                <c:pt idx="1919">
                  <c:v>-0.44433274380095811</c:v>
                </c:pt>
                <c:pt idx="1920">
                  <c:v>-0.44433265546487472</c:v>
                </c:pt>
                <c:pt idx="1921">
                  <c:v>-0.44433256712927349</c:v>
                </c:pt>
                <c:pt idx="1922">
                  <c:v>-0.44433247879317528</c:v>
                </c:pt>
                <c:pt idx="1923">
                  <c:v>-0.44433239045759498</c:v>
                </c:pt>
                <c:pt idx="1924">
                  <c:v>-0.44433230212155317</c:v>
                </c:pt>
                <c:pt idx="1925">
                  <c:v>-0.44433221378606441</c:v>
                </c:pt>
                <c:pt idx="1926">
                  <c:v>-0.44433212545014922</c:v>
                </c:pt>
                <c:pt idx="1927">
                  <c:v>-0.4443320371138218</c:v>
                </c:pt>
                <c:pt idx="1928">
                  <c:v>-0.44433194877810239</c:v>
                </c:pt>
                <c:pt idx="1929">
                  <c:v>-0.44433186044201128</c:v>
                </c:pt>
                <c:pt idx="1930">
                  <c:v>-0.44433177210656233</c:v>
                </c:pt>
                <c:pt idx="1931">
                  <c:v>-0.44433168377077559</c:v>
                </c:pt>
                <c:pt idx="1932">
                  <c:v>-0.44433159543466477</c:v>
                </c:pt>
                <c:pt idx="1933">
                  <c:v>-0.44433150709924957</c:v>
                </c:pt>
                <c:pt idx="1934">
                  <c:v>-0.44433141876354959</c:v>
                </c:pt>
                <c:pt idx="1935">
                  <c:v>-0.44433133042757833</c:v>
                </c:pt>
                <c:pt idx="1936">
                  <c:v>-0.44433124209135522</c:v>
                </c:pt>
                <c:pt idx="1937">
                  <c:v>-0.44433115375589949</c:v>
                </c:pt>
                <c:pt idx="1938">
                  <c:v>-0.44433106542023032</c:v>
                </c:pt>
                <c:pt idx="1939">
                  <c:v>-0.44433097708436087</c:v>
                </c:pt>
                <c:pt idx="1940">
                  <c:v>-0.44433088874831</c:v>
                </c:pt>
                <c:pt idx="1941">
                  <c:v>-0.44433080041309664</c:v>
                </c:pt>
                <c:pt idx="1942">
                  <c:v>-0.44433071207773944</c:v>
                </c:pt>
                <c:pt idx="1943">
                  <c:v>-0.44433062374225113</c:v>
                </c:pt>
                <c:pt idx="1944">
                  <c:v>-0.44433053540665024</c:v>
                </c:pt>
                <c:pt idx="1945">
                  <c:v>-0.44433044707095515</c:v>
                </c:pt>
                <c:pt idx="1946">
                  <c:v>-0.44433035873518423</c:v>
                </c:pt>
                <c:pt idx="1947">
                  <c:v>-0.44433027039935574</c:v>
                </c:pt>
                <c:pt idx="1948">
                  <c:v>-0.4443301820634879</c:v>
                </c:pt>
                <c:pt idx="1949">
                  <c:v>-0.44433009372759852</c:v>
                </c:pt>
                <c:pt idx="1950">
                  <c:v>-0.44433000539170564</c:v>
                </c:pt>
                <c:pt idx="1951">
                  <c:v>-0.44432991705582703</c:v>
                </c:pt>
                <c:pt idx="1952">
                  <c:v>-0.44432982871998028</c:v>
                </c:pt>
                <c:pt idx="1953">
                  <c:v>-0.4443297403841831</c:v>
                </c:pt>
                <c:pt idx="1954">
                  <c:v>-0.44432965204845298</c:v>
                </c:pt>
                <c:pt idx="1955">
                  <c:v>-0.44432956371280713</c:v>
                </c:pt>
                <c:pt idx="1956">
                  <c:v>-0.44432947537726297</c:v>
                </c:pt>
                <c:pt idx="1957">
                  <c:v>-0.44432938704183761</c:v>
                </c:pt>
                <c:pt idx="1958">
                  <c:v>-0.44432929870654814</c:v>
                </c:pt>
                <c:pt idx="1959">
                  <c:v>-0.44432921037141143</c:v>
                </c:pt>
                <c:pt idx="1960">
                  <c:v>-0.44432912203644437</c:v>
                </c:pt>
                <c:pt idx="1961">
                  <c:v>-0.44432903370066379</c:v>
                </c:pt>
                <c:pt idx="1962">
                  <c:v>-0.44432894536508621</c:v>
                </c:pt>
                <c:pt idx="1963">
                  <c:v>-0.44432885702973424</c:v>
                </c:pt>
                <c:pt idx="1964">
                  <c:v>-0.44432876869462434</c:v>
                </c:pt>
                <c:pt idx="1965">
                  <c:v>-0.44432868035977285</c:v>
                </c:pt>
                <c:pt idx="1966">
                  <c:v>-0.444328592024196</c:v>
                </c:pt>
                <c:pt idx="1967">
                  <c:v>-0.44432850368890975</c:v>
                </c:pt>
                <c:pt idx="1968">
                  <c:v>-0.4443284153539363</c:v>
                </c:pt>
                <c:pt idx="1969">
                  <c:v>-0.44432832701829145</c:v>
                </c:pt>
                <c:pt idx="1970">
                  <c:v>-0.44432823868299098</c:v>
                </c:pt>
                <c:pt idx="1971">
                  <c:v>-0.44432815034805673</c:v>
                </c:pt>
                <c:pt idx="1972">
                  <c:v>-0.44432806201250424</c:v>
                </c:pt>
                <c:pt idx="1973">
                  <c:v>-0.44432797367734889</c:v>
                </c:pt>
                <c:pt idx="1974">
                  <c:v>-0.44432788534261214</c:v>
                </c:pt>
                <c:pt idx="1975">
                  <c:v>-0.44432779700730929</c:v>
                </c:pt>
                <c:pt idx="1976">
                  <c:v>-0.44432770867245547</c:v>
                </c:pt>
                <c:pt idx="1977">
                  <c:v>-0.44432762033707163</c:v>
                </c:pt>
                <c:pt idx="1978">
                  <c:v>-0.4443275320021729</c:v>
                </c:pt>
                <c:pt idx="1979">
                  <c:v>-0.44432744366678006</c:v>
                </c:pt>
                <c:pt idx="1980">
                  <c:v>-0.44432735533190792</c:v>
                </c:pt>
                <c:pt idx="1981">
                  <c:v>-0.44432726699657704</c:v>
                </c:pt>
                <c:pt idx="1982">
                  <c:v>-0.44432717866180194</c:v>
                </c:pt>
                <c:pt idx="1983">
                  <c:v>-0.44432709032660317</c:v>
                </c:pt>
                <c:pt idx="1984">
                  <c:v>-0.44432700199199493</c:v>
                </c:pt>
                <c:pt idx="1985">
                  <c:v>-0.44432691365699756</c:v>
                </c:pt>
                <c:pt idx="1986">
                  <c:v>-0.44432682532162504</c:v>
                </c:pt>
                <c:pt idx="1987">
                  <c:v>-0.44432673698689745</c:v>
                </c:pt>
                <c:pt idx="1988">
                  <c:v>-0.4443266486518348</c:v>
                </c:pt>
                <c:pt idx="1989">
                  <c:v>-0.44432656031745071</c:v>
                </c:pt>
                <c:pt idx="1990">
                  <c:v>-0.44432647198276487</c:v>
                </c:pt>
                <c:pt idx="1991">
                  <c:v>-0.44432638364779098</c:v>
                </c:pt>
                <c:pt idx="1992">
                  <c:v>-0.44432629531254847</c:v>
                </c:pt>
                <c:pt idx="1993">
                  <c:v>-0.44432620697805675</c:v>
                </c:pt>
                <c:pt idx="1994">
                  <c:v>-0.4443261186433351</c:v>
                </c:pt>
                <c:pt idx="1995">
                  <c:v>-0.44432603030839668</c:v>
                </c:pt>
                <c:pt idx="1996">
                  <c:v>-0.44432594197326053</c:v>
                </c:pt>
                <c:pt idx="1997">
                  <c:v>-0.44432585363894556</c:v>
                </c:pt>
                <c:pt idx="1998">
                  <c:v>-0.44432576530447077</c:v>
                </c:pt>
                <c:pt idx="1999">
                  <c:v>-0.44432567696984876</c:v>
                </c:pt>
                <c:pt idx="2000">
                  <c:v>-0.44432558863509825</c:v>
                </c:pt>
                <c:pt idx="2001">
                  <c:v>-0.44432550030023771</c:v>
                </c:pt>
                <c:pt idx="2002">
                  <c:v>-0.44432541196528558</c:v>
                </c:pt>
                <c:pt idx="2003">
                  <c:v>-0.44432532363026028</c:v>
                </c:pt>
                <c:pt idx="2004">
                  <c:v>-0.44432523529617995</c:v>
                </c:pt>
                <c:pt idx="2005">
                  <c:v>-0.44432514696206266</c:v>
                </c:pt>
                <c:pt idx="2006">
                  <c:v>-0.44432505862792049</c:v>
                </c:pt>
                <c:pt idx="2007">
                  <c:v>-0.44432497029377133</c:v>
                </c:pt>
                <c:pt idx="2008">
                  <c:v>-0.44432488195963288</c:v>
                </c:pt>
                <c:pt idx="2009">
                  <c:v>-0.44432479362552296</c:v>
                </c:pt>
                <c:pt idx="2010">
                  <c:v>-0.44432470529145918</c:v>
                </c:pt>
                <c:pt idx="2011">
                  <c:v>-0.44432461695745901</c:v>
                </c:pt>
                <c:pt idx="2012">
                  <c:v>-0.44432452862353983</c:v>
                </c:pt>
                <c:pt idx="2013">
                  <c:v>-0.44432444028871898</c:v>
                </c:pt>
                <c:pt idx="2014">
                  <c:v>-0.44432435195401354</c:v>
                </c:pt>
                <c:pt idx="2015">
                  <c:v>-0.4443242636194466</c:v>
                </c:pt>
                <c:pt idx="2016">
                  <c:v>-0.44432417528503521</c:v>
                </c:pt>
                <c:pt idx="2017">
                  <c:v>-0.44432408695079617</c:v>
                </c:pt>
                <c:pt idx="2018">
                  <c:v>-0.44432399861674621</c:v>
                </c:pt>
                <c:pt idx="2019">
                  <c:v>-0.44432391028290186</c:v>
                </c:pt>
                <c:pt idx="2020">
                  <c:v>-0.4443238219482798</c:v>
                </c:pt>
                <c:pt idx="2021">
                  <c:v>-0.44432373361389638</c:v>
                </c:pt>
                <c:pt idx="2022">
                  <c:v>-0.44432364527977397</c:v>
                </c:pt>
                <c:pt idx="2023">
                  <c:v>-0.4443235569459289</c:v>
                </c:pt>
                <c:pt idx="2024">
                  <c:v>-0.44432346861137717</c:v>
                </c:pt>
                <c:pt idx="2025">
                  <c:v>-0.44432338027713469</c:v>
                </c:pt>
                <c:pt idx="2026">
                  <c:v>-0.44432329194322351</c:v>
                </c:pt>
                <c:pt idx="2027">
                  <c:v>-0.4443232036086594</c:v>
                </c:pt>
                <c:pt idx="2028">
                  <c:v>-0.44432311527445806</c:v>
                </c:pt>
                <c:pt idx="2029">
                  <c:v>-0.44432302694064107</c:v>
                </c:pt>
                <c:pt idx="2030">
                  <c:v>-0.44432293860622385</c:v>
                </c:pt>
                <c:pt idx="2031">
                  <c:v>-0.44432285027222185</c:v>
                </c:pt>
                <c:pt idx="2032">
                  <c:v>-0.44432276193865627</c:v>
                </c:pt>
                <c:pt idx="2033">
                  <c:v>-0.44432267360454231</c:v>
                </c:pt>
                <c:pt idx="2034">
                  <c:v>-0.44432258527089508</c:v>
                </c:pt>
                <c:pt idx="2035">
                  <c:v>-0.44432249693673548</c:v>
                </c:pt>
                <c:pt idx="2036">
                  <c:v>-0.44432240860307831</c:v>
                </c:pt>
                <c:pt idx="2037">
                  <c:v>-0.44432232026894436</c:v>
                </c:pt>
                <c:pt idx="2038">
                  <c:v>-0.44432223193534837</c:v>
                </c:pt>
                <c:pt idx="2039">
                  <c:v>-0.44432214360131084</c:v>
                </c:pt>
                <c:pt idx="2040">
                  <c:v>-0.44432205526784607</c:v>
                </c:pt>
                <c:pt idx="2041">
                  <c:v>-0.44432196693397452</c:v>
                </c:pt>
                <c:pt idx="2042">
                  <c:v>-0.44432187859971028</c:v>
                </c:pt>
                <c:pt idx="2043">
                  <c:v>-0.4443217902660736</c:v>
                </c:pt>
                <c:pt idx="2044">
                  <c:v>-0.44432170193208448</c:v>
                </c:pt>
                <c:pt idx="2045">
                  <c:v>-0.44432161359775674</c:v>
                </c:pt>
                <c:pt idx="2046">
                  <c:v>-0.44432152526411028</c:v>
                </c:pt>
                <c:pt idx="2047">
                  <c:v>-0.44432143693016474</c:v>
                </c:pt>
                <c:pt idx="2048">
                  <c:v>-0.44432134859593364</c:v>
                </c:pt>
                <c:pt idx="2049">
                  <c:v>-0.44432126026243657</c:v>
                </c:pt>
                <c:pt idx="2050">
                  <c:v>-0.44432117192869275</c:v>
                </c:pt>
                <c:pt idx="2051">
                  <c:v>-0.44432108359471556</c:v>
                </c:pt>
                <c:pt idx="2052">
                  <c:v>-0.44432099526052415</c:v>
                </c:pt>
                <c:pt idx="2053">
                  <c:v>-0.44432090692713749</c:v>
                </c:pt>
                <c:pt idx="2054">
                  <c:v>-0.44432081859357464</c:v>
                </c:pt>
                <c:pt idx="2055">
                  <c:v>-0.44432073025984836</c:v>
                </c:pt>
                <c:pt idx="2056">
                  <c:v>-0.44432064192597742</c:v>
                </c:pt>
                <c:pt idx="2057">
                  <c:v>-0.44432055359198047</c:v>
                </c:pt>
                <c:pt idx="2058">
                  <c:v>-0.444320465257876</c:v>
                </c:pt>
                <c:pt idx="2059">
                  <c:v>-0.44432037692468246</c:v>
                </c:pt>
                <c:pt idx="2060">
                  <c:v>-0.44432028859141814</c:v>
                </c:pt>
                <c:pt idx="2061">
                  <c:v>-0.44432020025809532</c:v>
                </c:pt>
                <c:pt idx="2062">
                  <c:v>-0.44432011192473192</c:v>
                </c:pt>
                <c:pt idx="2063">
                  <c:v>-0.4443200235913462</c:v>
                </c:pt>
                <c:pt idx="2064">
                  <c:v>-0.44431993525795588</c:v>
                </c:pt>
                <c:pt idx="2065">
                  <c:v>-0.44431984692457877</c:v>
                </c:pt>
                <c:pt idx="2066">
                  <c:v>-0.44431975859123268</c:v>
                </c:pt>
                <c:pt idx="2067">
                  <c:v>-0.44431967025793512</c:v>
                </c:pt>
                <c:pt idx="2068">
                  <c:v>-0.44431958192470361</c:v>
                </c:pt>
                <c:pt idx="2069">
                  <c:v>-0.44431949359155554</c:v>
                </c:pt>
                <c:pt idx="2070">
                  <c:v>-0.44431940525850805</c:v>
                </c:pt>
                <c:pt idx="2071">
                  <c:v>-0.44431931692557847</c:v>
                </c:pt>
                <c:pt idx="2072">
                  <c:v>-0.44431922859178374</c:v>
                </c:pt>
                <c:pt idx="2073">
                  <c:v>-0.4443191402581409</c:v>
                </c:pt>
                <c:pt idx="2074">
                  <c:v>-0.44431905192467275</c:v>
                </c:pt>
                <c:pt idx="2075">
                  <c:v>-0.44431896359139617</c:v>
                </c:pt>
                <c:pt idx="2076">
                  <c:v>-0.44431887525832758</c:v>
                </c:pt>
                <c:pt idx="2077">
                  <c:v>-0.4443187869254836</c:v>
                </c:pt>
                <c:pt idx="2078">
                  <c:v>-0.44431869859188067</c:v>
                </c:pt>
                <c:pt idx="2079">
                  <c:v>-0.44431861025853508</c:v>
                </c:pt>
                <c:pt idx="2080">
                  <c:v>-0.44431852192546906</c:v>
                </c:pt>
                <c:pt idx="2081">
                  <c:v>-0.44431843359269868</c:v>
                </c:pt>
                <c:pt idx="2082">
                  <c:v>-0.44431834525924002</c:v>
                </c:pt>
                <c:pt idx="2083">
                  <c:v>-0.44431825692610893</c:v>
                </c:pt>
                <c:pt idx="2084">
                  <c:v>-0.44431816859332718</c:v>
                </c:pt>
                <c:pt idx="2085">
                  <c:v>-0.4443180802599106</c:v>
                </c:pt>
                <c:pt idx="2086">
                  <c:v>-0.44431799192687454</c:v>
                </c:pt>
                <c:pt idx="2087">
                  <c:v>-0.44431790359424062</c:v>
                </c:pt>
                <c:pt idx="2088">
                  <c:v>-0.44431781526102421</c:v>
                </c:pt>
                <c:pt idx="2089">
                  <c:v>-0.44431772692824056</c:v>
                </c:pt>
                <c:pt idx="2090">
                  <c:v>-0.44431763859491086</c:v>
                </c:pt>
                <c:pt idx="2091">
                  <c:v>-0.44431755026205011</c:v>
                </c:pt>
                <c:pt idx="2092">
                  <c:v>-0.44431746192867932</c:v>
                </c:pt>
                <c:pt idx="2093">
                  <c:v>-0.4443173735958133</c:v>
                </c:pt>
                <c:pt idx="2094">
                  <c:v>-0.44431728526247272</c:v>
                </c:pt>
                <c:pt idx="2095">
                  <c:v>-0.44431719692967236</c:v>
                </c:pt>
                <c:pt idx="2096">
                  <c:v>-0.44431710859643259</c:v>
                </c:pt>
                <c:pt idx="2097">
                  <c:v>-0.4443170202637679</c:v>
                </c:pt>
                <c:pt idx="2098">
                  <c:v>-0.44431693193069866</c:v>
                </c:pt>
                <c:pt idx="2099">
                  <c:v>-0.44431684359823898</c:v>
                </c:pt>
                <c:pt idx="2100">
                  <c:v>-0.44431675526540904</c:v>
                </c:pt>
                <c:pt idx="2101">
                  <c:v>-0.44431666693222283</c:v>
                </c:pt>
                <c:pt idx="2102">
                  <c:v>-0.44431657859970008</c:v>
                </c:pt>
                <c:pt idx="2103">
                  <c:v>-0.44431649026686076</c:v>
                </c:pt>
                <c:pt idx="2104">
                  <c:v>-0.44431640193371857</c:v>
                </c:pt>
                <c:pt idx="2105">
                  <c:v>-0.44431631360129298</c:v>
                </c:pt>
                <c:pt idx="2106">
                  <c:v>-0.44431622526860359</c:v>
                </c:pt>
                <c:pt idx="2107">
                  <c:v>-0.44431613693566363</c:v>
                </c:pt>
                <c:pt idx="2108">
                  <c:v>-0.44431604860249252</c:v>
                </c:pt>
                <c:pt idx="2109">
                  <c:v>-0.44431596027010922</c:v>
                </c:pt>
                <c:pt idx="2110">
                  <c:v>-0.44431587193753291</c:v>
                </c:pt>
                <c:pt idx="2111">
                  <c:v>-0.44431578360477653</c:v>
                </c:pt>
                <c:pt idx="2112">
                  <c:v>-0.44431569527185893</c:v>
                </c:pt>
                <c:pt idx="2113">
                  <c:v>-0.44431560693879879</c:v>
                </c:pt>
                <c:pt idx="2114">
                  <c:v>-0.44431551860661478</c:v>
                </c:pt>
                <c:pt idx="2115">
                  <c:v>-0.44431543027432535</c:v>
                </c:pt>
                <c:pt idx="2116">
                  <c:v>-0.444315341941943</c:v>
                </c:pt>
                <c:pt idx="2117">
                  <c:v>-0.44431525360948598</c:v>
                </c:pt>
                <c:pt idx="2118">
                  <c:v>-0.44431516527697257</c:v>
                </c:pt>
                <c:pt idx="2119">
                  <c:v>-0.44431507694442079</c:v>
                </c:pt>
                <c:pt idx="2120">
                  <c:v>-0.4443149886118487</c:v>
                </c:pt>
                <c:pt idx="2121">
                  <c:v>-0.44431490027927428</c:v>
                </c:pt>
                <c:pt idx="2122">
                  <c:v>-0.44431481194671524</c:v>
                </c:pt>
                <c:pt idx="2123">
                  <c:v>-0.44431472361418922</c:v>
                </c:pt>
                <c:pt idx="2124">
                  <c:v>-0.44431463528171389</c:v>
                </c:pt>
                <c:pt idx="2125">
                  <c:v>-0.44431454694930661</c:v>
                </c:pt>
                <c:pt idx="2126">
                  <c:v>-0.44431445861698476</c:v>
                </c:pt>
                <c:pt idx="2127">
                  <c:v>-0.44431437028476561</c:v>
                </c:pt>
                <c:pt idx="2128">
                  <c:v>-0.44431428195266631</c:v>
                </c:pt>
                <c:pt idx="2129">
                  <c:v>-0.44431419362070401</c:v>
                </c:pt>
                <c:pt idx="2130">
                  <c:v>-0.44431410528789561</c:v>
                </c:pt>
                <c:pt idx="2131">
                  <c:v>-0.44431401695525785</c:v>
                </c:pt>
                <c:pt idx="2132">
                  <c:v>-0.4443139286228136</c:v>
                </c:pt>
                <c:pt idx="2133">
                  <c:v>-0.44431384029057946</c:v>
                </c:pt>
                <c:pt idx="2134">
                  <c:v>-0.44431375195857187</c:v>
                </c:pt>
                <c:pt idx="2135">
                  <c:v>-0.44431366362680735</c:v>
                </c:pt>
                <c:pt idx="2136">
                  <c:v>-0.44431357529430215</c:v>
                </c:pt>
                <c:pt idx="2137">
                  <c:v>-0.4443134869620724</c:v>
                </c:pt>
                <c:pt idx="2138">
                  <c:v>-0.44431339863014035</c:v>
                </c:pt>
                <c:pt idx="2139">
                  <c:v>-0.44431331029752197</c:v>
                </c:pt>
                <c:pt idx="2140">
                  <c:v>-0.4443132219652331</c:v>
                </c:pt>
                <c:pt idx="2141">
                  <c:v>-0.44431313363329555</c:v>
                </c:pt>
                <c:pt idx="2142">
                  <c:v>-0.44431304530072507</c:v>
                </c:pt>
                <c:pt idx="2143">
                  <c:v>-0.44431295696853707</c:v>
                </c:pt>
                <c:pt idx="2144">
                  <c:v>-0.44431286863675307</c:v>
                </c:pt>
                <c:pt idx="2145">
                  <c:v>-0.44431278030438853</c:v>
                </c:pt>
                <c:pt idx="2146">
                  <c:v>-0.44431269197245871</c:v>
                </c:pt>
                <c:pt idx="2147">
                  <c:v>-0.44431260363998454</c:v>
                </c:pt>
                <c:pt idx="2148">
                  <c:v>-0.44431251530798127</c:v>
                </c:pt>
                <c:pt idx="2149">
                  <c:v>-0.44431242697646983</c:v>
                </c:pt>
                <c:pt idx="2150">
                  <c:v>-0.44431233864446501</c:v>
                </c:pt>
                <c:pt idx="2151">
                  <c:v>-0.44431225031298144</c:v>
                </c:pt>
                <c:pt idx="2152">
                  <c:v>-0.44431216198103984</c:v>
                </c:pt>
                <c:pt idx="2153">
                  <c:v>-0.44431207364865483</c:v>
                </c:pt>
                <c:pt idx="2154">
                  <c:v>-0.44431198531684668</c:v>
                </c:pt>
                <c:pt idx="2155">
                  <c:v>-0.4443118969846358</c:v>
                </c:pt>
                <c:pt idx="2156">
                  <c:v>-0.44431180865303638</c:v>
                </c:pt>
                <c:pt idx="2157">
                  <c:v>-0.44431172032106853</c:v>
                </c:pt>
                <c:pt idx="2158">
                  <c:v>-0.44431163198874618</c:v>
                </c:pt>
                <c:pt idx="2159">
                  <c:v>-0.44431154365708925</c:v>
                </c:pt>
                <c:pt idx="2160">
                  <c:v>-0.44431145532511745</c:v>
                </c:pt>
                <c:pt idx="2161">
                  <c:v>-0.44431136699284463</c:v>
                </c:pt>
                <c:pt idx="2162">
                  <c:v>-0.44431127866129022</c:v>
                </c:pt>
                <c:pt idx="2163">
                  <c:v>-0.44431119032947375</c:v>
                </c:pt>
                <c:pt idx="2164">
                  <c:v>-0.44431110199740842</c:v>
                </c:pt>
                <c:pt idx="2165">
                  <c:v>-0.44431101366611364</c:v>
                </c:pt>
                <c:pt idx="2166">
                  <c:v>-0.44431092533460853</c:v>
                </c:pt>
                <c:pt idx="2167">
                  <c:v>-0.44431083700290613</c:v>
                </c:pt>
                <c:pt idx="2168">
                  <c:v>-0.44431074867102538</c:v>
                </c:pt>
                <c:pt idx="2169">
                  <c:v>-0.44431066033898509</c:v>
                </c:pt>
                <c:pt idx="2170">
                  <c:v>-0.44431057200780399</c:v>
                </c:pt>
                <c:pt idx="2171">
                  <c:v>-0.44431048367650078</c:v>
                </c:pt>
                <c:pt idx="2172">
                  <c:v>-0.44431039534508787</c:v>
                </c:pt>
                <c:pt idx="2173">
                  <c:v>-0.44431030701358365</c:v>
                </c:pt>
                <c:pt idx="2174">
                  <c:v>-0.44431021868200665</c:v>
                </c:pt>
                <c:pt idx="2175">
                  <c:v>-0.44431013035037487</c:v>
                </c:pt>
                <c:pt idx="2176">
                  <c:v>-0.4443100420187065</c:v>
                </c:pt>
                <c:pt idx="2177">
                  <c:v>-0.44430995368701948</c:v>
                </c:pt>
                <c:pt idx="2178">
                  <c:v>-0.44430986535533179</c:v>
                </c:pt>
                <c:pt idx="2179">
                  <c:v>-0.44430977702366103</c:v>
                </c:pt>
                <c:pt idx="2180">
                  <c:v>-0.44430968869202514</c:v>
                </c:pt>
                <c:pt idx="2181">
                  <c:v>-0.44430960036044148</c:v>
                </c:pt>
                <c:pt idx="2182">
                  <c:v>-0.4443095120289276</c:v>
                </c:pt>
                <c:pt idx="2183">
                  <c:v>-0.44430942369750082</c:v>
                </c:pt>
                <c:pt idx="2184">
                  <c:v>-0.44430933536617834</c:v>
                </c:pt>
                <c:pt idx="2185">
                  <c:v>-0.44430924703497732</c:v>
                </c:pt>
                <c:pt idx="2186">
                  <c:v>-0.44430915870391485</c:v>
                </c:pt>
                <c:pt idx="2187">
                  <c:v>-0.44430907037300787</c:v>
                </c:pt>
                <c:pt idx="2188">
                  <c:v>-0.44430898204127317</c:v>
                </c:pt>
                <c:pt idx="2189">
                  <c:v>-0.44430889370972754</c:v>
                </c:pt>
                <c:pt idx="2190">
                  <c:v>-0.44430880537839351</c:v>
                </c:pt>
                <c:pt idx="2191">
                  <c:v>-0.44430871704728769</c:v>
                </c:pt>
                <c:pt idx="2192">
                  <c:v>-0.44430862871642651</c:v>
                </c:pt>
                <c:pt idx="2193">
                  <c:v>-0.44430854038482626</c:v>
                </c:pt>
                <c:pt idx="2194">
                  <c:v>-0.444308452053503</c:v>
                </c:pt>
                <c:pt idx="2195">
                  <c:v>-0.44430836372247901</c:v>
                </c:pt>
                <c:pt idx="2196">
                  <c:v>-0.4443082753917702</c:v>
                </c:pt>
                <c:pt idx="2197">
                  <c:v>-0.44430818706039238</c:v>
                </c:pt>
                <c:pt idx="2198">
                  <c:v>-0.44430809872936144</c:v>
                </c:pt>
                <c:pt idx="2199">
                  <c:v>-0.44430801039869905</c:v>
                </c:pt>
                <c:pt idx="2200">
                  <c:v>-0.4443079220674207</c:v>
                </c:pt>
                <c:pt idx="2201">
                  <c:v>-0.44430783373654198</c:v>
                </c:pt>
                <c:pt idx="2202">
                  <c:v>-0.44430774540508411</c:v>
                </c:pt>
                <c:pt idx="2203">
                  <c:v>-0.44430765707406245</c:v>
                </c:pt>
                <c:pt idx="2204">
                  <c:v>-0.44430756874349819</c:v>
                </c:pt>
                <c:pt idx="2205">
                  <c:v>-0.44430748041240625</c:v>
                </c:pt>
                <c:pt idx="2206">
                  <c:v>-0.44430739208180159</c:v>
                </c:pt>
                <c:pt idx="2207">
                  <c:v>-0.4443073037507051</c:v>
                </c:pt>
                <c:pt idx="2208">
                  <c:v>-0.44430721542013152</c:v>
                </c:pt>
                <c:pt idx="2209">
                  <c:v>-0.44430712708910142</c:v>
                </c:pt>
                <c:pt idx="2210">
                  <c:v>-0.44430703875862931</c:v>
                </c:pt>
                <c:pt idx="2211">
                  <c:v>-0.44430695042773571</c:v>
                </c:pt>
                <c:pt idx="2212">
                  <c:v>-0.44430686209643483</c:v>
                </c:pt>
                <c:pt idx="2213">
                  <c:v>-0.44430677376574684</c:v>
                </c:pt>
                <c:pt idx="2214">
                  <c:v>-0.44430668543469193</c:v>
                </c:pt>
                <c:pt idx="2215">
                  <c:v>-0.44430659710428411</c:v>
                </c:pt>
                <c:pt idx="2216">
                  <c:v>-0.44430650877354311</c:v>
                </c:pt>
                <c:pt idx="2217">
                  <c:v>-0.44430642044248286</c:v>
                </c:pt>
                <c:pt idx="2218">
                  <c:v>-0.44430633211212289</c:v>
                </c:pt>
                <c:pt idx="2219">
                  <c:v>-0.44430624378148298</c:v>
                </c:pt>
                <c:pt idx="2220">
                  <c:v>-0.44430615545057639</c:v>
                </c:pt>
                <c:pt idx="2221">
                  <c:v>-0.44430606711942255</c:v>
                </c:pt>
                <c:pt idx="2222">
                  <c:v>-0.44430597878904077</c:v>
                </c:pt>
                <c:pt idx="2223">
                  <c:v>-0.44430589045845009</c:v>
                </c:pt>
                <c:pt idx="2224">
                  <c:v>-0.44430580212766363</c:v>
                </c:pt>
                <c:pt idx="2225">
                  <c:v>-0.44430571379670036</c:v>
                </c:pt>
                <c:pt idx="2226">
                  <c:v>-0.44430562546557906</c:v>
                </c:pt>
                <c:pt idx="2227">
                  <c:v>-0.4443055371353184</c:v>
                </c:pt>
                <c:pt idx="2228">
                  <c:v>-0.444305448804937</c:v>
                </c:pt>
                <c:pt idx="2229">
                  <c:v>-0.44430536047444746</c:v>
                </c:pt>
                <c:pt idx="2230">
                  <c:v>-0.44430527214386806</c:v>
                </c:pt>
                <c:pt idx="2231">
                  <c:v>-0.44430518381321721</c:v>
                </c:pt>
                <c:pt idx="2232">
                  <c:v>-0.44430509548251307</c:v>
                </c:pt>
                <c:pt idx="2233">
                  <c:v>-0.44430500715177373</c:v>
                </c:pt>
                <c:pt idx="2234">
                  <c:v>-0.44430491882101714</c:v>
                </c:pt>
                <c:pt idx="2235">
                  <c:v>-0.44430483049026126</c:v>
                </c:pt>
                <c:pt idx="2236">
                  <c:v>-0.44430474215952381</c:v>
                </c:pt>
                <c:pt idx="2237">
                  <c:v>-0.44430465382882245</c:v>
                </c:pt>
                <c:pt idx="2238">
                  <c:v>-0.44430456549817482</c:v>
                </c:pt>
                <c:pt idx="2239">
                  <c:v>-0.4443044771675983</c:v>
                </c:pt>
                <c:pt idx="2240">
                  <c:v>-0.44430438883711015</c:v>
                </c:pt>
                <c:pt idx="2241">
                  <c:v>-0.4443043005067277</c:v>
                </c:pt>
                <c:pt idx="2242">
                  <c:v>-0.44430421217646809</c:v>
                </c:pt>
                <c:pt idx="2243">
                  <c:v>-0.44430412384634832</c:v>
                </c:pt>
                <c:pt idx="2244">
                  <c:v>-0.44430403551638536</c:v>
                </c:pt>
                <c:pt idx="2245">
                  <c:v>-0.44430394718559607</c:v>
                </c:pt>
                <c:pt idx="2246">
                  <c:v>-0.44430385885499707</c:v>
                </c:pt>
                <c:pt idx="2247">
                  <c:v>-0.44430377052461101</c:v>
                </c:pt>
                <c:pt idx="2248">
                  <c:v>-0.44430368219445449</c:v>
                </c:pt>
                <c:pt idx="2249">
                  <c:v>-0.44430359386454382</c:v>
                </c:pt>
                <c:pt idx="2250">
                  <c:v>-0.44430350553389525</c:v>
                </c:pt>
                <c:pt idx="2251">
                  <c:v>-0.44430341720352517</c:v>
                </c:pt>
                <c:pt idx="2252">
                  <c:v>-0.44430332887345542</c:v>
                </c:pt>
                <c:pt idx="2253">
                  <c:v>-0.44430324054370218</c:v>
                </c:pt>
                <c:pt idx="2254">
                  <c:v>-0.44430315221328126</c:v>
                </c:pt>
                <c:pt idx="2255">
                  <c:v>-0.44430306388320839</c:v>
                </c:pt>
                <c:pt idx="2256">
                  <c:v>-0.44430297555350534</c:v>
                </c:pt>
                <c:pt idx="2257">
                  <c:v>-0.4443028872231875</c:v>
                </c:pt>
                <c:pt idx="2258">
                  <c:v>-0.44430279889327051</c:v>
                </c:pt>
                <c:pt idx="2259">
                  <c:v>-0.44430271056277559</c:v>
                </c:pt>
                <c:pt idx="2260">
                  <c:v>-0.4443026222327181</c:v>
                </c:pt>
                <c:pt idx="2261">
                  <c:v>-0.44430253390311919</c:v>
                </c:pt>
                <c:pt idx="2262">
                  <c:v>-0.44430244557299375</c:v>
                </c:pt>
                <c:pt idx="2263">
                  <c:v>-0.44430235724335682</c:v>
                </c:pt>
                <c:pt idx="2264">
                  <c:v>-0.44430226891322927</c:v>
                </c:pt>
                <c:pt idx="2265">
                  <c:v>-0.44430218058362564</c:v>
                </c:pt>
                <c:pt idx="2266">
                  <c:v>-0.44430209225356676</c:v>
                </c:pt>
                <c:pt idx="2267">
                  <c:v>-0.44430200392406693</c:v>
                </c:pt>
                <c:pt idx="2268">
                  <c:v>-0.44430191559414678</c:v>
                </c:pt>
                <c:pt idx="2269">
                  <c:v>-0.44430182726382045</c:v>
                </c:pt>
                <c:pt idx="2270">
                  <c:v>-0.44430173893410824</c:v>
                </c:pt>
                <c:pt idx="2271">
                  <c:v>-0.44430165060403021</c:v>
                </c:pt>
                <c:pt idx="2272">
                  <c:v>-0.44430156227460033</c:v>
                </c:pt>
                <c:pt idx="2273">
                  <c:v>-0.44430147394483838</c:v>
                </c:pt>
                <c:pt idx="2274">
                  <c:v>-0.44430138561475824</c:v>
                </c:pt>
                <c:pt idx="2275">
                  <c:v>-0.44430129728537954</c:v>
                </c:pt>
                <c:pt idx="2276">
                  <c:v>-0.44430120895572189</c:v>
                </c:pt>
                <c:pt idx="2277">
                  <c:v>-0.44430112062579874</c:v>
                </c:pt>
                <c:pt idx="2278">
                  <c:v>-0.44430103229562945</c:v>
                </c:pt>
                <c:pt idx="2279">
                  <c:v>-0.44430094396623321</c:v>
                </c:pt>
                <c:pt idx="2280">
                  <c:v>-0.44430085563662913</c:v>
                </c:pt>
                <c:pt idx="2281">
                  <c:v>-0.44430076730683038</c:v>
                </c:pt>
                <c:pt idx="2282">
                  <c:v>-0.44430067897685571</c:v>
                </c:pt>
                <c:pt idx="2283">
                  <c:v>-0.44430059064672406</c:v>
                </c:pt>
                <c:pt idx="2284">
                  <c:v>-0.4443005023174541</c:v>
                </c:pt>
                <c:pt idx="2285">
                  <c:v>-0.44430041398806458</c:v>
                </c:pt>
                <c:pt idx="2286">
                  <c:v>-0.44430032565856781</c:v>
                </c:pt>
                <c:pt idx="2287">
                  <c:v>-0.44430023732898222</c:v>
                </c:pt>
                <c:pt idx="2288">
                  <c:v>-0.44430014899932624</c:v>
                </c:pt>
                <c:pt idx="2289">
                  <c:v>-0.44430006066961791</c:v>
                </c:pt>
                <c:pt idx="2290">
                  <c:v>-0.44429997233987539</c:v>
                </c:pt>
                <c:pt idx="2291">
                  <c:v>-0.44429988401011655</c:v>
                </c:pt>
                <c:pt idx="2292">
                  <c:v>-0.44429979568035954</c:v>
                </c:pt>
                <c:pt idx="2293">
                  <c:v>-0.4442997073506218</c:v>
                </c:pt>
                <c:pt idx="2294">
                  <c:v>-0.44429961902092124</c:v>
                </c:pt>
                <c:pt idx="2295">
                  <c:v>-0.44429953069127531</c:v>
                </c:pt>
                <c:pt idx="2296">
                  <c:v>-0.44429944236170132</c:v>
                </c:pt>
                <c:pt idx="2297">
                  <c:v>-0.44429935403221682</c:v>
                </c:pt>
                <c:pt idx="2298">
                  <c:v>-0.44429926570283895</c:v>
                </c:pt>
                <c:pt idx="2299">
                  <c:v>-0.44429917737358493</c:v>
                </c:pt>
                <c:pt idx="2300">
                  <c:v>-0.44429908904447163</c:v>
                </c:pt>
                <c:pt idx="2301">
                  <c:v>-0.44429900071551603</c:v>
                </c:pt>
                <c:pt idx="2302">
                  <c:v>-0.44429891238573493</c:v>
                </c:pt>
                <c:pt idx="2303">
                  <c:v>-0.44429882405614513</c:v>
                </c:pt>
                <c:pt idx="2304">
                  <c:v>-0.4442987357267692</c:v>
                </c:pt>
                <c:pt idx="2305">
                  <c:v>-0.44429864739762359</c:v>
                </c:pt>
                <c:pt idx="2306">
                  <c:v>-0.44429855906872484</c:v>
                </c:pt>
                <c:pt idx="2307">
                  <c:v>-0.44429847073908912</c:v>
                </c:pt>
                <c:pt idx="2308">
                  <c:v>-0.44429838240973268</c:v>
                </c:pt>
                <c:pt idx="2309">
                  <c:v>-0.44429829408067761</c:v>
                </c:pt>
                <c:pt idx="2310">
                  <c:v>-0.44429820575193979</c:v>
                </c:pt>
                <c:pt idx="2311">
                  <c:v>-0.44429811742253517</c:v>
                </c:pt>
                <c:pt idx="2312">
                  <c:v>-0.44429802909347943</c:v>
                </c:pt>
                <c:pt idx="2313">
                  <c:v>-0.4442979407647944</c:v>
                </c:pt>
                <c:pt idx="2314">
                  <c:v>-0.44429785243549547</c:v>
                </c:pt>
                <c:pt idx="2315">
                  <c:v>-0.44429776410659821</c:v>
                </c:pt>
                <c:pt idx="2316">
                  <c:v>-0.44429767577712392</c:v>
                </c:pt>
                <c:pt idx="2317">
                  <c:v>-0.44429758744808784</c:v>
                </c:pt>
                <c:pt idx="2318">
                  <c:v>-0.44429749911951111</c:v>
                </c:pt>
                <c:pt idx="2319">
                  <c:v>-0.4442974107904088</c:v>
                </c:pt>
                <c:pt idx="2320">
                  <c:v>-0.44429732246179582</c:v>
                </c:pt>
                <c:pt idx="2321">
                  <c:v>-0.44429723413269295</c:v>
                </c:pt>
                <c:pt idx="2322">
                  <c:v>-0.44429714580411489</c:v>
                </c:pt>
                <c:pt idx="2323">
                  <c:v>-0.44429705747508225</c:v>
                </c:pt>
                <c:pt idx="2324">
                  <c:v>-0.44429696914660965</c:v>
                </c:pt>
                <c:pt idx="2325">
                  <c:v>-0.4442968808177174</c:v>
                </c:pt>
                <c:pt idx="2326">
                  <c:v>-0.4442967924884198</c:v>
                </c:pt>
                <c:pt idx="2327">
                  <c:v>-0.44429670415973704</c:v>
                </c:pt>
                <c:pt idx="2328">
                  <c:v>-0.44429661583068925</c:v>
                </c:pt>
                <c:pt idx="2329">
                  <c:v>-0.44429652750229037</c:v>
                </c:pt>
                <c:pt idx="2330">
                  <c:v>-0.44429643917356038</c:v>
                </c:pt>
                <c:pt idx="2331">
                  <c:v>-0.44429635084451291</c:v>
                </c:pt>
                <c:pt idx="2332">
                  <c:v>-0.44429626251616766</c:v>
                </c:pt>
                <c:pt idx="2333">
                  <c:v>-0.44429617418754419</c:v>
                </c:pt>
                <c:pt idx="2334">
                  <c:v>-0.44429608585865588</c:v>
                </c:pt>
                <c:pt idx="2335">
                  <c:v>-0.4442959975295222</c:v>
                </c:pt>
                <c:pt idx="2336">
                  <c:v>-0.4442959092011623</c:v>
                </c:pt>
                <c:pt idx="2337">
                  <c:v>-0.44429582087259534</c:v>
                </c:pt>
                <c:pt idx="2338">
                  <c:v>-0.44429573254383448</c:v>
                </c:pt>
                <c:pt idx="2339">
                  <c:v>-0.44429564421489848</c:v>
                </c:pt>
                <c:pt idx="2340">
                  <c:v>-0.44429555588580616</c:v>
                </c:pt>
                <c:pt idx="2341">
                  <c:v>-0.44429546755757626</c:v>
                </c:pt>
                <c:pt idx="2342">
                  <c:v>-0.44429537922922746</c:v>
                </c:pt>
                <c:pt idx="2343">
                  <c:v>-0.44429529090077213</c:v>
                </c:pt>
                <c:pt idx="2344">
                  <c:v>-0.44429520257222882</c:v>
                </c:pt>
                <c:pt idx="2345">
                  <c:v>-0.44429511424361562</c:v>
                </c:pt>
                <c:pt idx="2346">
                  <c:v>-0.44429502591495085</c:v>
                </c:pt>
                <c:pt idx="2347">
                  <c:v>-0.4442949375862526</c:v>
                </c:pt>
                <c:pt idx="2348">
                  <c:v>-0.44429484925753882</c:v>
                </c:pt>
                <c:pt idx="2349">
                  <c:v>-0.44429476092882736</c:v>
                </c:pt>
                <c:pt idx="2350">
                  <c:v>-0.44429467260013605</c:v>
                </c:pt>
                <c:pt idx="2351">
                  <c:v>-0.44429458427148244</c:v>
                </c:pt>
                <c:pt idx="2352">
                  <c:v>-0.44429449594288412</c:v>
                </c:pt>
                <c:pt idx="2353">
                  <c:v>-0.44429440761435851</c:v>
                </c:pt>
                <c:pt idx="2354">
                  <c:v>-0.444294319285923</c:v>
                </c:pt>
                <c:pt idx="2355">
                  <c:v>-0.44429423095759474</c:v>
                </c:pt>
                <c:pt idx="2356">
                  <c:v>-0.44429414262939099</c:v>
                </c:pt>
                <c:pt idx="2357">
                  <c:v>-0.44429405430132862</c:v>
                </c:pt>
                <c:pt idx="2358">
                  <c:v>-0.44429396597342463</c:v>
                </c:pt>
                <c:pt idx="2359">
                  <c:v>-0.44429387764469586</c:v>
                </c:pt>
                <c:pt idx="2360">
                  <c:v>-0.44429378931615893</c:v>
                </c:pt>
                <c:pt idx="2361">
                  <c:v>-0.44429370098783649</c:v>
                </c:pt>
                <c:pt idx="2362">
                  <c:v>-0.4442936126597451</c:v>
                </c:pt>
                <c:pt idx="2363">
                  <c:v>-0.44429352433190111</c:v>
                </c:pt>
                <c:pt idx="2364">
                  <c:v>-0.44429343600332083</c:v>
                </c:pt>
                <c:pt idx="2365">
                  <c:v>-0.44429334767502038</c:v>
                </c:pt>
                <c:pt idx="2366">
                  <c:v>-0.44429325934702191</c:v>
                </c:pt>
                <c:pt idx="2367">
                  <c:v>-0.44429317101834137</c:v>
                </c:pt>
                <c:pt idx="2368">
                  <c:v>-0.44429308268999462</c:v>
                </c:pt>
                <c:pt idx="2369">
                  <c:v>-0.44429299436200342</c:v>
                </c:pt>
                <c:pt idx="2370">
                  <c:v>-0.44429290603338345</c:v>
                </c:pt>
                <c:pt idx="2371">
                  <c:v>-0.44429281770515017</c:v>
                </c:pt>
                <c:pt idx="2372">
                  <c:v>-0.44429272937732506</c:v>
                </c:pt>
                <c:pt idx="2373">
                  <c:v>-0.44429264104892352</c:v>
                </c:pt>
                <c:pt idx="2374">
                  <c:v>-0.44429255272096069</c:v>
                </c:pt>
                <c:pt idx="2375">
                  <c:v>-0.44429246439245779</c:v>
                </c:pt>
                <c:pt idx="2376">
                  <c:v>-0.44429237606442973</c:v>
                </c:pt>
                <c:pt idx="2377">
                  <c:v>-0.44429228773689744</c:v>
                </c:pt>
                <c:pt idx="2378">
                  <c:v>-0.44429219940887582</c:v>
                </c:pt>
                <c:pt idx="2379">
                  <c:v>-0.44429211108137945</c:v>
                </c:pt>
                <c:pt idx="2380">
                  <c:v>-0.44429202275342905</c:v>
                </c:pt>
                <c:pt idx="2381">
                  <c:v>-0.44429193442503906</c:v>
                </c:pt>
                <c:pt idx="2382">
                  <c:v>-0.44429184609722994</c:v>
                </c:pt>
                <c:pt idx="2383">
                  <c:v>-0.44429175776902186</c:v>
                </c:pt>
                <c:pt idx="2384">
                  <c:v>-0.44429166944142917</c:v>
                </c:pt>
                <c:pt idx="2385">
                  <c:v>-0.44429158111347178</c:v>
                </c:pt>
                <c:pt idx="2386">
                  <c:v>-0.44429149278516378</c:v>
                </c:pt>
                <c:pt idx="2387">
                  <c:v>-0.44429140445752491</c:v>
                </c:pt>
                <c:pt idx="2388">
                  <c:v>-0.44429131612957501</c:v>
                </c:pt>
                <c:pt idx="2389">
                  <c:v>-0.44429122780132768</c:v>
                </c:pt>
                <c:pt idx="2390">
                  <c:v>-0.4442911394738025</c:v>
                </c:pt>
                <c:pt idx="2391">
                  <c:v>-0.44429105114601897</c:v>
                </c:pt>
                <c:pt idx="2392">
                  <c:v>-0.4442909628179903</c:v>
                </c:pt>
                <c:pt idx="2393">
                  <c:v>-0.44429087449073579</c:v>
                </c:pt>
                <c:pt idx="2394">
                  <c:v>-0.44429078616327455</c:v>
                </c:pt>
                <c:pt idx="2395">
                  <c:v>-0.44429069783561964</c:v>
                </c:pt>
                <c:pt idx="2396">
                  <c:v>-0.44429060950778987</c:v>
                </c:pt>
                <c:pt idx="2397">
                  <c:v>-0.44429052117980417</c:v>
                </c:pt>
                <c:pt idx="2398">
                  <c:v>-0.44429043285168118</c:v>
                </c:pt>
                <c:pt idx="2399">
                  <c:v>-0.44429034452443961</c:v>
                </c:pt>
                <c:pt idx="2400">
                  <c:v>-0.44429025619709778</c:v>
                </c:pt>
                <c:pt idx="2401">
                  <c:v>-0.44429016786966824</c:v>
                </c:pt>
                <c:pt idx="2402">
                  <c:v>-0.44429007954216909</c:v>
                </c:pt>
                <c:pt idx="2403">
                  <c:v>-0.44428999121461871</c:v>
                </c:pt>
                <c:pt idx="2404">
                  <c:v>-0.44428990288703496</c:v>
                </c:pt>
                <c:pt idx="2405">
                  <c:v>-0.444289814559436</c:v>
                </c:pt>
                <c:pt idx="2406">
                  <c:v>-0.44428972623183965</c:v>
                </c:pt>
                <c:pt idx="2407">
                  <c:v>-0.44428963790426368</c:v>
                </c:pt>
                <c:pt idx="2408">
                  <c:v>-0.44428954957672567</c:v>
                </c:pt>
                <c:pt idx="2409">
                  <c:v>-0.44428946124924318</c:v>
                </c:pt>
                <c:pt idx="2410">
                  <c:v>-0.44428937292183368</c:v>
                </c:pt>
                <c:pt idx="2411">
                  <c:v>-0.4442892845945145</c:v>
                </c:pt>
                <c:pt idx="2412">
                  <c:v>-0.44428919626730279</c:v>
                </c:pt>
                <c:pt idx="2413">
                  <c:v>-0.44428910794021587</c:v>
                </c:pt>
                <c:pt idx="2414">
                  <c:v>-0.4442890196132705</c:v>
                </c:pt>
                <c:pt idx="2415">
                  <c:v>-0.44428893128548375</c:v>
                </c:pt>
                <c:pt idx="2416">
                  <c:v>-0.44428884295787247</c:v>
                </c:pt>
                <c:pt idx="2417">
                  <c:v>-0.4442887546304593</c:v>
                </c:pt>
                <c:pt idx="2418">
                  <c:v>-0.44428866630326092</c:v>
                </c:pt>
                <c:pt idx="2419">
                  <c:v>-0.44428857797629373</c:v>
                </c:pt>
                <c:pt idx="2420">
                  <c:v>-0.44428848964857409</c:v>
                </c:pt>
                <c:pt idx="2421">
                  <c:v>-0.44428840132111835</c:v>
                </c:pt>
                <c:pt idx="2422">
                  <c:v>-0.44428831299394861</c:v>
                </c:pt>
                <c:pt idx="2423">
                  <c:v>-0.44428822466708107</c:v>
                </c:pt>
                <c:pt idx="2424">
                  <c:v>-0.44428813633953168</c:v>
                </c:pt>
                <c:pt idx="2425">
                  <c:v>-0.44428804801231614</c:v>
                </c:pt>
                <c:pt idx="2426">
                  <c:v>-0.44428795968545637</c:v>
                </c:pt>
                <c:pt idx="2427">
                  <c:v>-0.44428787135796788</c:v>
                </c:pt>
                <c:pt idx="2428">
                  <c:v>-0.44428778303086625</c:v>
                </c:pt>
                <c:pt idx="2429">
                  <c:v>-0.44428769470417301</c:v>
                </c:pt>
                <c:pt idx="2430">
                  <c:v>-0.44428760637690334</c:v>
                </c:pt>
                <c:pt idx="2431">
                  <c:v>-0.44428751805007261</c:v>
                </c:pt>
                <c:pt idx="2432">
                  <c:v>-0.44428742972270191</c:v>
                </c:pt>
                <c:pt idx="2433">
                  <c:v>-0.44428734139580622</c:v>
                </c:pt>
                <c:pt idx="2434">
                  <c:v>-0.4442872530684065</c:v>
                </c:pt>
                <c:pt idx="2435">
                  <c:v>-0.44428716474151753</c:v>
                </c:pt>
                <c:pt idx="2436">
                  <c:v>-0.44428707641416004</c:v>
                </c:pt>
                <c:pt idx="2437">
                  <c:v>-0.44428698808734857</c:v>
                </c:pt>
                <c:pt idx="2438">
                  <c:v>-0.44428689976010366</c:v>
                </c:pt>
                <c:pt idx="2439">
                  <c:v>-0.44428681143343962</c:v>
                </c:pt>
                <c:pt idx="2440">
                  <c:v>-0.44428672310637674</c:v>
                </c:pt>
                <c:pt idx="2441">
                  <c:v>-0.4442866347799293</c:v>
                </c:pt>
                <c:pt idx="2442">
                  <c:v>-0.44428654645311727</c:v>
                </c:pt>
                <c:pt idx="2443">
                  <c:v>-0.44428645812595463</c:v>
                </c:pt>
                <c:pt idx="2444">
                  <c:v>-0.44428636979946118</c:v>
                </c:pt>
                <c:pt idx="2445">
                  <c:v>-0.44428628147265681</c:v>
                </c:pt>
                <c:pt idx="2446">
                  <c:v>-0.44428619314555506</c:v>
                </c:pt>
                <c:pt idx="2447">
                  <c:v>-0.44428610481917552</c:v>
                </c:pt>
                <c:pt idx="2448">
                  <c:v>-0.44428601649253768</c:v>
                </c:pt>
                <c:pt idx="2449">
                  <c:v>-0.44428592816565482</c:v>
                </c:pt>
                <c:pt idx="2450">
                  <c:v>-0.44428583983854608</c:v>
                </c:pt>
                <c:pt idx="2451">
                  <c:v>-0.44428575151223071</c:v>
                </c:pt>
                <c:pt idx="2452">
                  <c:v>-0.44428566318572771</c:v>
                </c:pt>
                <c:pt idx="2453">
                  <c:v>-0.44428557485904996</c:v>
                </c:pt>
                <c:pt idx="2454">
                  <c:v>-0.44428548653221622</c:v>
                </c:pt>
                <c:pt idx="2455">
                  <c:v>-0.44428539820524526</c:v>
                </c:pt>
                <c:pt idx="2456">
                  <c:v>-0.44428530987815568</c:v>
                </c:pt>
                <c:pt idx="2457">
                  <c:v>-0.44428522155196593</c:v>
                </c:pt>
                <c:pt idx="2458">
                  <c:v>-0.44428513322569435</c:v>
                </c:pt>
                <c:pt idx="2459">
                  <c:v>-0.44428504489935333</c:v>
                </c:pt>
                <c:pt idx="2460">
                  <c:v>-0.44428495657296097</c:v>
                </c:pt>
                <c:pt idx="2461">
                  <c:v>-0.44428486824653524</c:v>
                </c:pt>
                <c:pt idx="2462">
                  <c:v>-0.4442847799200943</c:v>
                </c:pt>
                <c:pt idx="2463">
                  <c:v>-0.44428469159365597</c:v>
                </c:pt>
                <c:pt idx="2464">
                  <c:v>-0.4442846032672379</c:v>
                </c:pt>
                <c:pt idx="2465">
                  <c:v>-0.44428451494085786</c:v>
                </c:pt>
                <c:pt idx="2466">
                  <c:v>-0.44428442661453327</c:v>
                </c:pt>
                <c:pt idx="2467">
                  <c:v>-0.44428433828828168</c:v>
                </c:pt>
                <c:pt idx="2468">
                  <c:v>-0.44428424996212035</c:v>
                </c:pt>
                <c:pt idx="2469">
                  <c:v>-0.4442841616360666</c:v>
                </c:pt>
                <c:pt idx="2470">
                  <c:v>-0.44428407331013747</c:v>
                </c:pt>
                <c:pt idx="2471">
                  <c:v>-0.44428398498335003</c:v>
                </c:pt>
                <c:pt idx="2472">
                  <c:v>-0.44428389665672108</c:v>
                </c:pt>
                <c:pt idx="2473">
                  <c:v>-0.44428380833027353</c:v>
                </c:pt>
                <c:pt idx="2474">
                  <c:v>-0.44428372000402411</c:v>
                </c:pt>
                <c:pt idx="2475">
                  <c:v>-0.44428363167798934</c:v>
                </c:pt>
                <c:pt idx="2476">
                  <c:v>-0.44428354335218584</c:v>
                </c:pt>
                <c:pt idx="2477">
                  <c:v>-0.44428345502562977</c:v>
                </c:pt>
                <c:pt idx="2478">
                  <c:v>-0.44428336669933755</c:v>
                </c:pt>
                <c:pt idx="2479">
                  <c:v>-0.44428327837333131</c:v>
                </c:pt>
                <c:pt idx="2480">
                  <c:v>-0.44428319004762723</c:v>
                </c:pt>
                <c:pt idx="2481">
                  <c:v>-0.44428310172124108</c:v>
                </c:pt>
                <c:pt idx="2482">
                  <c:v>-0.44428301339518889</c:v>
                </c:pt>
                <c:pt idx="2483">
                  <c:v>-0.4442829250694923</c:v>
                </c:pt>
                <c:pt idx="2484">
                  <c:v>-0.44428283674316693</c:v>
                </c:pt>
                <c:pt idx="2485">
                  <c:v>-0.44428274841722848</c:v>
                </c:pt>
                <c:pt idx="2486">
                  <c:v>-0.44428266009069828</c:v>
                </c:pt>
                <c:pt idx="2487">
                  <c:v>-0.44428257176459168</c:v>
                </c:pt>
                <c:pt idx="2488">
                  <c:v>-0.44428248343892995</c:v>
                </c:pt>
                <c:pt idx="2489">
                  <c:v>-0.44428239511272816</c:v>
                </c:pt>
                <c:pt idx="2490">
                  <c:v>-0.44428230678700126</c:v>
                </c:pt>
                <c:pt idx="2491">
                  <c:v>-0.44428221846077032</c:v>
                </c:pt>
                <c:pt idx="2492">
                  <c:v>-0.44428213013504997</c:v>
                </c:pt>
                <c:pt idx="2493">
                  <c:v>-0.44428204180886099</c:v>
                </c:pt>
                <c:pt idx="2494">
                  <c:v>-0.44428195348321803</c:v>
                </c:pt>
                <c:pt idx="2495">
                  <c:v>-0.44428186515714141</c:v>
                </c:pt>
                <c:pt idx="2496">
                  <c:v>-0.44428177683164566</c:v>
                </c:pt>
                <c:pt idx="2497">
                  <c:v>-0.44428168850575095</c:v>
                </c:pt>
                <c:pt idx="2498">
                  <c:v>-0.4442816001794716</c:v>
                </c:pt>
                <c:pt idx="2499">
                  <c:v>-0.44428151185382758</c:v>
                </c:pt>
                <c:pt idx="2500">
                  <c:v>-0.44428142352783884</c:v>
                </c:pt>
                <c:pt idx="2501">
                  <c:v>-0.44428133520151925</c:v>
                </c:pt>
                <c:pt idx="2502">
                  <c:v>-0.4442812468758886</c:v>
                </c:pt>
                <c:pt idx="2503">
                  <c:v>-0.44428115854996642</c:v>
                </c:pt>
                <c:pt idx="2504">
                  <c:v>-0.44428107022376634</c:v>
                </c:pt>
                <c:pt idx="2505">
                  <c:v>-0.44428098189830773</c:v>
                </c:pt>
                <c:pt idx="2506">
                  <c:v>-0.44428089357260991</c:v>
                </c:pt>
                <c:pt idx="2507">
                  <c:v>-0.44428080524668617</c:v>
                </c:pt>
                <c:pt idx="2508">
                  <c:v>-0.4442807169205556</c:v>
                </c:pt>
                <c:pt idx="2509">
                  <c:v>-0.44428062859523715</c:v>
                </c:pt>
                <c:pt idx="2510">
                  <c:v>-0.44428054026974978</c:v>
                </c:pt>
                <c:pt idx="2511">
                  <c:v>-0.44428045194410631</c:v>
                </c:pt>
                <c:pt idx="2512">
                  <c:v>-0.44428036361832529</c:v>
                </c:pt>
                <c:pt idx="2513">
                  <c:v>-0.44428027529242553</c:v>
                </c:pt>
                <c:pt idx="2514">
                  <c:v>-0.44428018696642524</c:v>
                </c:pt>
                <c:pt idx="2515">
                  <c:v>-0.44428009864134305</c:v>
                </c:pt>
                <c:pt idx="2516">
                  <c:v>-0.44428001031619713</c:v>
                </c:pt>
                <c:pt idx="2517">
                  <c:v>-0.44427992199099964</c:v>
                </c:pt>
                <c:pt idx="2518">
                  <c:v>-0.44427983366576856</c:v>
                </c:pt>
                <c:pt idx="2519">
                  <c:v>-0.44427974534052195</c:v>
                </c:pt>
                <c:pt idx="2520">
                  <c:v>-0.44427965701527772</c:v>
                </c:pt>
                <c:pt idx="2521">
                  <c:v>-0.44427956869005347</c:v>
                </c:pt>
                <c:pt idx="2522">
                  <c:v>-0.44427948036486703</c:v>
                </c:pt>
                <c:pt idx="2523">
                  <c:v>-0.44427939203973588</c:v>
                </c:pt>
                <c:pt idx="2524">
                  <c:v>-0.44427930371467739</c:v>
                </c:pt>
                <c:pt idx="2525">
                  <c:v>-0.44427921538970894</c:v>
                </c:pt>
                <c:pt idx="2526">
                  <c:v>-0.44427912706384787</c:v>
                </c:pt>
                <c:pt idx="2527">
                  <c:v>-0.44427903873811109</c:v>
                </c:pt>
                <c:pt idx="2528">
                  <c:v>-0.44427895041252174</c:v>
                </c:pt>
                <c:pt idx="2529">
                  <c:v>-0.44427886208709672</c:v>
                </c:pt>
                <c:pt idx="2530">
                  <c:v>-0.44427877376185282</c:v>
                </c:pt>
                <c:pt idx="2531">
                  <c:v>-0.44427868543680676</c:v>
                </c:pt>
                <c:pt idx="2532">
                  <c:v>-0.44427859711197498</c:v>
                </c:pt>
                <c:pt idx="2533">
                  <c:v>-0.4442785087863742</c:v>
                </c:pt>
                <c:pt idx="2534">
                  <c:v>-0.44427842046102056</c:v>
                </c:pt>
                <c:pt idx="2535">
                  <c:v>-0.44427833213593643</c:v>
                </c:pt>
                <c:pt idx="2536">
                  <c:v>-0.44427824381113801</c:v>
                </c:pt>
                <c:pt idx="2537">
                  <c:v>-0.44427815548564131</c:v>
                </c:pt>
                <c:pt idx="2538">
                  <c:v>-0.44427806716046236</c:v>
                </c:pt>
                <c:pt idx="2539">
                  <c:v>-0.44427797883562292</c:v>
                </c:pt>
                <c:pt idx="2540">
                  <c:v>-0.44427789051013883</c:v>
                </c:pt>
                <c:pt idx="2541">
                  <c:v>-0.44427780218502566</c:v>
                </c:pt>
                <c:pt idx="2542">
                  <c:v>-0.44427771386030496</c:v>
                </c:pt>
                <c:pt idx="2543">
                  <c:v>-0.44427762553499217</c:v>
                </c:pt>
                <c:pt idx="2544">
                  <c:v>-0.44427753721010255</c:v>
                </c:pt>
                <c:pt idx="2545">
                  <c:v>-0.44427744888465742</c:v>
                </c:pt>
                <c:pt idx="2546">
                  <c:v>-0.44427736055967182</c:v>
                </c:pt>
                <c:pt idx="2547">
                  <c:v>-0.44427727223416674</c:v>
                </c:pt>
                <c:pt idx="2548">
                  <c:v>-0.44427718390915721</c:v>
                </c:pt>
                <c:pt idx="2549">
                  <c:v>-0.44427709558466394</c:v>
                </c:pt>
                <c:pt idx="2550">
                  <c:v>-0.44427700725970154</c:v>
                </c:pt>
                <c:pt idx="2551">
                  <c:v>-0.44427691893428473</c:v>
                </c:pt>
                <c:pt idx="2552">
                  <c:v>-0.44427683060943379</c:v>
                </c:pt>
                <c:pt idx="2553">
                  <c:v>-0.44427674228416925</c:v>
                </c:pt>
                <c:pt idx="2554">
                  <c:v>-0.44427665395950533</c:v>
                </c:pt>
                <c:pt idx="2555">
                  <c:v>-0.44427656563446233</c:v>
                </c:pt>
                <c:pt idx="2556">
                  <c:v>-0.4442764773100541</c:v>
                </c:pt>
                <c:pt idx="2557">
                  <c:v>-0.4442763889853007</c:v>
                </c:pt>
                <c:pt idx="2558">
                  <c:v>-0.44427630066021595</c:v>
                </c:pt>
                <c:pt idx="2559">
                  <c:v>-0.44427621233581954</c:v>
                </c:pt>
                <c:pt idx="2560">
                  <c:v>-0.4442761240111312</c:v>
                </c:pt>
                <c:pt idx="2561">
                  <c:v>-0.44427603568616442</c:v>
                </c:pt>
                <c:pt idx="2562">
                  <c:v>-0.44427594736093862</c:v>
                </c:pt>
                <c:pt idx="2563">
                  <c:v>-0.44427585903647315</c:v>
                </c:pt>
                <c:pt idx="2564">
                  <c:v>-0.44427577071178731</c:v>
                </c:pt>
                <c:pt idx="2565">
                  <c:v>-0.44427568238689408</c:v>
                </c:pt>
                <c:pt idx="2566">
                  <c:v>-0.4442755940618125</c:v>
                </c:pt>
                <c:pt idx="2567">
                  <c:v>-0.44427550573756142</c:v>
                </c:pt>
                <c:pt idx="2568">
                  <c:v>-0.44427541741315973</c:v>
                </c:pt>
                <c:pt idx="2569">
                  <c:v>-0.44427532908862005</c:v>
                </c:pt>
                <c:pt idx="2570">
                  <c:v>-0.44427524076396091</c:v>
                </c:pt>
                <c:pt idx="2571">
                  <c:v>-0.4442751524392009</c:v>
                </c:pt>
                <c:pt idx="2572">
                  <c:v>-0.4442750641143583</c:v>
                </c:pt>
                <c:pt idx="2573">
                  <c:v>-0.44427497578945158</c:v>
                </c:pt>
                <c:pt idx="2574">
                  <c:v>-0.44427488746449867</c:v>
                </c:pt>
                <c:pt idx="2575">
                  <c:v>-0.44427479913951773</c:v>
                </c:pt>
                <c:pt idx="2576">
                  <c:v>-0.44427471081452663</c:v>
                </c:pt>
                <c:pt idx="2577">
                  <c:v>-0.4442746224895433</c:v>
                </c:pt>
                <c:pt idx="2578">
                  <c:v>-0.44427453416458534</c:v>
                </c:pt>
                <c:pt idx="2579">
                  <c:v>-0.44427444583967052</c:v>
                </c:pt>
                <c:pt idx="2580">
                  <c:v>-0.44427435751481625</c:v>
                </c:pt>
                <c:pt idx="2581">
                  <c:v>-0.44427426919004004</c:v>
                </c:pt>
                <c:pt idx="2582">
                  <c:v>-0.44427418086535903</c:v>
                </c:pt>
                <c:pt idx="2583">
                  <c:v>-0.44427409254079053</c:v>
                </c:pt>
                <c:pt idx="2584">
                  <c:v>-0.44427400421635166</c:v>
                </c:pt>
                <c:pt idx="2585">
                  <c:v>-0.44427391589205933</c:v>
                </c:pt>
                <c:pt idx="2586">
                  <c:v>-0.44427382756793038</c:v>
                </c:pt>
                <c:pt idx="2587">
                  <c:v>-0.44427373924398172</c:v>
                </c:pt>
                <c:pt idx="2588">
                  <c:v>-0.44427365091922993</c:v>
                </c:pt>
                <c:pt idx="2589">
                  <c:v>-0.44427356259469175</c:v>
                </c:pt>
                <c:pt idx="2590">
                  <c:v>-0.44427347427038955</c:v>
                </c:pt>
                <c:pt idx="2591">
                  <c:v>-0.44427338594633969</c:v>
                </c:pt>
                <c:pt idx="2592">
                  <c:v>-0.44427329762255852</c:v>
                </c:pt>
                <c:pt idx="2593">
                  <c:v>-0.44427320929806213</c:v>
                </c:pt>
                <c:pt idx="2594">
                  <c:v>-0.44427312097386651</c:v>
                </c:pt>
                <c:pt idx="2595">
                  <c:v>-0.44427303264999363</c:v>
                </c:pt>
                <c:pt idx="2596">
                  <c:v>-0.44427294432545938</c:v>
                </c:pt>
                <c:pt idx="2597">
                  <c:v>-0.44427285600127958</c:v>
                </c:pt>
                <c:pt idx="2598">
                  <c:v>-0.44427276767747576</c:v>
                </c:pt>
                <c:pt idx="2599">
                  <c:v>-0.44427267935306347</c:v>
                </c:pt>
                <c:pt idx="2600">
                  <c:v>-0.44427259102905814</c:v>
                </c:pt>
                <c:pt idx="2601">
                  <c:v>-0.44427250270548102</c:v>
                </c:pt>
                <c:pt idx="2602">
                  <c:v>-0.44427241438134746</c:v>
                </c:pt>
                <c:pt idx="2603">
                  <c:v>-0.44427232605767242</c:v>
                </c:pt>
                <c:pt idx="2604">
                  <c:v>-0.44427223773347707</c:v>
                </c:pt>
                <c:pt idx="2605">
                  <c:v>-0.44427214940977622</c:v>
                </c:pt>
                <c:pt idx="2606">
                  <c:v>-0.44427206108559059</c:v>
                </c:pt>
                <c:pt idx="2607">
                  <c:v>-0.44427197276193497</c:v>
                </c:pt>
                <c:pt idx="2608">
                  <c:v>-0.44427188443782989</c:v>
                </c:pt>
                <c:pt idx="2609">
                  <c:v>-0.44427179611428991</c:v>
                </c:pt>
                <c:pt idx="2610">
                  <c:v>-0.44427170779033537</c:v>
                </c:pt>
                <c:pt idx="2611">
                  <c:v>-0.44427161946598043</c:v>
                </c:pt>
                <c:pt idx="2612">
                  <c:v>-0.44427153114224538</c:v>
                </c:pt>
                <c:pt idx="2613">
                  <c:v>-0.44427144281815018</c:v>
                </c:pt>
                <c:pt idx="2614">
                  <c:v>-0.44427135449470884</c:v>
                </c:pt>
                <c:pt idx="2615">
                  <c:v>-0.4442712661709412</c:v>
                </c:pt>
                <c:pt idx="2616">
                  <c:v>-0.44427117784686093</c:v>
                </c:pt>
                <c:pt idx="2617">
                  <c:v>-0.44427108952348776</c:v>
                </c:pt>
                <c:pt idx="2618">
                  <c:v>-0.44427100119984109</c:v>
                </c:pt>
                <c:pt idx="2619">
                  <c:v>-0.44427091287593445</c:v>
                </c:pt>
                <c:pt idx="2620">
                  <c:v>-0.44427082455178718</c:v>
                </c:pt>
                <c:pt idx="2621">
                  <c:v>-0.44427073622841839</c:v>
                </c:pt>
                <c:pt idx="2622">
                  <c:v>-0.44427064790484722</c:v>
                </c:pt>
                <c:pt idx="2623">
                  <c:v>-0.44427055958108669</c:v>
                </c:pt>
                <c:pt idx="2624">
                  <c:v>-0.44427047125715569</c:v>
                </c:pt>
                <c:pt idx="2625">
                  <c:v>-0.44427038293307303</c:v>
                </c:pt>
                <c:pt idx="2626">
                  <c:v>-0.44427029460985734</c:v>
                </c:pt>
                <c:pt idx="2627">
                  <c:v>-0.44427020628652719</c:v>
                </c:pt>
                <c:pt idx="2628">
                  <c:v>-0.44427011796309512</c:v>
                </c:pt>
                <c:pt idx="2629">
                  <c:v>-0.4442700296395794</c:v>
                </c:pt>
                <c:pt idx="2630">
                  <c:v>-0.4442699413159984</c:v>
                </c:pt>
                <c:pt idx="2631">
                  <c:v>-0.44426985299237021</c:v>
                </c:pt>
                <c:pt idx="2632">
                  <c:v>-0.44426976466871287</c:v>
                </c:pt>
                <c:pt idx="2633">
                  <c:v>-0.44426967634504438</c:v>
                </c:pt>
                <c:pt idx="2634">
                  <c:v>-0.44426958802138256</c:v>
                </c:pt>
                <c:pt idx="2635">
                  <c:v>-0.44426949969774515</c:v>
                </c:pt>
                <c:pt idx="2636">
                  <c:v>-0.44426941137414977</c:v>
                </c:pt>
                <c:pt idx="2637">
                  <c:v>-0.44426932305061395</c:v>
                </c:pt>
                <c:pt idx="2638">
                  <c:v>-0.44426923472715507</c:v>
                </c:pt>
                <c:pt idx="2639">
                  <c:v>-0.4442691464037905</c:v>
                </c:pt>
                <c:pt idx="2640">
                  <c:v>-0.44426905808053735</c:v>
                </c:pt>
                <c:pt idx="2641">
                  <c:v>-0.44426896975741281</c:v>
                </c:pt>
                <c:pt idx="2642">
                  <c:v>-0.44426888143443388</c:v>
                </c:pt>
                <c:pt idx="2643">
                  <c:v>-0.4442687931106174</c:v>
                </c:pt>
                <c:pt idx="2644">
                  <c:v>-0.44426870478698011</c:v>
                </c:pt>
                <c:pt idx="2645">
                  <c:v>-0.44426861646354471</c:v>
                </c:pt>
                <c:pt idx="2646">
                  <c:v>-0.44426852814032791</c:v>
                </c:pt>
                <c:pt idx="2647">
                  <c:v>-0.44426843981734609</c:v>
                </c:pt>
                <c:pt idx="2648">
                  <c:v>-0.44426835149361565</c:v>
                </c:pt>
                <c:pt idx="2649">
                  <c:v>-0.44426826317015278</c:v>
                </c:pt>
                <c:pt idx="2650">
                  <c:v>-0.44426817484697961</c:v>
                </c:pt>
                <c:pt idx="2651">
                  <c:v>-0.44426808652411226</c:v>
                </c:pt>
                <c:pt idx="2652">
                  <c:v>-0.44426799820056667</c:v>
                </c:pt>
                <c:pt idx="2653">
                  <c:v>-0.44426790987735865</c:v>
                </c:pt>
                <c:pt idx="2654">
                  <c:v>-0.44426782155450983</c:v>
                </c:pt>
                <c:pt idx="2655">
                  <c:v>-0.44426773323103608</c:v>
                </c:pt>
                <c:pt idx="2656">
                  <c:v>-0.44426764490795273</c:v>
                </c:pt>
                <c:pt idx="2657">
                  <c:v>-0.44426755658528128</c:v>
                </c:pt>
                <c:pt idx="2658">
                  <c:v>-0.44426746826203695</c:v>
                </c:pt>
                <c:pt idx="2659">
                  <c:v>-0.44426737993923504</c:v>
                </c:pt>
                <c:pt idx="2660">
                  <c:v>-0.44426729161589656</c:v>
                </c:pt>
                <c:pt idx="2661">
                  <c:v>-0.44426720329303659</c:v>
                </c:pt>
                <c:pt idx="2662">
                  <c:v>-0.44426711496967597</c:v>
                </c:pt>
                <c:pt idx="2663">
                  <c:v>-0.44426702664682954</c:v>
                </c:pt>
                <c:pt idx="2664">
                  <c:v>-0.44426693832351793</c:v>
                </c:pt>
                <c:pt idx="2665">
                  <c:v>-0.44426685000075572</c:v>
                </c:pt>
                <c:pt idx="2666">
                  <c:v>-0.4442667616775634</c:v>
                </c:pt>
                <c:pt idx="2667">
                  <c:v>-0.44426667335495534</c:v>
                </c:pt>
                <c:pt idx="2668">
                  <c:v>-0.44426658503195171</c:v>
                </c:pt>
                <c:pt idx="2669">
                  <c:v>-0.4442664967095668</c:v>
                </c:pt>
                <c:pt idx="2670">
                  <c:v>-0.44426640838682058</c:v>
                </c:pt>
                <c:pt idx="2671">
                  <c:v>-0.4442663200637269</c:v>
                </c:pt>
                <c:pt idx="2672">
                  <c:v>-0.44426623174130575</c:v>
                </c:pt>
                <c:pt idx="2673">
                  <c:v>-0.44426614341857679</c:v>
                </c:pt>
                <c:pt idx="2674">
                  <c:v>-0.44426605509555367</c:v>
                </c:pt>
                <c:pt idx="2675">
                  <c:v>-0.44426596677325592</c:v>
                </c:pt>
                <c:pt idx="2676">
                  <c:v>-0.44426587845070292</c:v>
                </c:pt>
                <c:pt idx="2677">
                  <c:v>-0.44426579012790801</c:v>
                </c:pt>
                <c:pt idx="2678">
                  <c:v>-0.44426570180489044</c:v>
                </c:pt>
                <c:pt idx="2679">
                  <c:v>-0.4442656134826693</c:v>
                </c:pt>
                <c:pt idx="2680">
                  <c:v>-0.44426552516026357</c:v>
                </c:pt>
                <c:pt idx="2681">
                  <c:v>-0.4442654368376861</c:v>
                </c:pt>
                <c:pt idx="2682">
                  <c:v>-0.44426534851495569</c:v>
                </c:pt>
                <c:pt idx="2683">
                  <c:v>-0.44426526019209106</c:v>
                </c:pt>
                <c:pt idx="2684">
                  <c:v>-0.4442651718691108</c:v>
                </c:pt>
                <c:pt idx="2685">
                  <c:v>-0.44426508354603333</c:v>
                </c:pt>
                <c:pt idx="2686">
                  <c:v>-0.44426499522387702</c:v>
                </c:pt>
                <c:pt idx="2687">
                  <c:v>-0.44426490690166015</c:v>
                </c:pt>
                <c:pt idx="2688">
                  <c:v>-0.44426481857939482</c:v>
                </c:pt>
                <c:pt idx="2689">
                  <c:v>-0.44426473025709912</c:v>
                </c:pt>
                <c:pt idx="2690">
                  <c:v>-0.44426464193479087</c:v>
                </c:pt>
                <c:pt idx="2691">
                  <c:v>-0.44426455361248801</c:v>
                </c:pt>
                <c:pt idx="2692">
                  <c:v>-0.4442644652902083</c:v>
                </c:pt>
                <c:pt idx="2693">
                  <c:v>-0.44426437696796939</c:v>
                </c:pt>
                <c:pt idx="2694">
                  <c:v>-0.44426428864578871</c:v>
                </c:pt>
                <c:pt idx="2695">
                  <c:v>-0.4442642003236838</c:v>
                </c:pt>
                <c:pt idx="2696">
                  <c:v>-0.44426411200167187</c:v>
                </c:pt>
                <c:pt idx="2697">
                  <c:v>-0.44426402367977014</c:v>
                </c:pt>
                <c:pt idx="2698">
                  <c:v>-0.44426393535699582</c:v>
                </c:pt>
                <c:pt idx="2699">
                  <c:v>-0.44426384703436578</c:v>
                </c:pt>
                <c:pt idx="2700">
                  <c:v>-0.44426375871190299</c:v>
                </c:pt>
                <c:pt idx="2701">
                  <c:v>-0.44426367038962422</c:v>
                </c:pt>
                <c:pt idx="2702">
                  <c:v>-0.44426358206754618</c:v>
                </c:pt>
                <c:pt idx="2703">
                  <c:v>-0.44426349374568541</c:v>
                </c:pt>
                <c:pt idx="2704">
                  <c:v>-0.44426340542305837</c:v>
                </c:pt>
                <c:pt idx="2705">
                  <c:v>-0.44426331710068134</c:v>
                </c:pt>
                <c:pt idx="2706">
                  <c:v>-0.44426322877857666</c:v>
                </c:pt>
                <c:pt idx="2707">
                  <c:v>-0.44426314045676052</c:v>
                </c:pt>
                <c:pt idx="2708">
                  <c:v>-0.44426305213424888</c:v>
                </c:pt>
                <c:pt idx="2709">
                  <c:v>-0.44426296381205771</c:v>
                </c:pt>
                <c:pt idx="2710">
                  <c:v>-0.44426287549020893</c:v>
                </c:pt>
                <c:pt idx="2711">
                  <c:v>-0.44426278716771811</c:v>
                </c:pt>
                <c:pt idx="2712">
                  <c:v>-0.44426269884560099</c:v>
                </c:pt>
                <c:pt idx="2713">
                  <c:v>-0.444262610523879</c:v>
                </c:pt>
                <c:pt idx="2714">
                  <c:v>-0.44426252220156764</c:v>
                </c:pt>
                <c:pt idx="2715">
                  <c:v>-0.44426243387968212</c:v>
                </c:pt>
                <c:pt idx="2716">
                  <c:v>-0.44426234555724381</c:v>
                </c:pt>
                <c:pt idx="2717">
                  <c:v>-0.44426225723526769</c:v>
                </c:pt>
                <c:pt idx="2718">
                  <c:v>-0.4442621689127747</c:v>
                </c:pt>
                <c:pt idx="2719">
                  <c:v>-0.44426208059077976</c:v>
                </c:pt>
                <c:pt idx="2720">
                  <c:v>-0.44426199226830371</c:v>
                </c:pt>
                <c:pt idx="2721">
                  <c:v>-0.44426190394636111</c:v>
                </c:pt>
                <c:pt idx="2722">
                  <c:v>-0.44426181562397266</c:v>
                </c:pt>
                <c:pt idx="2723">
                  <c:v>-0.44426172730215274</c:v>
                </c:pt>
                <c:pt idx="2724">
                  <c:v>-0.44426163897992171</c:v>
                </c:pt>
                <c:pt idx="2725">
                  <c:v>-0.44426155065829376</c:v>
                </c:pt>
                <c:pt idx="2726">
                  <c:v>-0.4442614623362891</c:v>
                </c:pt>
                <c:pt idx="2727">
                  <c:v>-0.44426137401492166</c:v>
                </c:pt>
                <c:pt idx="2728">
                  <c:v>-0.44426128569321149</c:v>
                </c:pt>
                <c:pt idx="2729">
                  <c:v>-0.44426119737117242</c:v>
                </c:pt>
                <c:pt idx="2730">
                  <c:v>-0.44426110904982408</c:v>
                </c:pt>
                <c:pt idx="2731">
                  <c:v>-0.44426102072818613</c:v>
                </c:pt>
                <c:pt idx="2732">
                  <c:v>-0.44426093240627224</c:v>
                </c:pt>
                <c:pt idx="2733">
                  <c:v>-0.4442608440841016</c:v>
                </c:pt>
                <c:pt idx="2734">
                  <c:v>-0.44426075576269369</c:v>
                </c:pt>
                <c:pt idx="2735">
                  <c:v>-0.44426066744106768</c:v>
                </c:pt>
                <c:pt idx="2736">
                  <c:v>-0.44426057911923655</c:v>
                </c:pt>
                <c:pt idx="2737">
                  <c:v>-0.44426049079721941</c:v>
                </c:pt>
                <c:pt idx="2738">
                  <c:v>-0.4442604024760351</c:v>
                </c:pt>
                <c:pt idx="2739">
                  <c:v>-0.44426031415470241</c:v>
                </c:pt>
                <c:pt idx="2740">
                  <c:v>-0.44426022583323393</c:v>
                </c:pt>
                <c:pt idx="2741">
                  <c:v>-0.44426013751164828</c:v>
                </c:pt>
                <c:pt idx="2742">
                  <c:v>-0.44426004918996398</c:v>
                </c:pt>
                <c:pt idx="2743">
                  <c:v>-0.4442599608681993</c:v>
                </c:pt>
                <c:pt idx="2744">
                  <c:v>-0.44425987254637256</c:v>
                </c:pt>
                <c:pt idx="2745">
                  <c:v>-0.44425978422450191</c:v>
                </c:pt>
                <c:pt idx="2746">
                  <c:v>-0.44425969590260539</c:v>
                </c:pt>
                <c:pt idx="2747">
                  <c:v>-0.44425960758070093</c:v>
                </c:pt>
                <c:pt idx="2748">
                  <c:v>-0.4442595192588063</c:v>
                </c:pt>
                <c:pt idx="2749">
                  <c:v>-0.44425943093693931</c:v>
                </c:pt>
                <c:pt idx="2750">
                  <c:v>-0.4442593426151174</c:v>
                </c:pt>
                <c:pt idx="2751">
                  <c:v>-0.44425925429335822</c:v>
                </c:pt>
                <c:pt idx="2752">
                  <c:v>-0.44425916597167908</c:v>
                </c:pt>
                <c:pt idx="2753">
                  <c:v>-0.44425907765009737</c:v>
                </c:pt>
                <c:pt idx="2754">
                  <c:v>-0.44425898932863012</c:v>
                </c:pt>
                <c:pt idx="2755">
                  <c:v>-0.44425890100729454</c:v>
                </c:pt>
                <c:pt idx="2756">
                  <c:v>-0.44425881268610756</c:v>
                </c:pt>
                <c:pt idx="2757">
                  <c:v>-0.44425872436508601</c:v>
                </c:pt>
                <c:pt idx="2758">
                  <c:v>-0.44425863604424676</c:v>
                </c:pt>
                <c:pt idx="2759">
                  <c:v>-0.44425854772260642</c:v>
                </c:pt>
                <c:pt idx="2760">
                  <c:v>-0.44425845940118158</c:v>
                </c:pt>
                <c:pt idx="2761">
                  <c:v>-0.44425837107999466</c:v>
                </c:pt>
                <c:pt idx="2762">
                  <c:v>-0.44425828275906215</c:v>
                </c:pt>
                <c:pt idx="2763">
                  <c:v>-0.44425819443740017</c:v>
                </c:pt>
                <c:pt idx="2764">
                  <c:v>-0.4442581061160249</c:v>
                </c:pt>
                <c:pt idx="2765">
                  <c:v>-0.44425801779495838</c:v>
                </c:pt>
                <c:pt idx="2766">
                  <c:v>-0.4442579294742165</c:v>
                </c:pt>
                <c:pt idx="2767">
                  <c:v>-0.44425784115281519</c:v>
                </c:pt>
                <c:pt idx="2768">
                  <c:v>-0.4442577528317701</c:v>
                </c:pt>
                <c:pt idx="2769">
                  <c:v>-0.44425766451110282</c:v>
                </c:pt>
                <c:pt idx="2770">
                  <c:v>-0.44425757618982892</c:v>
                </c:pt>
                <c:pt idx="2771">
                  <c:v>-0.4442574878689638</c:v>
                </c:pt>
                <c:pt idx="2772">
                  <c:v>-0.44425739954752874</c:v>
                </c:pt>
                <c:pt idx="2773">
                  <c:v>-0.444257311226539</c:v>
                </c:pt>
                <c:pt idx="2774">
                  <c:v>-0.44425722290501551</c:v>
                </c:pt>
                <c:pt idx="2775">
                  <c:v>-0.44425713458397348</c:v>
                </c:pt>
                <c:pt idx="2776">
                  <c:v>-0.4442570462634336</c:v>
                </c:pt>
                <c:pt idx="2777">
                  <c:v>-0.44425695794241082</c:v>
                </c:pt>
                <c:pt idx="2778">
                  <c:v>-0.44425686962191963</c:v>
                </c:pt>
                <c:pt idx="2779">
                  <c:v>-0.44425678130098067</c:v>
                </c:pt>
                <c:pt idx="2780">
                  <c:v>-0.4442566929796084</c:v>
                </c:pt>
                <c:pt idx="2781">
                  <c:v>-0.44425660465882316</c:v>
                </c:pt>
                <c:pt idx="2782">
                  <c:v>-0.44425651633764518</c:v>
                </c:pt>
                <c:pt idx="2783">
                  <c:v>-0.4442564280170887</c:v>
                </c:pt>
                <c:pt idx="2784">
                  <c:v>-0.44425633969617362</c:v>
                </c:pt>
                <c:pt idx="2785">
                  <c:v>-0.44425625137491404</c:v>
                </c:pt>
                <c:pt idx="2786">
                  <c:v>-0.44425616305432958</c:v>
                </c:pt>
                <c:pt idx="2787">
                  <c:v>-0.44425607473344009</c:v>
                </c:pt>
                <c:pt idx="2788">
                  <c:v>-0.44425598641225916</c:v>
                </c:pt>
                <c:pt idx="2789">
                  <c:v>-0.44425589809180632</c:v>
                </c:pt>
                <c:pt idx="2790">
                  <c:v>-0.44425580977110096</c:v>
                </c:pt>
                <c:pt idx="2791">
                  <c:v>-0.44425572145015629</c:v>
                </c:pt>
                <c:pt idx="2792">
                  <c:v>-0.44425563312899158</c:v>
                </c:pt>
                <c:pt idx="2793">
                  <c:v>-0.444255544808626</c:v>
                </c:pt>
                <c:pt idx="2794">
                  <c:v>-0.4442554564880784</c:v>
                </c:pt>
                <c:pt idx="2795">
                  <c:v>-0.44425536816736172</c:v>
                </c:pt>
                <c:pt idx="2796">
                  <c:v>-0.4442552798464946</c:v>
                </c:pt>
                <c:pt idx="2797">
                  <c:v>-0.44425519152549581</c:v>
                </c:pt>
                <c:pt idx="2798">
                  <c:v>-0.44425510320438394</c:v>
                </c:pt>
                <c:pt idx="2799">
                  <c:v>-0.4442550148841774</c:v>
                </c:pt>
                <c:pt idx="2800">
                  <c:v>-0.44425492656389465</c:v>
                </c:pt>
                <c:pt idx="2801">
                  <c:v>-0.44425483824354778</c:v>
                </c:pt>
                <c:pt idx="2802">
                  <c:v>-0.44425474992315489</c:v>
                </c:pt>
                <c:pt idx="2803">
                  <c:v>-0.44425466160273425</c:v>
                </c:pt>
                <c:pt idx="2804">
                  <c:v>-0.44425457328230356</c:v>
                </c:pt>
                <c:pt idx="2805">
                  <c:v>-0.44425448496188075</c:v>
                </c:pt>
                <c:pt idx="2806">
                  <c:v>-0.44425439664148347</c:v>
                </c:pt>
                <c:pt idx="2807">
                  <c:v>-0.4442543083211295</c:v>
                </c:pt>
                <c:pt idx="2808">
                  <c:v>-0.4442542200008362</c:v>
                </c:pt>
                <c:pt idx="2809">
                  <c:v>-0.444254131680621</c:v>
                </c:pt>
                <c:pt idx="2810">
                  <c:v>-0.44425404336050123</c:v>
                </c:pt>
                <c:pt idx="2811">
                  <c:v>-0.44425395504049409</c:v>
                </c:pt>
                <c:pt idx="2812">
                  <c:v>-0.44425386672061662</c:v>
                </c:pt>
                <c:pt idx="2813">
                  <c:v>-0.44425377839988589</c:v>
                </c:pt>
                <c:pt idx="2814">
                  <c:v>-0.4442536900793187</c:v>
                </c:pt>
                <c:pt idx="2815">
                  <c:v>-0.44425360175893791</c:v>
                </c:pt>
                <c:pt idx="2816">
                  <c:v>-0.44425351343876018</c:v>
                </c:pt>
                <c:pt idx="2817">
                  <c:v>-0.44425342511880206</c:v>
                </c:pt>
                <c:pt idx="2818">
                  <c:v>-0.44425333679807999</c:v>
                </c:pt>
                <c:pt idx="2819">
                  <c:v>-0.44425324847761027</c:v>
                </c:pt>
                <c:pt idx="2820">
                  <c:v>-0.44425316015741523</c:v>
                </c:pt>
                <c:pt idx="2821">
                  <c:v>-0.44425307183751095</c:v>
                </c:pt>
                <c:pt idx="2822">
                  <c:v>-0.4442529835169135</c:v>
                </c:pt>
                <c:pt idx="2823">
                  <c:v>-0.4442528951966388</c:v>
                </c:pt>
                <c:pt idx="2824">
                  <c:v>-0.44425280687670859</c:v>
                </c:pt>
                <c:pt idx="2825">
                  <c:v>-0.44425271855613863</c:v>
                </c:pt>
                <c:pt idx="2826">
                  <c:v>-0.44425263023594463</c:v>
                </c:pt>
                <c:pt idx="2827">
                  <c:v>-0.44425254191614794</c:v>
                </c:pt>
                <c:pt idx="2828">
                  <c:v>-0.44425245359576399</c:v>
                </c:pt>
                <c:pt idx="2829">
                  <c:v>-0.44425236527580814</c:v>
                </c:pt>
                <c:pt idx="2830">
                  <c:v>-0.44425227695530156</c:v>
                </c:pt>
                <c:pt idx="2831">
                  <c:v>-0.44425218863525934</c:v>
                </c:pt>
                <c:pt idx="2832">
                  <c:v>-0.44425210031570239</c:v>
                </c:pt>
                <c:pt idx="2833">
                  <c:v>-0.44425201199564562</c:v>
                </c:pt>
                <c:pt idx="2834">
                  <c:v>-0.44425192367610383</c:v>
                </c:pt>
                <c:pt idx="2835">
                  <c:v>-0.44425183535609769</c:v>
                </c:pt>
                <c:pt idx="2836">
                  <c:v>-0.44425174703664166</c:v>
                </c:pt>
                <c:pt idx="2837">
                  <c:v>-0.44425165871675631</c:v>
                </c:pt>
                <c:pt idx="2838">
                  <c:v>-0.44425157039645596</c:v>
                </c:pt>
                <c:pt idx="2839">
                  <c:v>-0.4442514820767608</c:v>
                </c:pt>
                <c:pt idx="2840">
                  <c:v>-0.44425139375669109</c:v>
                </c:pt>
                <c:pt idx="2841">
                  <c:v>-0.44425130543726077</c:v>
                </c:pt>
                <c:pt idx="2842">
                  <c:v>-0.44425121711748972</c:v>
                </c:pt>
                <c:pt idx="2843">
                  <c:v>-0.44425112879739187</c:v>
                </c:pt>
                <c:pt idx="2844">
                  <c:v>-0.44425104047798686</c:v>
                </c:pt>
                <c:pt idx="2845">
                  <c:v>-0.44425095215829435</c:v>
                </c:pt>
                <c:pt idx="2846">
                  <c:v>-0.44425086383832779</c:v>
                </c:pt>
                <c:pt idx="2847">
                  <c:v>-0.44425077551810671</c:v>
                </c:pt>
                <c:pt idx="2848">
                  <c:v>-0.44425068719865024</c:v>
                </c:pt>
                <c:pt idx="2849">
                  <c:v>-0.44425059887897766</c:v>
                </c:pt>
                <c:pt idx="2850">
                  <c:v>-0.44425051055910214</c:v>
                </c:pt>
                <c:pt idx="2851">
                  <c:v>-0.44425042223904243</c:v>
                </c:pt>
                <c:pt idx="2852">
                  <c:v>-0.44425033391981761</c:v>
                </c:pt>
                <c:pt idx="2853">
                  <c:v>-0.44425024560044635</c:v>
                </c:pt>
                <c:pt idx="2854">
                  <c:v>-0.44425015728094136</c:v>
                </c:pt>
                <c:pt idx="2855">
                  <c:v>-0.44425006896132108</c:v>
                </c:pt>
                <c:pt idx="2856">
                  <c:v>-0.44424998064160398</c:v>
                </c:pt>
                <c:pt idx="2857">
                  <c:v>-0.44424989232180856</c:v>
                </c:pt>
                <c:pt idx="2858">
                  <c:v>-0.44424980400195296</c:v>
                </c:pt>
                <c:pt idx="2859">
                  <c:v>-0.44424971568205529</c:v>
                </c:pt>
                <c:pt idx="2860">
                  <c:v>-0.44424962736213369</c:v>
                </c:pt>
                <c:pt idx="2861">
                  <c:v>-0.44424953904220593</c:v>
                </c:pt>
                <c:pt idx="2862">
                  <c:v>-0.44424945072229</c:v>
                </c:pt>
                <c:pt idx="2863">
                  <c:v>-0.44424936240240342</c:v>
                </c:pt>
                <c:pt idx="2864">
                  <c:v>-0.44424927408256387</c:v>
                </c:pt>
                <c:pt idx="2865">
                  <c:v>-0.44424918576278888</c:v>
                </c:pt>
                <c:pt idx="2866">
                  <c:v>-0.44424909744309571</c:v>
                </c:pt>
                <c:pt idx="2867">
                  <c:v>-0.44424900912350174</c:v>
                </c:pt>
                <c:pt idx="2868">
                  <c:v>-0.44424892080402406</c:v>
                </c:pt>
                <c:pt idx="2869">
                  <c:v>-0.44424883248467978</c:v>
                </c:pt>
                <c:pt idx="2870">
                  <c:v>-0.44424874416548588</c:v>
                </c:pt>
                <c:pt idx="2871">
                  <c:v>-0.44424865584645923</c:v>
                </c:pt>
                <c:pt idx="2872">
                  <c:v>-0.44424856752761654</c:v>
                </c:pt>
                <c:pt idx="2873">
                  <c:v>-0.44424847920797444</c:v>
                </c:pt>
                <c:pt idx="2874">
                  <c:v>-0.44424839088854967</c:v>
                </c:pt>
                <c:pt idx="2875">
                  <c:v>-0.44424830256936454</c:v>
                </c:pt>
                <c:pt idx="2876">
                  <c:v>-0.44424821425043548</c:v>
                </c:pt>
                <c:pt idx="2877">
                  <c:v>-0.44424812593077861</c:v>
                </c:pt>
                <c:pt idx="2878">
                  <c:v>-0.44424803761141013</c:v>
                </c:pt>
                <c:pt idx="2879">
                  <c:v>-0.44424794929235206</c:v>
                </c:pt>
                <c:pt idx="2880">
                  <c:v>-0.4442478609736204</c:v>
                </c:pt>
                <c:pt idx="2881">
                  <c:v>-0.44424777265423082</c:v>
                </c:pt>
                <c:pt idx="2882">
                  <c:v>-0.44424768433519912</c:v>
                </c:pt>
                <c:pt idx="2883">
                  <c:v>-0.44424759601654695</c:v>
                </c:pt>
                <c:pt idx="2884">
                  <c:v>-0.44424750769728971</c:v>
                </c:pt>
                <c:pt idx="2885">
                  <c:v>-0.44424741937844286</c:v>
                </c:pt>
                <c:pt idx="2886">
                  <c:v>-0.44424733105902769</c:v>
                </c:pt>
                <c:pt idx="2887">
                  <c:v>-0.44424724274005944</c:v>
                </c:pt>
                <c:pt idx="2888">
                  <c:v>-0.44424715442055912</c:v>
                </c:pt>
                <c:pt idx="2889">
                  <c:v>-0.44424706610154163</c:v>
                </c:pt>
                <c:pt idx="2890">
                  <c:v>-0.44424697778302802</c:v>
                </c:pt>
                <c:pt idx="2891">
                  <c:v>-0.44424688946403296</c:v>
                </c:pt>
                <c:pt idx="2892">
                  <c:v>-0.44424680114457105</c:v>
                </c:pt>
                <c:pt idx="2893">
                  <c:v>-0.44424671282566286</c:v>
                </c:pt>
                <c:pt idx="2894">
                  <c:v>-0.4442466245063289</c:v>
                </c:pt>
                <c:pt idx="2895">
                  <c:v>-0.44424653618758347</c:v>
                </c:pt>
                <c:pt idx="2896">
                  <c:v>-0.4442464478684468</c:v>
                </c:pt>
                <c:pt idx="2897">
                  <c:v>-0.44424635954993302</c:v>
                </c:pt>
                <c:pt idx="2898">
                  <c:v>-0.44424627123106214</c:v>
                </c:pt>
                <c:pt idx="2899">
                  <c:v>-0.44424618291184814</c:v>
                </c:pt>
                <c:pt idx="2900">
                  <c:v>-0.44424609459331077</c:v>
                </c:pt>
                <c:pt idx="2901">
                  <c:v>-0.44424600627446981</c:v>
                </c:pt>
                <c:pt idx="2902">
                  <c:v>-0.4442459179553388</c:v>
                </c:pt>
                <c:pt idx="2903">
                  <c:v>-0.44424582963693726</c:v>
                </c:pt>
                <c:pt idx="2904">
                  <c:v>-0.44424574131828448</c:v>
                </c:pt>
                <c:pt idx="2905">
                  <c:v>-0.44424565299939395</c:v>
                </c:pt>
                <c:pt idx="2906">
                  <c:v>-0.4442455646802847</c:v>
                </c:pt>
                <c:pt idx="2907">
                  <c:v>-0.44424547636197587</c:v>
                </c:pt>
                <c:pt idx="2908">
                  <c:v>-0.4442453880434864</c:v>
                </c:pt>
                <c:pt idx="2909">
                  <c:v>-0.44424529972482912</c:v>
                </c:pt>
                <c:pt idx="2910">
                  <c:v>-0.44424521140602286</c:v>
                </c:pt>
                <c:pt idx="2911">
                  <c:v>-0.4442451230870863</c:v>
                </c:pt>
                <c:pt idx="2912">
                  <c:v>-0.44424503476803801</c:v>
                </c:pt>
                <c:pt idx="2913">
                  <c:v>-0.44424494644989632</c:v>
                </c:pt>
                <c:pt idx="2914">
                  <c:v>-0.44424485813167958</c:v>
                </c:pt>
                <c:pt idx="2915">
                  <c:v>-0.44424476981340016</c:v>
                </c:pt>
                <c:pt idx="2916">
                  <c:v>-0.44424468149507607</c:v>
                </c:pt>
                <c:pt idx="2917">
                  <c:v>-0.44424459317672532</c:v>
                </c:pt>
                <c:pt idx="2918">
                  <c:v>-0.44424450485836592</c:v>
                </c:pt>
                <c:pt idx="2919">
                  <c:v>-0.44424441654001567</c:v>
                </c:pt>
                <c:pt idx="2920">
                  <c:v>-0.44424432822169219</c:v>
                </c:pt>
                <c:pt idx="2921">
                  <c:v>-0.44424423990341316</c:v>
                </c:pt>
                <c:pt idx="2922">
                  <c:v>-0.44424415158519609</c:v>
                </c:pt>
                <c:pt idx="2923">
                  <c:v>-0.4442440632670584</c:v>
                </c:pt>
                <c:pt idx="2924">
                  <c:v>-0.44424397494901741</c:v>
                </c:pt>
                <c:pt idx="2925">
                  <c:v>-0.44424388663109021</c:v>
                </c:pt>
                <c:pt idx="2926">
                  <c:v>-0.44424379831229394</c:v>
                </c:pt>
                <c:pt idx="2927">
                  <c:v>-0.44424370999364554</c:v>
                </c:pt>
                <c:pt idx="2928">
                  <c:v>-0.4442436216751679</c:v>
                </c:pt>
                <c:pt idx="2929">
                  <c:v>-0.44424353335687794</c:v>
                </c:pt>
                <c:pt idx="2930">
                  <c:v>-0.4442434450387921</c:v>
                </c:pt>
                <c:pt idx="2931">
                  <c:v>-0.44424335672092702</c:v>
                </c:pt>
                <c:pt idx="2932">
                  <c:v>-0.44424326840229905</c:v>
                </c:pt>
                <c:pt idx="2933">
                  <c:v>-0.44424318008392466</c:v>
                </c:pt>
                <c:pt idx="2934">
                  <c:v>-0.44424309176582599</c:v>
                </c:pt>
                <c:pt idx="2935">
                  <c:v>-0.4442430034480192</c:v>
                </c:pt>
                <c:pt idx="2936">
                  <c:v>-0.4442429151295203</c:v>
                </c:pt>
                <c:pt idx="2937">
                  <c:v>-0.44424282681134525</c:v>
                </c:pt>
                <c:pt idx="2938">
                  <c:v>-0.44424273849351581</c:v>
                </c:pt>
                <c:pt idx="2939">
                  <c:v>-0.44424265017504772</c:v>
                </c:pt>
                <c:pt idx="2940">
                  <c:v>-0.4442425618569566</c:v>
                </c:pt>
                <c:pt idx="2941">
                  <c:v>-0.44424247353926388</c:v>
                </c:pt>
                <c:pt idx="2942">
                  <c:v>-0.44424238522098497</c:v>
                </c:pt>
                <c:pt idx="2943">
                  <c:v>-0.44424229690313521</c:v>
                </c:pt>
                <c:pt idx="2944">
                  <c:v>-0.44424220858473573</c:v>
                </c:pt>
                <c:pt idx="2945">
                  <c:v>-0.44424212026680171</c:v>
                </c:pt>
                <c:pt idx="2946">
                  <c:v>-0.44424203194835404</c:v>
                </c:pt>
                <c:pt idx="2947">
                  <c:v>-0.44424194363040748</c:v>
                </c:pt>
                <c:pt idx="2948">
                  <c:v>-0.44424185531198296</c:v>
                </c:pt>
                <c:pt idx="2949">
                  <c:v>-0.44424176699409496</c:v>
                </c:pt>
                <c:pt idx="2950">
                  <c:v>-0.4442416786757642</c:v>
                </c:pt>
                <c:pt idx="2951">
                  <c:v>-0.44424159035800503</c:v>
                </c:pt>
                <c:pt idx="2952">
                  <c:v>-0.44424150203983775</c:v>
                </c:pt>
                <c:pt idx="2953">
                  <c:v>-0.44424141372227655</c:v>
                </c:pt>
                <c:pt idx="2954">
                  <c:v>-0.44424132540434164</c:v>
                </c:pt>
                <c:pt idx="2955">
                  <c:v>-0.44424123708604707</c:v>
                </c:pt>
                <c:pt idx="2956">
                  <c:v>-0.4442411487684127</c:v>
                </c:pt>
                <c:pt idx="2957">
                  <c:v>-0.44424106045045825</c:v>
                </c:pt>
                <c:pt idx="2958">
                  <c:v>-0.4442409721321976</c:v>
                </c:pt>
                <c:pt idx="2959">
                  <c:v>-0.44424088381465021</c:v>
                </c:pt>
                <c:pt idx="2960">
                  <c:v>-0.44424079549683559</c:v>
                </c:pt>
                <c:pt idx="2961">
                  <c:v>-0.44424070717876718</c:v>
                </c:pt>
                <c:pt idx="2962">
                  <c:v>-0.44424061886146426</c:v>
                </c:pt>
                <c:pt idx="2963">
                  <c:v>-0.44424053054394591</c:v>
                </c:pt>
                <c:pt idx="2964">
                  <c:v>-0.44424044222622533</c:v>
                </c:pt>
                <c:pt idx="2965">
                  <c:v>-0.44424035390832139</c:v>
                </c:pt>
                <c:pt idx="2966">
                  <c:v>-0.44424026559025298</c:v>
                </c:pt>
                <c:pt idx="2967">
                  <c:v>-0.44424017727303894</c:v>
                </c:pt>
                <c:pt idx="2968">
                  <c:v>-0.44424008895569783</c:v>
                </c:pt>
                <c:pt idx="2969">
                  <c:v>-0.44424000063824226</c:v>
                </c:pt>
                <c:pt idx="2970">
                  <c:v>-0.44423991232069054</c:v>
                </c:pt>
                <c:pt idx="2971">
                  <c:v>-0.44423982400306111</c:v>
                </c:pt>
                <c:pt idx="2972">
                  <c:v>-0.44423973568537217</c:v>
                </c:pt>
                <c:pt idx="2973">
                  <c:v>-0.44423964736764188</c:v>
                </c:pt>
                <c:pt idx="2974">
                  <c:v>-0.44423955904988827</c:v>
                </c:pt>
                <c:pt idx="2975">
                  <c:v>-0.44423947073212916</c:v>
                </c:pt>
                <c:pt idx="2976">
                  <c:v>-0.44423938241438243</c:v>
                </c:pt>
                <c:pt idx="2977">
                  <c:v>-0.44423929409666585</c:v>
                </c:pt>
                <c:pt idx="2978">
                  <c:v>-0.44423920577899689</c:v>
                </c:pt>
                <c:pt idx="2979">
                  <c:v>-0.44423911746139305</c:v>
                </c:pt>
                <c:pt idx="2980">
                  <c:v>-0.44423902914387181</c:v>
                </c:pt>
                <c:pt idx="2981">
                  <c:v>-0.44423894082645027</c:v>
                </c:pt>
                <c:pt idx="2982">
                  <c:v>-0.44423885250914574</c:v>
                </c:pt>
                <c:pt idx="2983">
                  <c:v>-0.44423876419197528</c:v>
                </c:pt>
                <c:pt idx="2984">
                  <c:v>-0.44423867587495575</c:v>
                </c:pt>
                <c:pt idx="2985">
                  <c:v>-0.44423858755810408</c:v>
                </c:pt>
                <c:pt idx="2986">
                  <c:v>-0.44423849924043701</c:v>
                </c:pt>
                <c:pt idx="2987">
                  <c:v>-0.44423841092297117</c:v>
                </c:pt>
                <c:pt idx="2988">
                  <c:v>-0.44423832260572921</c:v>
                </c:pt>
                <c:pt idx="2989">
                  <c:v>-0.4442382342887275</c:v>
                </c:pt>
                <c:pt idx="2990">
                  <c:v>-0.44423814597198236</c:v>
                </c:pt>
                <c:pt idx="2991">
                  <c:v>-0.44423805765451008</c:v>
                </c:pt>
                <c:pt idx="2992">
                  <c:v>-0.44423796933732673</c:v>
                </c:pt>
                <c:pt idx="2993">
                  <c:v>-0.44423788102045436</c:v>
                </c:pt>
                <c:pt idx="2994">
                  <c:v>-0.44423779270290886</c:v>
                </c:pt>
                <c:pt idx="2995">
                  <c:v>-0.44423770438570609</c:v>
                </c:pt>
                <c:pt idx="2996">
                  <c:v>-0.44423761606886775</c:v>
                </c:pt>
                <c:pt idx="2997">
                  <c:v>-0.44423752775140934</c:v>
                </c:pt>
                <c:pt idx="2998">
                  <c:v>-0.4442374394343464</c:v>
                </c:pt>
                <c:pt idx="2999">
                  <c:v>-0.4442373511177003</c:v>
                </c:pt>
                <c:pt idx="3000">
                  <c:v>-0.44423726280048642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347584"/>
        <c:axId val="151341696"/>
      </c:scatterChart>
      <c:valAx>
        <c:axId val="139250304"/>
        <c:scaling>
          <c:orientation val="minMax"/>
          <c:max val="3.0000000000000006E-2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時間　（ｓ）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151339776"/>
        <c:crosses val="autoZero"/>
        <c:crossBetween val="midCat"/>
      </c:valAx>
      <c:valAx>
        <c:axId val="151339776"/>
        <c:scaling>
          <c:orientation val="minMax"/>
          <c:max val="400"/>
          <c:min val="-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>
                    <a:solidFill>
                      <a:srgbClr val="FF0000"/>
                    </a:solidFill>
                  </a:rPr>
                  <a:t>衝撃度　（</a:t>
                </a:r>
                <a:r>
                  <a:rPr lang="en-US" altLang="ja-JP">
                    <a:solidFill>
                      <a:srgbClr val="FF0000"/>
                    </a:solidFill>
                  </a:rPr>
                  <a:t>G</a:t>
                </a:r>
                <a:r>
                  <a:rPr lang="ja-JP" altLang="en-US">
                    <a:solidFill>
                      <a:srgbClr val="FF0000"/>
                    </a:solidFill>
                  </a:rPr>
                  <a:t>）</a:t>
                </a:r>
                <a:r>
                  <a:rPr lang="ja-JP" altLang="en-US"/>
                  <a:t>　</a:t>
                </a:r>
              </a:p>
            </c:rich>
          </c:tx>
          <c:layout>
            <c:manualLayout>
              <c:xMode val="edge"/>
              <c:yMode val="edge"/>
              <c:x val="1.796944769416849E-2"/>
              <c:y val="0.3044420455507577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 i="0" baseline="0">
                <a:solidFill>
                  <a:srgbClr val="FF0000"/>
                </a:solidFill>
              </a:defRPr>
            </a:pPr>
            <a:endParaRPr lang="ja-JP"/>
          </a:p>
        </c:txPr>
        <c:crossAx val="139250304"/>
        <c:crosses val="autoZero"/>
        <c:crossBetween val="midCat"/>
      </c:valAx>
      <c:valAx>
        <c:axId val="151341696"/>
        <c:scaling>
          <c:orientation val="minMax"/>
          <c:max val="2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>
                <a:solidFill>
                  <a:schemeClr val="accent1"/>
                </a:solidFill>
              </a:defRPr>
            </a:pPr>
            <a:endParaRPr lang="ja-JP"/>
          </a:p>
        </c:txPr>
        <c:crossAx val="151347584"/>
        <c:crosses val="max"/>
        <c:crossBetween val="midCat"/>
      </c:valAx>
      <c:valAx>
        <c:axId val="15134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341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22977809591984"/>
          <c:y val="4.2702143977996015E-2"/>
          <c:w val="0.75597194375603949"/>
          <c:h val="0.779562344623305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外箱計算表!$F$9</c:f>
              <c:strCache>
                <c:ptCount val="1"/>
                <c:pt idx="0">
                  <c:v>速度</c:v>
                </c:pt>
              </c:strCache>
            </c:strRef>
          </c:tx>
          <c:marker>
            <c:symbol val="none"/>
          </c:marker>
          <c:xVal>
            <c:numRef>
              <c:f>外箱計算表!$C$10:$C$3010</c:f>
              <c:numCache>
                <c:formatCode>General</c:formatCode>
                <c:ptCount val="3001"/>
                <c:pt idx="0">
                  <c:v>0</c:v>
                </c:pt>
                <c:pt idx="1">
                  <c:v>1.0000000000000001E-5</c:v>
                </c:pt>
                <c:pt idx="2">
                  <c:v>2.0000000000000002E-5</c:v>
                </c:pt>
                <c:pt idx="3">
                  <c:v>3.0000000000000001E-5</c:v>
                </c:pt>
                <c:pt idx="4">
                  <c:v>4.0000000000000003E-5</c:v>
                </c:pt>
                <c:pt idx="5">
                  <c:v>5.0000000000000002E-5</c:v>
                </c:pt>
                <c:pt idx="6">
                  <c:v>6.0000000000000002E-5</c:v>
                </c:pt>
                <c:pt idx="7">
                  <c:v>6.9999999999999994E-5</c:v>
                </c:pt>
                <c:pt idx="8">
                  <c:v>8.0000000000000007E-5</c:v>
                </c:pt>
                <c:pt idx="9">
                  <c:v>9.0000000000000006E-5</c:v>
                </c:pt>
                <c:pt idx="10">
                  <c:v>1E-4</c:v>
                </c:pt>
                <c:pt idx="11">
                  <c:v>1.1E-4</c:v>
                </c:pt>
                <c:pt idx="12">
                  <c:v>1.2E-4</c:v>
                </c:pt>
                <c:pt idx="13">
                  <c:v>1.2999999999999999E-4</c:v>
                </c:pt>
                <c:pt idx="14">
                  <c:v>1.3999999999999999E-4</c:v>
                </c:pt>
                <c:pt idx="15">
                  <c:v>1.4999999999999999E-4</c:v>
                </c:pt>
                <c:pt idx="16">
                  <c:v>1.6000000000000001E-4</c:v>
                </c:pt>
                <c:pt idx="17">
                  <c:v>1.7000000000000001E-4</c:v>
                </c:pt>
                <c:pt idx="18">
                  <c:v>1.8000000000000001E-4</c:v>
                </c:pt>
                <c:pt idx="19">
                  <c:v>1.9000000000000001E-4</c:v>
                </c:pt>
                <c:pt idx="20">
                  <c:v>2.0000000000000001E-4</c:v>
                </c:pt>
                <c:pt idx="21">
                  <c:v>2.1000000000000001E-4</c:v>
                </c:pt>
                <c:pt idx="22">
                  <c:v>2.2000000000000001E-4</c:v>
                </c:pt>
                <c:pt idx="23">
                  <c:v>2.3000000000000001E-4</c:v>
                </c:pt>
                <c:pt idx="24">
                  <c:v>2.4000000000000001E-4</c:v>
                </c:pt>
                <c:pt idx="25">
                  <c:v>2.5000000000000001E-4</c:v>
                </c:pt>
                <c:pt idx="26">
                  <c:v>2.5999999999999998E-4</c:v>
                </c:pt>
                <c:pt idx="27">
                  <c:v>2.7E-4</c:v>
                </c:pt>
                <c:pt idx="28">
                  <c:v>2.7999999999999998E-4</c:v>
                </c:pt>
                <c:pt idx="29">
                  <c:v>2.9E-4</c:v>
                </c:pt>
                <c:pt idx="30">
                  <c:v>2.9999999999999997E-4</c:v>
                </c:pt>
                <c:pt idx="31">
                  <c:v>3.1E-4</c:v>
                </c:pt>
                <c:pt idx="32">
                  <c:v>3.2000000000000003E-4</c:v>
                </c:pt>
                <c:pt idx="33">
                  <c:v>3.3E-4</c:v>
                </c:pt>
                <c:pt idx="34">
                  <c:v>3.4000000000000002E-4</c:v>
                </c:pt>
                <c:pt idx="35">
                  <c:v>3.5E-4</c:v>
                </c:pt>
                <c:pt idx="36">
                  <c:v>3.6000000000000002E-4</c:v>
                </c:pt>
                <c:pt idx="37">
                  <c:v>3.6999999999999999E-4</c:v>
                </c:pt>
                <c:pt idx="38">
                  <c:v>3.8000000000000002E-4</c:v>
                </c:pt>
                <c:pt idx="39">
                  <c:v>3.8999999999999999E-4</c:v>
                </c:pt>
                <c:pt idx="40">
                  <c:v>4.0000000000000002E-4</c:v>
                </c:pt>
                <c:pt idx="41">
                  <c:v>4.0999999999999999E-4</c:v>
                </c:pt>
                <c:pt idx="42">
                  <c:v>4.2000000000000002E-4</c:v>
                </c:pt>
                <c:pt idx="43">
                  <c:v>4.2999999999999999E-4</c:v>
                </c:pt>
                <c:pt idx="44">
                  <c:v>4.4000000000000002E-4</c:v>
                </c:pt>
                <c:pt idx="45">
                  <c:v>4.4999999999999999E-4</c:v>
                </c:pt>
                <c:pt idx="46">
                  <c:v>4.6000000000000001E-4</c:v>
                </c:pt>
                <c:pt idx="47">
                  <c:v>4.6999999999999999E-4</c:v>
                </c:pt>
                <c:pt idx="48">
                  <c:v>4.8000000000000001E-4</c:v>
                </c:pt>
                <c:pt idx="49">
                  <c:v>4.8999999999999998E-4</c:v>
                </c:pt>
                <c:pt idx="50">
                  <c:v>5.0000000000000001E-4</c:v>
                </c:pt>
                <c:pt idx="51">
                  <c:v>5.1000000000000004E-4</c:v>
                </c:pt>
                <c:pt idx="52">
                  <c:v>5.1999999999999995E-4</c:v>
                </c:pt>
                <c:pt idx="53">
                  <c:v>5.2999999999999998E-4</c:v>
                </c:pt>
                <c:pt idx="54">
                  <c:v>5.4000000000000001E-4</c:v>
                </c:pt>
                <c:pt idx="55">
                  <c:v>5.5000000000000003E-4</c:v>
                </c:pt>
                <c:pt idx="56">
                  <c:v>5.5999999999999995E-4</c:v>
                </c:pt>
                <c:pt idx="57">
                  <c:v>5.6999999999999998E-4</c:v>
                </c:pt>
                <c:pt idx="58">
                  <c:v>5.8E-4</c:v>
                </c:pt>
                <c:pt idx="59">
                  <c:v>5.9000000000000003E-4</c:v>
                </c:pt>
                <c:pt idx="60">
                  <c:v>5.9999999999999995E-4</c:v>
                </c:pt>
                <c:pt idx="61">
                  <c:v>6.0999999999999997E-4</c:v>
                </c:pt>
                <c:pt idx="62">
                  <c:v>6.2E-4</c:v>
                </c:pt>
                <c:pt idx="63">
                  <c:v>6.3000000000000003E-4</c:v>
                </c:pt>
                <c:pt idx="64">
                  <c:v>6.4000000000000005E-4</c:v>
                </c:pt>
                <c:pt idx="65">
                  <c:v>6.4999999999999997E-4</c:v>
                </c:pt>
                <c:pt idx="66">
                  <c:v>6.6E-4</c:v>
                </c:pt>
                <c:pt idx="67">
                  <c:v>6.7000000000000002E-4</c:v>
                </c:pt>
                <c:pt idx="68">
                  <c:v>6.8000000000000005E-4</c:v>
                </c:pt>
                <c:pt idx="69">
                  <c:v>6.8999999999999997E-4</c:v>
                </c:pt>
                <c:pt idx="70">
                  <c:v>6.9999999999999999E-4</c:v>
                </c:pt>
                <c:pt idx="71">
                  <c:v>7.1000000000000002E-4</c:v>
                </c:pt>
                <c:pt idx="72">
                  <c:v>7.2000000000000005E-4</c:v>
                </c:pt>
                <c:pt idx="73">
                  <c:v>7.2999999999999996E-4</c:v>
                </c:pt>
                <c:pt idx="74">
                  <c:v>7.3999999999999999E-4</c:v>
                </c:pt>
                <c:pt idx="75">
                  <c:v>7.5000000000000002E-4</c:v>
                </c:pt>
                <c:pt idx="76">
                  <c:v>7.6000000000000004E-4</c:v>
                </c:pt>
                <c:pt idx="77">
                  <c:v>7.6999999999999996E-4</c:v>
                </c:pt>
                <c:pt idx="78">
                  <c:v>7.7999999999999999E-4</c:v>
                </c:pt>
                <c:pt idx="79">
                  <c:v>7.9000000000000001E-4</c:v>
                </c:pt>
                <c:pt idx="80">
                  <c:v>8.0000000000000004E-4</c:v>
                </c:pt>
                <c:pt idx="81">
                  <c:v>8.0999999999999996E-4</c:v>
                </c:pt>
                <c:pt idx="82">
                  <c:v>8.1999999999999998E-4</c:v>
                </c:pt>
                <c:pt idx="83">
                  <c:v>8.3000000000000001E-4</c:v>
                </c:pt>
                <c:pt idx="84">
                  <c:v>8.4000000000000003E-4</c:v>
                </c:pt>
                <c:pt idx="85">
                  <c:v>8.4999999999999995E-4</c:v>
                </c:pt>
                <c:pt idx="86">
                  <c:v>8.5999999999999998E-4</c:v>
                </c:pt>
                <c:pt idx="87">
                  <c:v>8.7000000000000001E-4</c:v>
                </c:pt>
                <c:pt idx="88">
                  <c:v>8.8000000000000003E-4</c:v>
                </c:pt>
                <c:pt idx="89">
                  <c:v>8.8999999999999995E-4</c:v>
                </c:pt>
                <c:pt idx="90">
                  <c:v>8.9999999999999998E-4</c:v>
                </c:pt>
                <c:pt idx="91">
                  <c:v>9.1E-4</c:v>
                </c:pt>
                <c:pt idx="92">
                  <c:v>9.2000000000000003E-4</c:v>
                </c:pt>
                <c:pt idx="93">
                  <c:v>9.3000000000000005E-4</c:v>
                </c:pt>
                <c:pt idx="94">
                  <c:v>9.3999999999999997E-4</c:v>
                </c:pt>
                <c:pt idx="95">
                  <c:v>9.5E-4</c:v>
                </c:pt>
                <c:pt idx="96">
                  <c:v>9.6000000000000002E-4</c:v>
                </c:pt>
                <c:pt idx="97">
                  <c:v>9.7000000000000005E-4</c:v>
                </c:pt>
                <c:pt idx="98">
                  <c:v>9.7999999999999997E-4</c:v>
                </c:pt>
                <c:pt idx="99">
                  <c:v>9.8999999999999999E-4</c:v>
                </c:pt>
                <c:pt idx="100">
                  <c:v>1E-3</c:v>
                </c:pt>
                <c:pt idx="101">
                  <c:v>1.01E-3</c:v>
                </c:pt>
                <c:pt idx="102">
                  <c:v>1.0200000000000001E-3</c:v>
                </c:pt>
                <c:pt idx="103">
                  <c:v>1.0300000000000001E-3</c:v>
                </c:pt>
                <c:pt idx="104">
                  <c:v>1.0399999999999999E-3</c:v>
                </c:pt>
                <c:pt idx="105">
                  <c:v>1.0499999999999999E-3</c:v>
                </c:pt>
                <c:pt idx="106">
                  <c:v>1.06E-3</c:v>
                </c:pt>
                <c:pt idx="107">
                  <c:v>1.07E-3</c:v>
                </c:pt>
                <c:pt idx="108">
                  <c:v>1.08E-3</c:v>
                </c:pt>
                <c:pt idx="109">
                  <c:v>1.09E-3</c:v>
                </c:pt>
                <c:pt idx="110">
                  <c:v>1.1000000000000001E-3</c:v>
                </c:pt>
                <c:pt idx="111">
                  <c:v>1.1100000000000001E-3</c:v>
                </c:pt>
                <c:pt idx="112">
                  <c:v>1.1199999999999999E-3</c:v>
                </c:pt>
                <c:pt idx="113">
                  <c:v>1.1299999999999999E-3</c:v>
                </c:pt>
                <c:pt idx="114">
                  <c:v>1.14E-3</c:v>
                </c:pt>
                <c:pt idx="115">
                  <c:v>1.15E-3</c:v>
                </c:pt>
                <c:pt idx="116">
                  <c:v>1.16E-3</c:v>
                </c:pt>
                <c:pt idx="117">
                  <c:v>1.17E-3</c:v>
                </c:pt>
                <c:pt idx="118">
                  <c:v>1.1800000000000001E-3</c:v>
                </c:pt>
                <c:pt idx="119">
                  <c:v>1.1900000000000001E-3</c:v>
                </c:pt>
                <c:pt idx="120">
                  <c:v>1.1999999999999999E-3</c:v>
                </c:pt>
                <c:pt idx="121">
                  <c:v>1.2099999999999999E-3</c:v>
                </c:pt>
                <c:pt idx="122">
                  <c:v>1.2199999999999999E-3</c:v>
                </c:pt>
                <c:pt idx="123">
                  <c:v>1.23E-3</c:v>
                </c:pt>
                <c:pt idx="124">
                  <c:v>1.24E-3</c:v>
                </c:pt>
                <c:pt idx="125">
                  <c:v>1.25E-3</c:v>
                </c:pt>
                <c:pt idx="126">
                  <c:v>1.2600000000000001E-3</c:v>
                </c:pt>
                <c:pt idx="127">
                  <c:v>1.2700000000000001E-3</c:v>
                </c:pt>
                <c:pt idx="128">
                  <c:v>1.2800000000000001E-3</c:v>
                </c:pt>
                <c:pt idx="129">
                  <c:v>1.2899999999999999E-3</c:v>
                </c:pt>
                <c:pt idx="130">
                  <c:v>1.2999999999999999E-3</c:v>
                </c:pt>
                <c:pt idx="131">
                  <c:v>1.31E-3</c:v>
                </c:pt>
                <c:pt idx="132">
                  <c:v>1.32E-3</c:v>
                </c:pt>
                <c:pt idx="133">
                  <c:v>1.33E-3</c:v>
                </c:pt>
                <c:pt idx="134">
                  <c:v>1.34E-3</c:v>
                </c:pt>
                <c:pt idx="135">
                  <c:v>1.3500000000000001E-3</c:v>
                </c:pt>
                <c:pt idx="136">
                  <c:v>1.3600000000000001E-3</c:v>
                </c:pt>
                <c:pt idx="137">
                  <c:v>1.3699999999999999E-3</c:v>
                </c:pt>
                <c:pt idx="138">
                  <c:v>1.3799999999999999E-3</c:v>
                </c:pt>
                <c:pt idx="139">
                  <c:v>1.39E-3</c:v>
                </c:pt>
                <c:pt idx="140">
                  <c:v>1.4E-3</c:v>
                </c:pt>
                <c:pt idx="141">
                  <c:v>1.41E-3</c:v>
                </c:pt>
                <c:pt idx="142">
                  <c:v>1.42E-3</c:v>
                </c:pt>
                <c:pt idx="143">
                  <c:v>1.4300000000000001E-3</c:v>
                </c:pt>
                <c:pt idx="144">
                  <c:v>1.4400000000000001E-3</c:v>
                </c:pt>
                <c:pt idx="145">
                  <c:v>1.4499999999999999E-3</c:v>
                </c:pt>
                <c:pt idx="146">
                  <c:v>1.4599999999999999E-3</c:v>
                </c:pt>
                <c:pt idx="147">
                  <c:v>1.47E-3</c:v>
                </c:pt>
                <c:pt idx="148">
                  <c:v>1.48E-3</c:v>
                </c:pt>
                <c:pt idx="149">
                  <c:v>1.49E-3</c:v>
                </c:pt>
                <c:pt idx="150">
                  <c:v>1.5E-3</c:v>
                </c:pt>
                <c:pt idx="151">
                  <c:v>1.5100000000000001E-3</c:v>
                </c:pt>
                <c:pt idx="152">
                  <c:v>1.5200000000000001E-3</c:v>
                </c:pt>
                <c:pt idx="153">
                  <c:v>1.5299999999999999E-3</c:v>
                </c:pt>
                <c:pt idx="154">
                  <c:v>1.5399999999999999E-3</c:v>
                </c:pt>
                <c:pt idx="155">
                  <c:v>1.5499999999999999E-3</c:v>
                </c:pt>
                <c:pt idx="156">
                  <c:v>1.56E-3</c:v>
                </c:pt>
                <c:pt idx="157">
                  <c:v>1.57E-3</c:v>
                </c:pt>
                <c:pt idx="158">
                  <c:v>1.58E-3</c:v>
                </c:pt>
                <c:pt idx="159">
                  <c:v>1.5900000000000001E-3</c:v>
                </c:pt>
                <c:pt idx="160">
                  <c:v>1.6000000000000001E-3</c:v>
                </c:pt>
                <c:pt idx="161">
                  <c:v>1.6100000000000001E-3</c:v>
                </c:pt>
                <c:pt idx="162">
                  <c:v>1.6199999999999999E-3</c:v>
                </c:pt>
                <c:pt idx="163">
                  <c:v>1.6299999999999999E-3</c:v>
                </c:pt>
                <c:pt idx="164">
                  <c:v>1.64E-3</c:v>
                </c:pt>
                <c:pt idx="165">
                  <c:v>1.65E-3</c:v>
                </c:pt>
                <c:pt idx="166">
                  <c:v>1.66E-3</c:v>
                </c:pt>
                <c:pt idx="167">
                  <c:v>1.67E-3</c:v>
                </c:pt>
                <c:pt idx="168">
                  <c:v>1.6800000000000001E-3</c:v>
                </c:pt>
                <c:pt idx="169">
                  <c:v>1.6900000000000001E-3</c:v>
                </c:pt>
                <c:pt idx="170">
                  <c:v>1.6999999999999999E-3</c:v>
                </c:pt>
                <c:pt idx="171">
                  <c:v>1.7099999999999999E-3</c:v>
                </c:pt>
                <c:pt idx="172">
                  <c:v>1.72E-3</c:v>
                </c:pt>
                <c:pt idx="173">
                  <c:v>1.73E-3</c:v>
                </c:pt>
                <c:pt idx="174">
                  <c:v>1.74E-3</c:v>
                </c:pt>
                <c:pt idx="175">
                  <c:v>1.75E-3</c:v>
                </c:pt>
                <c:pt idx="176">
                  <c:v>1.7600000000000001E-3</c:v>
                </c:pt>
                <c:pt idx="177">
                  <c:v>1.7700000000000001E-3</c:v>
                </c:pt>
                <c:pt idx="178">
                  <c:v>1.7799999999999999E-3</c:v>
                </c:pt>
                <c:pt idx="179">
                  <c:v>1.7899999999999999E-3</c:v>
                </c:pt>
                <c:pt idx="180">
                  <c:v>1.8E-3</c:v>
                </c:pt>
                <c:pt idx="181">
                  <c:v>1.81E-3</c:v>
                </c:pt>
                <c:pt idx="182">
                  <c:v>1.82E-3</c:v>
                </c:pt>
                <c:pt idx="183">
                  <c:v>1.83E-3</c:v>
                </c:pt>
                <c:pt idx="184">
                  <c:v>1.8400000000000001E-3</c:v>
                </c:pt>
                <c:pt idx="185">
                  <c:v>1.8500000000000001E-3</c:v>
                </c:pt>
                <c:pt idx="186">
                  <c:v>1.8600000000000001E-3</c:v>
                </c:pt>
                <c:pt idx="187">
                  <c:v>1.8699999999999999E-3</c:v>
                </c:pt>
                <c:pt idx="188">
                  <c:v>1.8799999999999999E-3</c:v>
                </c:pt>
                <c:pt idx="189">
                  <c:v>1.89E-3</c:v>
                </c:pt>
                <c:pt idx="190">
                  <c:v>1.9E-3</c:v>
                </c:pt>
                <c:pt idx="191">
                  <c:v>1.91E-3</c:v>
                </c:pt>
                <c:pt idx="192">
                  <c:v>1.92E-3</c:v>
                </c:pt>
                <c:pt idx="193">
                  <c:v>1.9300000000000001E-3</c:v>
                </c:pt>
                <c:pt idx="194">
                  <c:v>1.9400000000000001E-3</c:v>
                </c:pt>
                <c:pt idx="195">
                  <c:v>1.9499999999999999E-3</c:v>
                </c:pt>
                <c:pt idx="196">
                  <c:v>1.9599999999999999E-3</c:v>
                </c:pt>
                <c:pt idx="197">
                  <c:v>1.97E-3</c:v>
                </c:pt>
                <c:pt idx="198">
                  <c:v>1.98E-3</c:v>
                </c:pt>
                <c:pt idx="199">
                  <c:v>1.99E-3</c:v>
                </c:pt>
                <c:pt idx="200">
                  <c:v>2E-3</c:v>
                </c:pt>
                <c:pt idx="201">
                  <c:v>2.0100000000000001E-3</c:v>
                </c:pt>
                <c:pt idx="202">
                  <c:v>2.0200000000000001E-3</c:v>
                </c:pt>
                <c:pt idx="203">
                  <c:v>2.0300000000000001E-3</c:v>
                </c:pt>
                <c:pt idx="204">
                  <c:v>2.0400000000000001E-3</c:v>
                </c:pt>
                <c:pt idx="205">
                  <c:v>2.0500000000000002E-3</c:v>
                </c:pt>
                <c:pt idx="206">
                  <c:v>2.0600000000000002E-3</c:v>
                </c:pt>
                <c:pt idx="207">
                  <c:v>2.0699999999999998E-3</c:v>
                </c:pt>
                <c:pt idx="208">
                  <c:v>2.0799999999999998E-3</c:v>
                </c:pt>
                <c:pt idx="209">
                  <c:v>2.0899999999999998E-3</c:v>
                </c:pt>
                <c:pt idx="210">
                  <c:v>2.0999999999999999E-3</c:v>
                </c:pt>
                <c:pt idx="211">
                  <c:v>2.1099999999999999E-3</c:v>
                </c:pt>
                <c:pt idx="212">
                  <c:v>2.1199999999999999E-3</c:v>
                </c:pt>
                <c:pt idx="213">
                  <c:v>2.1299999999999999E-3</c:v>
                </c:pt>
                <c:pt idx="214">
                  <c:v>2.14E-3</c:v>
                </c:pt>
                <c:pt idx="215">
                  <c:v>2.15E-3</c:v>
                </c:pt>
                <c:pt idx="216">
                  <c:v>2.16E-3</c:v>
                </c:pt>
                <c:pt idx="217">
                  <c:v>2.1700000000000001E-3</c:v>
                </c:pt>
                <c:pt idx="218">
                  <c:v>2.1800000000000001E-3</c:v>
                </c:pt>
                <c:pt idx="219">
                  <c:v>2.1900000000000001E-3</c:v>
                </c:pt>
                <c:pt idx="220">
                  <c:v>2.2000000000000001E-3</c:v>
                </c:pt>
                <c:pt idx="221">
                  <c:v>2.2100000000000002E-3</c:v>
                </c:pt>
                <c:pt idx="222">
                  <c:v>2.2200000000000002E-3</c:v>
                </c:pt>
                <c:pt idx="223">
                  <c:v>2.2300000000000002E-3</c:v>
                </c:pt>
                <c:pt idx="224">
                  <c:v>2.2399999999999998E-3</c:v>
                </c:pt>
                <c:pt idx="225">
                  <c:v>2.2499999999999998E-3</c:v>
                </c:pt>
                <c:pt idx="226">
                  <c:v>2.2599999999999999E-3</c:v>
                </c:pt>
                <c:pt idx="227">
                  <c:v>2.2699999999999999E-3</c:v>
                </c:pt>
                <c:pt idx="228">
                  <c:v>2.2799999999999999E-3</c:v>
                </c:pt>
                <c:pt idx="229">
                  <c:v>2.2899999999999999E-3</c:v>
                </c:pt>
                <c:pt idx="230">
                  <c:v>2.3E-3</c:v>
                </c:pt>
                <c:pt idx="231">
                  <c:v>2.31E-3</c:v>
                </c:pt>
                <c:pt idx="232">
                  <c:v>2.32E-3</c:v>
                </c:pt>
                <c:pt idx="233">
                  <c:v>2.33E-3</c:v>
                </c:pt>
                <c:pt idx="234">
                  <c:v>2.3400000000000001E-3</c:v>
                </c:pt>
                <c:pt idx="235">
                  <c:v>2.3500000000000001E-3</c:v>
                </c:pt>
                <c:pt idx="236">
                  <c:v>2.3600000000000001E-3</c:v>
                </c:pt>
                <c:pt idx="237">
                  <c:v>2.3700000000000001E-3</c:v>
                </c:pt>
                <c:pt idx="238">
                  <c:v>2.3800000000000002E-3</c:v>
                </c:pt>
                <c:pt idx="239">
                  <c:v>2.3900000000000002E-3</c:v>
                </c:pt>
                <c:pt idx="240">
                  <c:v>2.3999999999999998E-3</c:v>
                </c:pt>
                <c:pt idx="241">
                  <c:v>2.4099999999999998E-3</c:v>
                </c:pt>
                <c:pt idx="242">
                  <c:v>2.4199999999999998E-3</c:v>
                </c:pt>
                <c:pt idx="243">
                  <c:v>2.4299999999999999E-3</c:v>
                </c:pt>
                <c:pt idx="244">
                  <c:v>2.4399999999999999E-3</c:v>
                </c:pt>
                <c:pt idx="245">
                  <c:v>2.4499999999999999E-3</c:v>
                </c:pt>
                <c:pt idx="246">
                  <c:v>2.4599999999999999E-3</c:v>
                </c:pt>
                <c:pt idx="247">
                  <c:v>2.47E-3</c:v>
                </c:pt>
                <c:pt idx="248">
                  <c:v>2.48E-3</c:v>
                </c:pt>
                <c:pt idx="249">
                  <c:v>2.49E-3</c:v>
                </c:pt>
                <c:pt idx="250">
                  <c:v>2.5000000000000001E-3</c:v>
                </c:pt>
                <c:pt idx="251">
                  <c:v>2.5100000000000001E-3</c:v>
                </c:pt>
                <c:pt idx="252">
                  <c:v>2.5200000000000001E-3</c:v>
                </c:pt>
                <c:pt idx="253">
                  <c:v>2.5300000000000001E-3</c:v>
                </c:pt>
                <c:pt idx="254">
                  <c:v>2.5400000000000002E-3</c:v>
                </c:pt>
                <c:pt idx="255">
                  <c:v>2.5500000000000002E-3</c:v>
                </c:pt>
                <c:pt idx="256">
                  <c:v>2.5600000000000002E-3</c:v>
                </c:pt>
                <c:pt idx="257">
                  <c:v>2.5699999999999998E-3</c:v>
                </c:pt>
                <c:pt idx="258">
                  <c:v>2.5799999999999998E-3</c:v>
                </c:pt>
                <c:pt idx="259">
                  <c:v>2.5899999999999999E-3</c:v>
                </c:pt>
                <c:pt idx="260">
                  <c:v>2.5999999999999999E-3</c:v>
                </c:pt>
                <c:pt idx="261">
                  <c:v>2.6099999999999999E-3</c:v>
                </c:pt>
                <c:pt idx="262">
                  <c:v>2.6199999999999999E-3</c:v>
                </c:pt>
                <c:pt idx="263">
                  <c:v>2.63E-3</c:v>
                </c:pt>
                <c:pt idx="264">
                  <c:v>2.64E-3</c:v>
                </c:pt>
                <c:pt idx="265">
                  <c:v>2.65E-3</c:v>
                </c:pt>
                <c:pt idx="266">
                  <c:v>2.66E-3</c:v>
                </c:pt>
                <c:pt idx="267">
                  <c:v>2.6700000000000001E-3</c:v>
                </c:pt>
                <c:pt idx="268">
                  <c:v>2.6800000000000001E-3</c:v>
                </c:pt>
                <c:pt idx="269">
                  <c:v>2.6900000000000001E-3</c:v>
                </c:pt>
                <c:pt idx="270">
                  <c:v>2.7000000000000001E-3</c:v>
                </c:pt>
                <c:pt idx="271">
                  <c:v>2.7100000000000002E-3</c:v>
                </c:pt>
                <c:pt idx="272">
                  <c:v>2.7200000000000002E-3</c:v>
                </c:pt>
                <c:pt idx="273">
                  <c:v>2.7299999999999998E-3</c:v>
                </c:pt>
                <c:pt idx="274">
                  <c:v>2.7399999999999998E-3</c:v>
                </c:pt>
                <c:pt idx="275">
                  <c:v>2.7499999999999998E-3</c:v>
                </c:pt>
                <c:pt idx="276">
                  <c:v>2.7599999999999999E-3</c:v>
                </c:pt>
                <c:pt idx="277">
                  <c:v>2.7699999999999999E-3</c:v>
                </c:pt>
                <c:pt idx="278">
                  <c:v>2.7799999999999999E-3</c:v>
                </c:pt>
                <c:pt idx="279">
                  <c:v>2.7899999999999999E-3</c:v>
                </c:pt>
                <c:pt idx="280">
                  <c:v>2.8E-3</c:v>
                </c:pt>
                <c:pt idx="281">
                  <c:v>2.81E-3</c:v>
                </c:pt>
                <c:pt idx="282">
                  <c:v>2.82E-3</c:v>
                </c:pt>
                <c:pt idx="283">
                  <c:v>2.8300000000000001E-3</c:v>
                </c:pt>
                <c:pt idx="284">
                  <c:v>2.8400000000000001E-3</c:v>
                </c:pt>
                <c:pt idx="285">
                  <c:v>2.8500000000000001E-3</c:v>
                </c:pt>
                <c:pt idx="286">
                  <c:v>2.8600000000000001E-3</c:v>
                </c:pt>
                <c:pt idx="287">
                  <c:v>2.8700000000000002E-3</c:v>
                </c:pt>
                <c:pt idx="288">
                  <c:v>2.8800000000000002E-3</c:v>
                </c:pt>
                <c:pt idx="289">
                  <c:v>2.8900000000000002E-3</c:v>
                </c:pt>
                <c:pt idx="290">
                  <c:v>2.8999999999999998E-3</c:v>
                </c:pt>
                <c:pt idx="291">
                  <c:v>2.9099999999999998E-3</c:v>
                </c:pt>
                <c:pt idx="292">
                  <c:v>2.9199999999999999E-3</c:v>
                </c:pt>
                <c:pt idx="293">
                  <c:v>2.9299999999999999E-3</c:v>
                </c:pt>
                <c:pt idx="294">
                  <c:v>2.9399999999999999E-3</c:v>
                </c:pt>
                <c:pt idx="295">
                  <c:v>2.9499999999999999E-3</c:v>
                </c:pt>
                <c:pt idx="296">
                  <c:v>2.96E-3</c:v>
                </c:pt>
                <c:pt idx="297">
                  <c:v>2.97E-3</c:v>
                </c:pt>
                <c:pt idx="298">
                  <c:v>2.98E-3</c:v>
                </c:pt>
                <c:pt idx="299">
                  <c:v>2.99E-3</c:v>
                </c:pt>
                <c:pt idx="300">
                  <c:v>3.0000000000000001E-3</c:v>
                </c:pt>
                <c:pt idx="301">
                  <c:v>3.0100000000000001E-3</c:v>
                </c:pt>
                <c:pt idx="302">
                  <c:v>3.0200000000000001E-3</c:v>
                </c:pt>
                <c:pt idx="303">
                  <c:v>3.0300000000000001E-3</c:v>
                </c:pt>
                <c:pt idx="304">
                  <c:v>3.0400000000000002E-3</c:v>
                </c:pt>
                <c:pt idx="305">
                  <c:v>3.0500000000000002E-3</c:v>
                </c:pt>
                <c:pt idx="306">
                  <c:v>3.0599999999999998E-3</c:v>
                </c:pt>
                <c:pt idx="307">
                  <c:v>3.0699999999999998E-3</c:v>
                </c:pt>
                <c:pt idx="308">
                  <c:v>3.0799999999999998E-3</c:v>
                </c:pt>
                <c:pt idx="309">
                  <c:v>3.0899999999999999E-3</c:v>
                </c:pt>
                <c:pt idx="310">
                  <c:v>3.0999999999999999E-3</c:v>
                </c:pt>
                <c:pt idx="311">
                  <c:v>3.1099999999999999E-3</c:v>
                </c:pt>
                <c:pt idx="312">
                  <c:v>3.1199999999999999E-3</c:v>
                </c:pt>
                <c:pt idx="313">
                  <c:v>3.13E-3</c:v>
                </c:pt>
                <c:pt idx="314">
                  <c:v>3.14E-3</c:v>
                </c:pt>
                <c:pt idx="315">
                  <c:v>3.15E-3</c:v>
                </c:pt>
                <c:pt idx="316">
                  <c:v>3.16E-3</c:v>
                </c:pt>
                <c:pt idx="317">
                  <c:v>3.1700000000000001E-3</c:v>
                </c:pt>
                <c:pt idx="318">
                  <c:v>3.1800000000000001E-3</c:v>
                </c:pt>
                <c:pt idx="319">
                  <c:v>3.1900000000000001E-3</c:v>
                </c:pt>
                <c:pt idx="320">
                  <c:v>3.2000000000000002E-3</c:v>
                </c:pt>
                <c:pt idx="321">
                  <c:v>3.2100000000000002E-3</c:v>
                </c:pt>
                <c:pt idx="322">
                  <c:v>3.2200000000000002E-3</c:v>
                </c:pt>
                <c:pt idx="323">
                  <c:v>3.2299999999999998E-3</c:v>
                </c:pt>
                <c:pt idx="324">
                  <c:v>3.2399999999999998E-3</c:v>
                </c:pt>
                <c:pt idx="325">
                  <c:v>3.2499999999999999E-3</c:v>
                </c:pt>
                <c:pt idx="326">
                  <c:v>3.2599999999999999E-3</c:v>
                </c:pt>
                <c:pt idx="327">
                  <c:v>3.2699999999999999E-3</c:v>
                </c:pt>
                <c:pt idx="328">
                  <c:v>3.2799999999999999E-3</c:v>
                </c:pt>
                <c:pt idx="329">
                  <c:v>3.29E-3</c:v>
                </c:pt>
                <c:pt idx="330">
                  <c:v>3.3E-3</c:v>
                </c:pt>
                <c:pt idx="331">
                  <c:v>3.31E-3</c:v>
                </c:pt>
                <c:pt idx="332">
                  <c:v>3.32E-3</c:v>
                </c:pt>
                <c:pt idx="333">
                  <c:v>3.3300000000000001E-3</c:v>
                </c:pt>
                <c:pt idx="334">
                  <c:v>3.3400000000000001E-3</c:v>
                </c:pt>
                <c:pt idx="335">
                  <c:v>3.3500000000000001E-3</c:v>
                </c:pt>
                <c:pt idx="336">
                  <c:v>3.3600000000000001E-3</c:v>
                </c:pt>
                <c:pt idx="337">
                  <c:v>3.3700000000000002E-3</c:v>
                </c:pt>
                <c:pt idx="338">
                  <c:v>3.3800000000000002E-3</c:v>
                </c:pt>
                <c:pt idx="339">
                  <c:v>3.3899999999999998E-3</c:v>
                </c:pt>
                <c:pt idx="340">
                  <c:v>3.3999999999999998E-3</c:v>
                </c:pt>
                <c:pt idx="341">
                  <c:v>3.4099999999999998E-3</c:v>
                </c:pt>
                <c:pt idx="342">
                  <c:v>3.4199999999999999E-3</c:v>
                </c:pt>
                <c:pt idx="343">
                  <c:v>3.4299999999999999E-3</c:v>
                </c:pt>
                <c:pt idx="344">
                  <c:v>3.4399999999999999E-3</c:v>
                </c:pt>
                <c:pt idx="345">
                  <c:v>3.4499999999999999E-3</c:v>
                </c:pt>
                <c:pt idx="346">
                  <c:v>3.46E-3</c:v>
                </c:pt>
                <c:pt idx="347">
                  <c:v>3.47E-3</c:v>
                </c:pt>
                <c:pt idx="348">
                  <c:v>3.48E-3</c:v>
                </c:pt>
                <c:pt idx="349">
                  <c:v>3.49E-3</c:v>
                </c:pt>
                <c:pt idx="350">
                  <c:v>3.5000000000000001E-3</c:v>
                </c:pt>
                <c:pt idx="351">
                  <c:v>3.5100000000000001E-3</c:v>
                </c:pt>
                <c:pt idx="352">
                  <c:v>3.5200000000000001E-3</c:v>
                </c:pt>
                <c:pt idx="353">
                  <c:v>3.5300000000000002E-3</c:v>
                </c:pt>
                <c:pt idx="354">
                  <c:v>3.5400000000000002E-3</c:v>
                </c:pt>
                <c:pt idx="355">
                  <c:v>3.5500000000000002E-3</c:v>
                </c:pt>
                <c:pt idx="356">
                  <c:v>3.5599999999999998E-3</c:v>
                </c:pt>
                <c:pt idx="357">
                  <c:v>3.5699999999999998E-3</c:v>
                </c:pt>
                <c:pt idx="358">
                  <c:v>3.5799999999999998E-3</c:v>
                </c:pt>
                <c:pt idx="359">
                  <c:v>3.5899999999999999E-3</c:v>
                </c:pt>
                <c:pt idx="360">
                  <c:v>3.5999999999999999E-3</c:v>
                </c:pt>
                <c:pt idx="361">
                  <c:v>3.6099999999999999E-3</c:v>
                </c:pt>
                <c:pt idx="362">
                  <c:v>3.62E-3</c:v>
                </c:pt>
                <c:pt idx="363">
                  <c:v>3.63E-3</c:v>
                </c:pt>
                <c:pt idx="364">
                  <c:v>3.64E-3</c:v>
                </c:pt>
                <c:pt idx="365">
                  <c:v>3.65E-3</c:v>
                </c:pt>
                <c:pt idx="366">
                  <c:v>3.6600000000000001E-3</c:v>
                </c:pt>
                <c:pt idx="367">
                  <c:v>3.6700000000000001E-3</c:v>
                </c:pt>
                <c:pt idx="368">
                  <c:v>3.6800000000000001E-3</c:v>
                </c:pt>
                <c:pt idx="369">
                  <c:v>3.6900000000000001E-3</c:v>
                </c:pt>
                <c:pt idx="370">
                  <c:v>3.7000000000000002E-3</c:v>
                </c:pt>
                <c:pt idx="371">
                  <c:v>3.7100000000000002E-3</c:v>
                </c:pt>
                <c:pt idx="372">
                  <c:v>3.7200000000000002E-3</c:v>
                </c:pt>
                <c:pt idx="373">
                  <c:v>3.7299999999999998E-3</c:v>
                </c:pt>
                <c:pt idx="374">
                  <c:v>3.7399999999999998E-3</c:v>
                </c:pt>
                <c:pt idx="375">
                  <c:v>3.7499999999999999E-3</c:v>
                </c:pt>
                <c:pt idx="376">
                  <c:v>3.7599999999999999E-3</c:v>
                </c:pt>
                <c:pt idx="377">
                  <c:v>3.7699999999999999E-3</c:v>
                </c:pt>
                <c:pt idx="378">
                  <c:v>3.7799999999999999E-3</c:v>
                </c:pt>
                <c:pt idx="379">
                  <c:v>3.79E-3</c:v>
                </c:pt>
                <c:pt idx="380">
                  <c:v>3.8E-3</c:v>
                </c:pt>
                <c:pt idx="381">
                  <c:v>3.81E-3</c:v>
                </c:pt>
                <c:pt idx="382">
                  <c:v>3.82E-3</c:v>
                </c:pt>
                <c:pt idx="383">
                  <c:v>3.8300000000000001E-3</c:v>
                </c:pt>
                <c:pt idx="384">
                  <c:v>3.8400000000000001E-3</c:v>
                </c:pt>
                <c:pt idx="385">
                  <c:v>3.8500000000000001E-3</c:v>
                </c:pt>
                <c:pt idx="386">
                  <c:v>3.8600000000000001E-3</c:v>
                </c:pt>
                <c:pt idx="387">
                  <c:v>3.8700000000000002E-3</c:v>
                </c:pt>
                <c:pt idx="388">
                  <c:v>3.8800000000000002E-3</c:v>
                </c:pt>
                <c:pt idx="389">
                  <c:v>3.8899999999999998E-3</c:v>
                </c:pt>
                <c:pt idx="390">
                  <c:v>3.8999999999999998E-3</c:v>
                </c:pt>
                <c:pt idx="391">
                  <c:v>3.9100000000000003E-3</c:v>
                </c:pt>
                <c:pt idx="392">
                  <c:v>3.9199999999999999E-3</c:v>
                </c:pt>
                <c:pt idx="393">
                  <c:v>3.9300000000000003E-3</c:v>
                </c:pt>
                <c:pt idx="394">
                  <c:v>3.9399999999999999E-3</c:v>
                </c:pt>
                <c:pt idx="395">
                  <c:v>3.9500000000000004E-3</c:v>
                </c:pt>
                <c:pt idx="396">
                  <c:v>3.96E-3</c:v>
                </c:pt>
                <c:pt idx="397">
                  <c:v>3.9699999999999996E-3</c:v>
                </c:pt>
                <c:pt idx="398">
                  <c:v>3.98E-3</c:v>
                </c:pt>
                <c:pt idx="399">
                  <c:v>3.9899999999999996E-3</c:v>
                </c:pt>
                <c:pt idx="400">
                  <c:v>4.0000000000000001E-3</c:v>
                </c:pt>
                <c:pt idx="401">
                  <c:v>4.0099999999999997E-3</c:v>
                </c:pt>
                <c:pt idx="402">
                  <c:v>4.0200000000000001E-3</c:v>
                </c:pt>
                <c:pt idx="403">
                  <c:v>4.0299999999999997E-3</c:v>
                </c:pt>
                <c:pt idx="404">
                  <c:v>4.0400000000000002E-3</c:v>
                </c:pt>
                <c:pt idx="405">
                  <c:v>4.0499999999999998E-3</c:v>
                </c:pt>
                <c:pt idx="406">
                  <c:v>4.0600000000000002E-3</c:v>
                </c:pt>
                <c:pt idx="407">
                  <c:v>4.0699999999999998E-3</c:v>
                </c:pt>
                <c:pt idx="408">
                  <c:v>4.0800000000000003E-3</c:v>
                </c:pt>
                <c:pt idx="409">
                  <c:v>4.0899999999999999E-3</c:v>
                </c:pt>
                <c:pt idx="410">
                  <c:v>4.1000000000000003E-3</c:v>
                </c:pt>
                <c:pt idx="411">
                  <c:v>4.1099999999999999E-3</c:v>
                </c:pt>
                <c:pt idx="412">
                  <c:v>4.1200000000000004E-3</c:v>
                </c:pt>
                <c:pt idx="413">
                  <c:v>4.13E-3</c:v>
                </c:pt>
                <c:pt idx="414">
                  <c:v>4.1399999999999996E-3</c:v>
                </c:pt>
                <c:pt idx="415">
                  <c:v>4.15E-3</c:v>
                </c:pt>
                <c:pt idx="416">
                  <c:v>4.1599999999999996E-3</c:v>
                </c:pt>
                <c:pt idx="417">
                  <c:v>4.1700000000000001E-3</c:v>
                </c:pt>
                <c:pt idx="418">
                  <c:v>4.1799999999999997E-3</c:v>
                </c:pt>
                <c:pt idx="419">
                  <c:v>4.1900000000000001E-3</c:v>
                </c:pt>
                <c:pt idx="420">
                  <c:v>4.1999999999999997E-3</c:v>
                </c:pt>
                <c:pt idx="421">
                  <c:v>4.2100000000000002E-3</c:v>
                </c:pt>
                <c:pt idx="422">
                  <c:v>4.2199999999999998E-3</c:v>
                </c:pt>
                <c:pt idx="423">
                  <c:v>4.2300000000000003E-3</c:v>
                </c:pt>
                <c:pt idx="424">
                  <c:v>4.2399999999999998E-3</c:v>
                </c:pt>
                <c:pt idx="425">
                  <c:v>4.2500000000000003E-3</c:v>
                </c:pt>
                <c:pt idx="426">
                  <c:v>4.2599999999999999E-3</c:v>
                </c:pt>
                <c:pt idx="427">
                  <c:v>4.2700000000000004E-3</c:v>
                </c:pt>
                <c:pt idx="428">
                  <c:v>4.28E-3</c:v>
                </c:pt>
                <c:pt idx="429">
                  <c:v>4.2900000000000004E-3</c:v>
                </c:pt>
                <c:pt idx="430">
                  <c:v>4.3E-3</c:v>
                </c:pt>
                <c:pt idx="431">
                  <c:v>4.3099999999999996E-3</c:v>
                </c:pt>
                <c:pt idx="432">
                  <c:v>4.3200000000000001E-3</c:v>
                </c:pt>
                <c:pt idx="433">
                  <c:v>4.3299999999999996E-3</c:v>
                </c:pt>
                <c:pt idx="434">
                  <c:v>4.3400000000000001E-3</c:v>
                </c:pt>
                <c:pt idx="435">
                  <c:v>4.3499999999999997E-3</c:v>
                </c:pt>
                <c:pt idx="436">
                  <c:v>4.3600000000000002E-3</c:v>
                </c:pt>
                <c:pt idx="437">
                  <c:v>4.3699999999999998E-3</c:v>
                </c:pt>
                <c:pt idx="438">
                  <c:v>4.3800000000000002E-3</c:v>
                </c:pt>
                <c:pt idx="439">
                  <c:v>4.3899999999999998E-3</c:v>
                </c:pt>
                <c:pt idx="440">
                  <c:v>4.4000000000000003E-3</c:v>
                </c:pt>
                <c:pt idx="441">
                  <c:v>4.4099999999999999E-3</c:v>
                </c:pt>
                <c:pt idx="442">
                  <c:v>4.4200000000000003E-3</c:v>
                </c:pt>
                <c:pt idx="443">
                  <c:v>4.4299999999999999E-3</c:v>
                </c:pt>
                <c:pt idx="444">
                  <c:v>4.4400000000000004E-3</c:v>
                </c:pt>
                <c:pt idx="445">
                  <c:v>4.45E-3</c:v>
                </c:pt>
                <c:pt idx="446">
                  <c:v>4.4600000000000004E-3</c:v>
                </c:pt>
                <c:pt idx="447">
                  <c:v>4.47E-3</c:v>
                </c:pt>
                <c:pt idx="448">
                  <c:v>4.4799999999999996E-3</c:v>
                </c:pt>
                <c:pt idx="449">
                  <c:v>4.4900000000000001E-3</c:v>
                </c:pt>
                <c:pt idx="450">
                  <c:v>4.4999999999999997E-3</c:v>
                </c:pt>
                <c:pt idx="451">
                  <c:v>4.5100000000000001E-3</c:v>
                </c:pt>
                <c:pt idx="452">
                  <c:v>4.5199999999999997E-3</c:v>
                </c:pt>
                <c:pt idx="453">
                  <c:v>4.5300000000000002E-3</c:v>
                </c:pt>
                <c:pt idx="454">
                  <c:v>4.5399999999999998E-3</c:v>
                </c:pt>
                <c:pt idx="455">
                  <c:v>4.5500000000000002E-3</c:v>
                </c:pt>
                <c:pt idx="456">
                  <c:v>4.5599999999999998E-3</c:v>
                </c:pt>
                <c:pt idx="457">
                  <c:v>4.5700000000000003E-3</c:v>
                </c:pt>
                <c:pt idx="458">
                  <c:v>4.5799999999999999E-3</c:v>
                </c:pt>
                <c:pt idx="459">
                  <c:v>4.5900000000000003E-3</c:v>
                </c:pt>
                <c:pt idx="460">
                  <c:v>4.5999999999999999E-3</c:v>
                </c:pt>
                <c:pt idx="461">
                  <c:v>4.6100000000000004E-3</c:v>
                </c:pt>
                <c:pt idx="462">
                  <c:v>4.62E-3</c:v>
                </c:pt>
                <c:pt idx="463">
                  <c:v>4.6299999999999996E-3</c:v>
                </c:pt>
                <c:pt idx="464">
                  <c:v>4.64E-3</c:v>
                </c:pt>
                <c:pt idx="465">
                  <c:v>4.6499999999999996E-3</c:v>
                </c:pt>
                <c:pt idx="466">
                  <c:v>4.6600000000000001E-3</c:v>
                </c:pt>
                <c:pt idx="467">
                  <c:v>4.6699999999999997E-3</c:v>
                </c:pt>
                <c:pt idx="468">
                  <c:v>4.6800000000000001E-3</c:v>
                </c:pt>
                <c:pt idx="469">
                  <c:v>4.6899999999999997E-3</c:v>
                </c:pt>
                <c:pt idx="470">
                  <c:v>4.7000000000000002E-3</c:v>
                </c:pt>
                <c:pt idx="471">
                  <c:v>4.7099999999999998E-3</c:v>
                </c:pt>
                <c:pt idx="472">
                  <c:v>4.7200000000000002E-3</c:v>
                </c:pt>
                <c:pt idx="473">
                  <c:v>4.7299999999999998E-3</c:v>
                </c:pt>
                <c:pt idx="474">
                  <c:v>4.7400000000000003E-3</c:v>
                </c:pt>
                <c:pt idx="475">
                  <c:v>4.7499999999999999E-3</c:v>
                </c:pt>
                <c:pt idx="476">
                  <c:v>4.7600000000000003E-3</c:v>
                </c:pt>
                <c:pt idx="477">
                  <c:v>4.7699999999999999E-3</c:v>
                </c:pt>
                <c:pt idx="478">
                  <c:v>4.7800000000000004E-3</c:v>
                </c:pt>
                <c:pt idx="479">
                  <c:v>4.79E-3</c:v>
                </c:pt>
                <c:pt idx="480">
                  <c:v>4.7999999999999996E-3</c:v>
                </c:pt>
                <c:pt idx="481">
                  <c:v>4.81E-3</c:v>
                </c:pt>
                <c:pt idx="482">
                  <c:v>4.8199999999999996E-3</c:v>
                </c:pt>
                <c:pt idx="483">
                  <c:v>4.8300000000000001E-3</c:v>
                </c:pt>
                <c:pt idx="484">
                  <c:v>4.8399999999999997E-3</c:v>
                </c:pt>
                <c:pt idx="485">
                  <c:v>4.8500000000000001E-3</c:v>
                </c:pt>
                <c:pt idx="486">
                  <c:v>4.8599999999999997E-3</c:v>
                </c:pt>
                <c:pt idx="487">
                  <c:v>4.8700000000000002E-3</c:v>
                </c:pt>
                <c:pt idx="488">
                  <c:v>4.8799999999999998E-3</c:v>
                </c:pt>
                <c:pt idx="489">
                  <c:v>4.8900000000000002E-3</c:v>
                </c:pt>
                <c:pt idx="490">
                  <c:v>4.8999999999999998E-3</c:v>
                </c:pt>
                <c:pt idx="491">
                  <c:v>4.9100000000000003E-3</c:v>
                </c:pt>
                <c:pt idx="492">
                  <c:v>4.9199999999999999E-3</c:v>
                </c:pt>
                <c:pt idx="493">
                  <c:v>4.9300000000000004E-3</c:v>
                </c:pt>
                <c:pt idx="494">
                  <c:v>4.9399999999999999E-3</c:v>
                </c:pt>
                <c:pt idx="495">
                  <c:v>4.9500000000000004E-3</c:v>
                </c:pt>
                <c:pt idx="496">
                  <c:v>4.96E-3</c:v>
                </c:pt>
                <c:pt idx="497">
                  <c:v>4.9699999999999996E-3</c:v>
                </c:pt>
                <c:pt idx="498">
                  <c:v>4.9800000000000001E-3</c:v>
                </c:pt>
                <c:pt idx="499">
                  <c:v>4.9899999999999996E-3</c:v>
                </c:pt>
                <c:pt idx="500">
                  <c:v>5.0000000000000001E-3</c:v>
                </c:pt>
                <c:pt idx="501">
                  <c:v>5.0099999999999997E-3</c:v>
                </c:pt>
                <c:pt idx="502">
                  <c:v>5.0200000000000002E-3</c:v>
                </c:pt>
                <c:pt idx="503">
                  <c:v>5.0299999999999997E-3</c:v>
                </c:pt>
                <c:pt idx="504">
                  <c:v>5.0400000000000002E-3</c:v>
                </c:pt>
                <c:pt idx="505">
                  <c:v>5.0499999999999998E-3</c:v>
                </c:pt>
                <c:pt idx="506">
                  <c:v>5.0600000000000003E-3</c:v>
                </c:pt>
                <c:pt idx="507">
                  <c:v>5.0699999999999999E-3</c:v>
                </c:pt>
                <c:pt idx="508">
                  <c:v>5.0800000000000003E-3</c:v>
                </c:pt>
                <c:pt idx="509">
                  <c:v>5.0899999999999999E-3</c:v>
                </c:pt>
                <c:pt idx="510">
                  <c:v>5.1000000000000004E-3</c:v>
                </c:pt>
                <c:pt idx="511">
                  <c:v>5.11E-3</c:v>
                </c:pt>
                <c:pt idx="512">
                  <c:v>5.1200000000000004E-3</c:v>
                </c:pt>
                <c:pt idx="513">
                  <c:v>5.13E-3</c:v>
                </c:pt>
                <c:pt idx="514">
                  <c:v>5.1399999999999996E-3</c:v>
                </c:pt>
                <c:pt idx="515">
                  <c:v>5.1500000000000001E-3</c:v>
                </c:pt>
                <c:pt idx="516">
                  <c:v>5.1599999999999997E-3</c:v>
                </c:pt>
                <c:pt idx="517">
                  <c:v>5.1700000000000001E-3</c:v>
                </c:pt>
                <c:pt idx="518">
                  <c:v>5.1799999999999997E-3</c:v>
                </c:pt>
                <c:pt idx="519">
                  <c:v>5.1900000000000002E-3</c:v>
                </c:pt>
                <c:pt idx="520">
                  <c:v>5.1999999999999998E-3</c:v>
                </c:pt>
                <c:pt idx="521">
                  <c:v>5.2100000000000002E-3</c:v>
                </c:pt>
                <c:pt idx="522">
                  <c:v>5.2199999999999998E-3</c:v>
                </c:pt>
                <c:pt idx="523">
                  <c:v>5.2300000000000003E-3</c:v>
                </c:pt>
                <c:pt idx="524">
                  <c:v>5.2399999999999999E-3</c:v>
                </c:pt>
                <c:pt idx="525">
                  <c:v>5.2500000000000003E-3</c:v>
                </c:pt>
                <c:pt idx="526">
                  <c:v>5.2599999999999999E-3</c:v>
                </c:pt>
                <c:pt idx="527">
                  <c:v>5.2700000000000004E-3</c:v>
                </c:pt>
                <c:pt idx="528">
                  <c:v>5.28E-3</c:v>
                </c:pt>
                <c:pt idx="529">
                  <c:v>5.2900000000000004E-3</c:v>
                </c:pt>
                <c:pt idx="530">
                  <c:v>5.3E-3</c:v>
                </c:pt>
                <c:pt idx="531">
                  <c:v>5.3099999999999996E-3</c:v>
                </c:pt>
                <c:pt idx="532">
                  <c:v>5.3200000000000001E-3</c:v>
                </c:pt>
                <c:pt idx="533">
                  <c:v>5.3299999999999997E-3</c:v>
                </c:pt>
                <c:pt idx="534">
                  <c:v>5.3400000000000001E-3</c:v>
                </c:pt>
                <c:pt idx="535">
                  <c:v>5.3499999999999997E-3</c:v>
                </c:pt>
                <c:pt idx="536">
                  <c:v>5.3600000000000002E-3</c:v>
                </c:pt>
                <c:pt idx="537">
                  <c:v>5.3699999999999998E-3</c:v>
                </c:pt>
                <c:pt idx="538">
                  <c:v>5.3800000000000002E-3</c:v>
                </c:pt>
                <c:pt idx="539">
                  <c:v>5.3899999999999998E-3</c:v>
                </c:pt>
                <c:pt idx="540">
                  <c:v>5.4000000000000003E-3</c:v>
                </c:pt>
                <c:pt idx="541">
                  <c:v>5.4099999999999999E-3</c:v>
                </c:pt>
                <c:pt idx="542">
                  <c:v>5.4200000000000003E-3</c:v>
                </c:pt>
                <c:pt idx="543">
                  <c:v>5.4299999999999999E-3</c:v>
                </c:pt>
                <c:pt idx="544">
                  <c:v>5.4400000000000004E-3</c:v>
                </c:pt>
                <c:pt idx="545">
                  <c:v>5.45E-3</c:v>
                </c:pt>
                <c:pt idx="546">
                  <c:v>5.4599999999999996E-3</c:v>
                </c:pt>
                <c:pt idx="547">
                  <c:v>5.47E-3</c:v>
                </c:pt>
                <c:pt idx="548">
                  <c:v>5.4799999999999996E-3</c:v>
                </c:pt>
                <c:pt idx="549">
                  <c:v>5.4900000000000001E-3</c:v>
                </c:pt>
                <c:pt idx="550">
                  <c:v>5.4999999999999997E-3</c:v>
                </c:pt>
                <c:pt idx="551">
                  <c:v>5.5100000000000001E-3</c:v>
                </c:pt>
                <c:pt idx="552">
                  <c:v>5.5199999999999997E-3</c:v>
                </c:pt>
                <c:pt idx="553">
                  <c:v>5.5300000000000002E-3</c:v>
                </c:pt>
                <c:pt idx="554">
                  <c:v>5.5399999999999998E-3</c:v>
                </c:pt>
                <c:pt idx="555">
                  <c:v>5.5500000000000002E-3</c:v>
                </c:pt>
                <c:pt idx="556">
                  <c:v>5.5599999999999998E-3</c:v>
                </c:pt>
                <c:pt idx="557">
                  <c:v>5.5700000000000003E-3</c:v>
                </c:pt>
                <c:pt idx="558">
                  <c:v>5.5799999999999999E-3</c:v>
                </c:pt>
                <c:pt idx="559">
                  <c:v>5.5900000000000004E-3</c:v>
                </c:pt>
                <c:pt idx="560">
                  <c:v>5.5999999999999999E-3</c:v>
                </c:pt>
                <c:pt idx="561">
                  <c:v>5.6100000000000004E-3</c:v>
                </c:pt>
                <c:pt idx="562">
                  <c:v>5.62E-3</c:v>
                </c:pt>
                <c:pt idx="563">
                  <c:v>5.6299999999999996E-3</c:v>
                </c:pt>
                <c:pt idx="564">
                  <c:v>5.64E-3</c:v>
                </c:pt>
                <c:pt idx="565">
                  <c:v>5.6499999999999996E-3</c:v>
                </c:pt>
                <c:pt idx="566">
                  <c:v>5.6600000000000001E-3</c:v>
                </c:pt>
                <c:pt idx="567">
                  <c:v>5.6699999999999997E-3</c:v>
                </c:pt>
                <c:pt idx="568">
                  <c:v>5.6800000000000002E-3</c:v>
                </c:pt>
                <c:pt idx="569">
                  <c:v>5.6899999999999997E-3</c:v>
                </c:pt>
                <c:pt idx="570">
                  <c:v>5.7000000000000002E-3</c:v>
                </c:pt>
                <c:pt idx="571">
                  <c:v>5.7099999999999998E-3</c:v>
                </c:pt>
                <c:pt idx="572">
                  <c:v>5.7200000000000003E-3</c:v>
                </c:pt>
                <c:pt idx="573">
                  <c:v>5.7299999999999999E-3</c:v>
                </c:pt>
                <c:pt idx="574">
                  <c:v>5.7400000000000003E-3</c:v>
                </c:pt>
                <c:pt idx="575">
                  <c:v>5.7499999999999999E-3</c:v>
                </c:pt>
                <c:pt idx="576">
                  <c:v>5.7600000000000004E-3</c:v>
                </c:pt>
                <c:pt idx="577">
                  <c:v>5.77E-3</c:v>
                </c:pt>
                <c:pt idx="578">
                  <c:v>5.7800000000000004E-3</c:v>
                </c:pt>
                <c:pt idx="579">
                  <c:v>5.79E-3</c:v>
                </c:pt>
                <c:pt idx="580">
                  <c:v>5.7999999999999996E-3</c:v>
                </c:pt>
                <c:pt idx="581">
                  <c:v>5.8100000000000001E-3</c:v>
                </c:pt>
                <c:pt idx="582">
                  <c:v>5.8199999999999997E-3</c:v>
                </c:pt>
                <c:pt idx="583">
                  <c:v>5.8300000000000001E-3</c:v>
                </c:pt>
                <c:pt idx="584">
                  <c:v>5.8399999999999997E-3</c:v>
                </c:pt>
                <c:pt idx="585">
                  <c:v>5.8500000000000002E-3</c:v>
                </c:pt>
                <c:pt idx="586">
                  <c:v>5.8599999999999998E-3</c:v>
                </c:pt>
                <c:pt idx="587">
                  <c:v>5.8700000000000002E-3</c:v>
                </c:pt>
                <c:pt idx="588">
                  <c:v>5.8799999999999998E-3</c:v>
                </c:pt>
                <c:pt idx="589">
                  <c:v>5.8900000000000003E-3</c:v>
                </c:pt>
                <c:pt idx="590">
                  <c:v>5.8999999999999999E-3</c:v>
                </c:pt>
                <c:pt idx="591">
                  <c:v>5.9100000000000003E-3</c:v>
                </c:pt>
                <c:pt idx="592">
                  <c:v>5.9199999999999999E-3</c:v>
                </c:pt>
                <c:pt idx="593">
                  <c:v>5.9300000000000004E-3</c:v>
                </c:pt>
                <c:pt idx="594">
                  <c:v>5.94E-3</c:v>
                </c:pt>
                <c:pt idx="595">
                  <c:v>5.9500000000000004E-3</c:v>
                </c:pt>
                <c:pt idx="596">
                  <c:v>5.96E-3</c:v>
                </c:pt>
                <c:pt idx="597">
                  <c:v>5.9699999999999996E-3</c:v>
                </c:pt>
                <c:pt idx="598">
                  <c:v>5.9800000000000001E-3</c:v>
                </c:pt>
                <c:pt idx="599">
                  <c:v>5.9899999999999997E-3</c:v>
                </c:pt>
                <c:pt idx="600">
                  <c:v>6.0000000000000001E-3</c:v>
                </c:pt>
                <c:pt idx="601">
                  <c:v>6.0099999999999997E-3</c:v>
                </c:pt>
                <c:pt idx="602">
                  <c:v>6.0200000000000002E-3</c:v>
                </c:pt>
                <c:pt idx="603">
                  <c:v>6.0299999999999998E-3</c:v>
                </c:pt>
                <c:pt idx="604">
                  <c:v>6.0400000000000002E-3</c:v>
                </c:pt>
                <c:pt idx="605">
                  <c:v>6.0499999999999998E-3</c:v>
                </c:pt>
                <c:pt idx="606">
                  <c:v>6.0600000000000003E-3</c:v>
                </c:pt>
                <c:pt idx="607">
                  <c:v>6.0699999999999999E-3</c:v>
                </c:pt>
                <c:pt idx="608">
                  <c:v>6.0800000000000003E-3</c:v>
                </c:pt>
                <c:pt idx="609">
                  <c:v>6.0899999999999999E-3</c:v>
                </c:pt>
                <c:pt idx="610">
                  <c:v>6.1000000000000004E-3</c:v>
                </c:pt>
                <c:pt idx="611">
                  <c:v>6.11E-3</c:v>
                </c:pt>
                <c:pt idx="612">
                  <c:v>6.1199999999999996E-3</c:v>
                </c:pt>
                <c:pt idx="613">
                  <c:v>6.13E-3</c:v>
                </c:pt>
                <c:pt idx="614">
                  <c:v>6.1399999999999996E-3</c:v>
                </c:pt>
                <c:pt idx="615">
                  <c:v>6.1500000000000001E-3</c:v>
                </c:pt>
                <c:pt idx="616">
                  <c:v>6.1599999999999997E-3</c:v>
                </c:pt>
                <c:pt idx="617">
                  <c:v>6.1700000000000001E-3</c:v>
                </c:pt>
                <c:pt idx="618">
                  <c:v>6.1799999999999997E-3</c:v>
                </c:pt>
                <c:pt idx="619">
                  <c:v>6.1900000000000002E-3</c:v>
                </c:pt>
                <c:pt idx="620">
                  <c:v>6.1999999999999998E-3</c:v>
                </c:pt>
                <c:pt idx="621">
                  <c:v>6.2100000000000002E-3</c:v>
                </c:pt>
                <c:pt idx="622">
                  <c:v>6.2199999999999998E-3</c:v>
                </c:pt>
                <c:pt idx="623">
                  <c:v>6.2300000000000003E-3</c:v>
                </c:pt>
                <c:pt idx="624">
                  <c:v>6.2399999999999999E-3</c:v>
                </c:pt>
                <c:pt idx="625">
                  <c:v>6.2500000000000003E-3</c:v>
                </c:pt>
                <c:pt idx="626">
                  <c:v>6.2599999999999999E-3</c:v>
                </c:pt>
                <c:pt idx="627">
                  <c:v>6.2700000000000004E-3</c:v>
                </c:pt>
                <c:pt idx="628">
                  <c:v>6.28E-3</c:v>
                </c:pt>
                <c:pt idx="629">
                  <c:v>6.2899999999999996E-3</c:v>
                </c:pt>
                <c:pt idx="630">
                  <c:v>6.3E-3</c:v>
                </c:pt>
                <c:pt idx="631">
                  <c:v>6.3099999999999996E-3</c:v>
                </c:pt>
                <c:pt idx="632">
                  <c:v>6.3200000000000001E-3</c:v>
                </c:pt>
                <c:pt idx="633">
                  <c:v>6.3299999999999997E-3</c:v>
                </c:pt>
                <c:pt idx="634">
                  <c:v>6.3400000000000001E-3</c:v>
                </c:pt>
                <c:pt idx="635">
                  <c:v>6.3499999999999997E-3</c:v>
                </c:pt>
                <c:pt idx="636">
                  <c:v>6.3600000000000002E-3</c:v>
                </c:pt>
                <c:pt idx="637">
                  <c:v>6.3699999999999998E-3</c:v>
                </c:pt>
                <c:pt idx="638">
                  <c:v>6.3800000000000003E-3</c:v>
                </c:pt>
                <c:pt idx="639">
                  <c:v>6.3899999999999998E-3</c:v>
                </c:pt>
                <c:pt idx="640">
                  <c:v>6.4000000000000003E-3</c:v>
                </c:pt>
                <c:pt idx="641">
                  <c:v>6.4099999999999999E-3</c:v>
                </c:pt>
                <c:pt idx="642">
                  <c:v>6.4200000000000004E-3</c:v>
                </c:pt>
                <c:pt idx="643">
                  <c:v>6.43E-3</c:v>
                </c:pt>
                <c:pt idx="644">
                  <c:v>6.4400000000000004E-3</c:v>
                </c:pt>
                <c:pt idx="645">
                  <c:v>6.45E-3</c:v>
                </c:pt>
                <c:pt idx="646">
                  <c:v>6.4599999999999996E-3</c:v>
                </c:pt>
                <c:pt idx="647">
                  <c:v>6.4700000000000001E-3</c:v>
                </c:pt>
                <c:pt idx="648">
                  <c:v>6.4799999999999996E-3</c:v>
                </c:pt>
                <c:pt idx="649">
                  <c:v>6.4900000000000001E-3</c:v>
                </c:pt>
                <c:pt idx="650">
                  <c:v>6.4999999999999997E-3</c:v>
                </c:pt>
                <c:pt idx="651">
                  <c:v>6.5100000000000002E-3</c:v>
                </c:pt>
                <c:pt idx="652">
                  <c:v>6.5199999999999998E-3</c:v>
                </c:pt>
                <c:pt idx="653">
                  <c:v>6.5300000000000002E-3</c:v>
                </c:pt>
                <c:pt idx="654">
                  <c:v>6.5399999999999998E-3</c:v>
                </c:pt>
                <c:pt idx="655">
                  <c:v>6.5500000000000003E-3</c:v>
                </c:pt>
                <c:pt idx="656">
                  <c:v>6.5599999999999999E-3</c:v>
                </c:pt>
                <c:pt idx="657">
                  <c:v>6.5700000000000003E-3</c:v>
                </c:pt>
                <c:pt idx="658">
                  <c:v>6.5799999999999999E-3</c:v>
                </c:pt>
                <c:pt idx="659">
                  <c:v>6.5900000000000004E-3</c:v>
                </c:pt>
                <c:pt idx="660">
                  <c:v>6.6E-3</c:v>
                </c:pt>
                <c:pt idx="661">
                  <c:v>6.6100000000000004E-3</c:v>
                </c:pt>
                <c:pt idx="662">
                  <c:v>6.62E-3</c:v>
                </c:pt>
                <c:pt idx="663">
                  <c:v>6.6299999999999996E-3</c:v>
                </c:pt>
                <c:pt idx="664">
                  <c:v>6.6400000000000001E-3</c:v>
                </c:pt>
                <c:pt idx="665">
                  <c:v>6.6499999999999997E-3</c:v>
                </c:pt>
                <c:pt idx="666">
                  <c:v>6.6600000000000001E-3</c:v>
                </c:pt>
                <c:pt idx="667">
                  <c:v>6.6699999999999997E-3</c:v>
                </c:pt>
                <c:pt idx="668">
                  <c:v>6.6800000000000002E-3</c:v>
                </c:pt>
                <c:pt idx="669">
                  <c:v>6.6899999999999998E-3</c:v>
                </c:pt>
                <c:pt idx="670">
                  <c:v>6.7000000000000002E-3</c:v>
                </c:pt>
                <c:pt idx="671">
                  <c:v>6.7099999999999998E-3</c:v>
                </c:pt>
                <c:pt idx="672">
                  <c:v>6.7200000000000003E-3</c:v>
                </c:pt>
                <c:pt idx="673">
                  <c:v>6.7299999999999999E-3</c:v>
                </c:pt>
                <c:pt idx="674">
                  <c:v>6.7400000000000003E-3</c:v>
                </c:pt>
                <c:pt idx="675">
                  <c:v>6.7499999999999999E-3</c:v>
                </c:pt>
                <c:pt idx="676">
                  <c:v>6.7600000000000004E-3</c:v>
                </c:pt>
                <c:pt idx="677">
                  <c:v>6.77E-3</c:v>
                </c:pt>
                <c:pt idx="678">
                  <c:v>6.7799999999999996E-3</c:v>
                </c:pt>
                <c:pt idx="679">
                  <c:v>6.79E-3</c:v>
                </c:pt>
                <c:pt idx="680">
                  <c:v>6.7999999999999996E-3</c:v>
                </c:pt>
                <c:pt idx="681">
                  <c:v>6.8100000000000001E-3</c:v>
                </c:pt>
                <c:pt idx="682">
                  <c:v>6.8199999999999997E-3</c:v>
                </c:pt>
                <c:pt idx="683">
                  <c:v>6.8300000000000001E-3</c:v>
                </c:pt>
                <c:pt idx="684">
                  <c:v>6.8399999999999997E-3</c:v>
                </c:pt>
                <c:pt idx="685">
                  <c:v>6.8500000000000002E-3</c:v>
                </c:pt>
                <c:pt idx="686">
                  <c:v>6.8599999999999998E-3</c:v>
                </c:pt>
                <c:pt idx="687">
                  <c:v>6.8700000000000002E-3</c:v>
                </c:pt>
                <c:pt idx="688">
                  <c:v>6.8799999999999998E-3</c:v>
                </c:pt>
                <c:pt idx="689">
                  <c:v>6.8900000000000003E-3</c:v>
                </c:pt>
                <c:pt idx="690">
                  <c:v>6.8999999999999999E-3</c:v>
                </c:pt>
                <c:pt idx="691">
                  <c:v>6.9100000000000003E-3</c:v>
                </c:pt>
                <c:pt idx="692">
                  <c:v>6.9199999999999999E-3</c:v>
                </c:pt>
                <c:pt idx="693">
                  <c:v>6.9300000000000004E-3</c:v>
                </c:pt>
                <c:pt idx="694">
                  <c:v>6.94E-3</c:v>
                </c:pt>
                <c:pt idx="695">
                  <c:v>6.9499999999999996E-3</c:v>
                </c:pt>
                <c:pt idx="696">
                  <c:v>6.96E-3</c:v>
                </c:pt>
                <c:pt idx="697">
                  <c:v>6.9699999999999996E-3</c:v>
                </c:pt>
                <c:pt idx="698">
                  <c:v>6.9800000000000001E-3</c:v>
                </c:pt>
                <c:pt idx="699">
                  <c:v>6.9899999999999997E-3</c:v>
                </c:pt>
                <c:pt idx="700">
                  <c:v>7.0000000000000001E-3</c:v>
                </c:pt>
                <c:pt idx="701">
                  <c:v>7.0099999999999997E-3</c:v>
                </c:pt>
                <c:pt idx="702">
                  <c:v>7.0200000000000002E-3</c:v>
                </c:pt>
                <c:pt idx="703">
                  <c:v>7.0299999999999998E-3</c:v>
                </c:pt>
                <c:pt idx="704">
                  <c:v>7.0400000000000003E-3</c:v>
                </c:pt>
                <c:pt idx="705">
                  <c:v>7.0499999999999998E-3</c:v>
                </c:pt>
                <c:pt idx="706">
                  <c:v>7.0600000000000003E-3</c:v>
                </c:pt>
                <c:pt idx="707">
                  <c:v>7.0699999999999999E-3</c:v>
                </c:pt>
                <c:pt idx="708">
                  <c:v>7.0800000000000004E-3</c:v>
                </c:pt>
                <c:pt idx="709">
                  <c:v>7.0899999999999999E-3</c:v>
                </c:pt>
                <c:pt idx="710">
                  <c:v>7.1000000000000004E-3</c:v>
                </c:pt>
                <c:pt idx="711">
                  <c:v>7.11E-3</c:v>
                </c:pt>
                <c:pt idx="712">
                  <c:v>7.1199999999999996E-3</c:v>
                </c:pt>
                <c:pt idx="713">
                  <c:v>7.1300000000000001E-3</c:v>
                </c:pt>
                <c:pt idx="714">
                  <c:v>7.1399999999999996E-3</c:v>
                </c:pt>
                <c:pt idx="715">
                  <c:v>7.1500000000000001E-3</c:v>
                </c:pt>
                <c:pt idx="716">
                  <c:v>7.1599999999999997E-3</c:v>
                </c:pt>
                <c:pt idx="717">
                  <c:v>7.1700000000000002E-3</c:v>
                </c:pt>
                <c:pt idx="718">
                  <c:v>7.1799999999999998E-3</c:v>
                </c:pt>
                <c:pt idx="719">
                  <c:v>7.1900000000000002E-3</c:v>
                </c:pt>
                <c:pt idx="720">
                  <c:v>7.1999999999999998E-3</c:v>
                </c:pt>
                <c:pt idx="721">
                  <c:v>7.2100000000000003E-3</c:v>
                </c:pt>
                <c:pt idx="722">
                  <c:v>7.2199999999999999E-3</c:v>
                </c:pt>
                <c:pt idx="723">
                  <c:v>7.2300000000000003E-3</c:v>
                </c:pt>
                <c:pt idx="724">
                  <c:v>7.2399999999999999E-3</c:v>
                </c:pt>
                <c:pt idx="725">
                  <c:v>7.2500000000000004E-3</c:v>
                </c:pt>
                <c:pt idx="726">
                  <c:v>7.26E-3</c:v>
                </c:pt>
                <c:pt idx="727">
                  <c:v>7.2700000000000004E-3</c:v>
                </c:pt>
                <c:pt idx="728">
                  <c:v>7.28E-3</c:v>
                </c:pt>
                <c:pt idx="729">
                  <c:v>7.2899999999999996E-3</c:v>
                </c:pt>
                <c:pt idx="730">
                  <c:v>7.3000000000000001E-3</c:v>
                </c:pt>
                <c:pt idx="731">
                  <c:v>7.3099999999999997E-3</c:v>
                </c:pt>
                <c:pt idx="732">
                  <c:v>7.3200000000000001E-3</c:v>
                </c:pt>
                <c:pt idx="733">
                  <c:v>7.3299999999999997E-3</c:v>
                </c:pt>
                <c:pt idx="734">
                  <c:v>7.3400000000000002E-3</c:v>
                </c:pt>
                <c:pt idx="735">
                  <c:v>7.3499999999999998E-3</c:v>
                </c:pt>
                <c:pt idx="736">
                  <c:v>7.3600000000000002E-3</c:v>
                </c:pt>
                <c:pt idx="737">
                  <c:v>7.3699999999999998E-3</c:v>
                </c:pt>
                <c:pt idx="738">
                  <c:v>7.3800000000000003E-3</c:v>
                </c:pt>
                <c:pt idx="739">
                  <c:v>7.3899999999999999E-3</c:v>
                </c:pt>
                <c:pt idx="740">
                  <c:v>7.4000000000000003E-3</c:v>
                </c:pt>
                <c:pt idx="741">
                  <c:v>7.4099999999999999E-3</c:v>
                </c:pt>
                <c:pt idx="742">
                  <c:v>7.4200000000000004E-3</c:v>
                </c:pt>
                <c:pt idx="743">
                  <c:v>7.43E-3</c:v>
                </c:pt>
                <c:pt idx="744">
                  <c:v>7.4400000000000004E-3</c:v>
                </c:pt>
                <c:pt idx="745">
                  <c:v>7.45E-3</c:v>
                </c:pt>
                <c:pt idx="746">
                  <c:v>7.4599999999999996E-3</c:v>
                </c:pt>
                <c:pt idx="747">
                  <c:v>7.4700000000000001E-3</c:v>
                </c:pt>
                <c:pt idx="748">
                  <c:v>7.4799999999999997E-3</c:v>
                </c:pt>
                <c:pt idx="749">
                  <c:v>7.4900000000000001E-3</c:v>
                </c:pt>
                <c:pt idx="750">
                  <c:v>7.4999999999999997E-3</c:v>
                </c:pt>
                <c:pt idx="751">
                  <c:v>7.5100000000000002E-3</c:v>
                </c:pt>
                <c:pt idx="752">
                  <c:v>7.5199999999999998E-3</c:v>
                </c:pt>
                <c:pt idx="753">
                  <c:v>7.5300000000000002E-3</c:v>
                </c:pt>
                <c:pt idx="754">
                  <c:v>7.5399999999999998E-3</c:v>
                </c:pt>
                <c:pt idx="755">
                  <c:v>7.5500000000000003E-3</c:v>
                </c:pt>
                <c:pt idx="756">
                  <c:v>7.5599999999999999E-3</c:v>
                </c:pt>
                <c:pt idx="757">
                  <c:v>7.5700000000000003E-3</c:v>
                </c:pt>
                <c:pt idx="758">
                  <c:v>7.5799999999999999E-3</c:v>
                </c:pt>
                <c:pt idx="759">
                  <c:v>7.5900000000000004E-3</c:v>
                </c:pt>
                <c:pt idx="760">
                  <c:v>7.6E-3</c:v>
                </c:pt>
                <c:pt idx="761">
                  <c:v>7.6099999999999996E-3</c:v>
                </c:pt>
                <c:pt idx="762">
                  <c:v>7.62E-3</c:v>
                </c:pt>
                <c:pt idx="763">
                  <c:v>7.6299999999999996E-3</c:v>
                </c:pt>
                <c:pt idx="764">
                  <c:v>7.6400000000000001E-3</c:v>
                </c:pt>
                <c:pt idx="765">
                  <c:v>7.6499999999999997E-3</c:v>
                </c:pt>
                <c:pt idx="766">
                  <c:v>7.6600000000000001E-3</c:v>
                </c:pt>
                <c:pt idx="767">
                  <c:v>7.6699999999999997E-3</c:v>
                </c:pt>
                <c:pt idx="768">
                  <c:v>7.6800000000000002E-3</c:v>
                </c:pt>
                <c:pt idx="769">
                  <c:v>7.6899999999999998E-3</c:v>
                </c:pt>
                <c:pt idx="770">
                  <c:v>7.7000000000000002E-3</c:v>
                </c:pt>
                <c:pt idx="771">
                  <c:v>7.7099999999999998E-3</c:v>
                </c:pt>
                <c:pt idx="772">
                  <c:v>7.7200000000000003E-3</c:v>
                </c:pt>
                <c:pt idx="773">
                  <c:v>7.7299999999999999E-3</c:v>
                </c:pt>
                <c:pt idx="774">
                  <c:v>7.7400000000000004E-3</c:v>
                </c:pt>
                <c:pt idx="775">
                  <c:v>7.7499999999999999E-3</c:v>
                </c:pt>
                <c:pt idx="776">
                  <c:v>7.7600000000000004E-3</c:v>
                </c:pt>
                <c:pt idx="777">
                  <c:v>7.77E-3</c:v>
                </c:pt>
                <c:pt idx="778">
                  <c:v>7.7799999999999996E-3</c:v>
                </c:pt>
                <c:pt idx="779">
                  <c:v>7.79E-3</c:v>
                </c:pt>
                <c:pt idx="780">
                  <c:v>7.7999999999999996E-3</c:v>
                </c:pt>
                <c:pt idx="781">
                  <c:v>7.8100000000000001E-3</c:v>
                </c:pt>
                <c:pt idx="782">
                  <c:v>7.8200000000000006E-3</c:v>
                </c:pt>
                <c:pt idx="783">
                  <c:v>7.8300000000000002E-3</c:v>
                </c:pt>
                <c:pt idx="784">
                  <c:v>7.8399999999999997E-3</c:v>
                </c:pt>
                <c:pt idx="785">
                  <c:v>7.8499999999999993E-3</c:v>
                </c:pt>
                <c:pt idx="786">
                  <c:v>7.8600000000000007E-3</c:v>
                </c:pt>
                <c:pt idx="787">
                  <c:v>7.8700000000000003E-3</c:v>
                </c:pt>
                <c:pt idx="788">
                  <c:v>7.8799999999999999E-3</c:v>
                </c:pt>
                <c:pt idx="789">
                  <c:v>7.8899999999999994E-3</c:v>
                </c:pt>
                <c:pt idx="790">
                  <c:v>7.9000000000000008E-3</c:v>
                </c:pt>
                <c:pt idx="791">
                  <c:v>7.9100000000000004E-3</c:v>
                </c:pt>
                <c:pt idx="792">
                  <c:v>7.92E-3</c:v>
                </c:pt>
                <c:pt idx="793">
                  <c:v>7.9299999999999995E-3</c:v>
                </c:pt>
                <c:pt idx="794">
                  <c:v>7.9399999999999991E-3</c:v>
                </c:pt>
                <c:pt idx="795">
                  <c:v>7.9500000000000005E-3</c:v>
                </c:pt>
                <c:pt idx="796">
                  <c:v>7.9600000000000001E-3</c:v>
                </c:pt>
                <c:pt idx="797">
                  <c:v>7.9699999999999997E-3</c:v>
                </c:pt>
                <c:pt idx="798">
                  <c:v>7.9799999999999992E-3</c:v>
                </c:pt>
                <c:pt idx="799">
                  <c:v>7.9900000000000006E-3</c:v>
                </c:pt>
                <c:pt idx="800">
                  <c:v>8.0000000000000002E-3</c:v>
                </c:pt>
                <c:pt idx="801">
                  <c:v>8.0099999999999998E-3</c:v>
                </c:pt>
                <c:pt idx="802">
                  <c:v>8.0199999999999994E-3</c:v>
                </c:pt>
                <c:pt idx="803">
                  <c:v>8.0300000000000007E-3</c:v>
                </c:pt>
                <c:pt idx="804">
                  <c:v>8.0400000000000003E-3</c:v>
                </c:pt>
                <c:pt idx="805">
                  <c:v>8.0499999999999999E-3</c:v>
                </c:pt>
                <c:pt idx="806">
                  <c:v>8.0599999999999995E-3</c:v>
                </c:pt>
                <c:pt idx="807">
                  <c:v>8.0700000000000008E-3</c:v>
                </c:pt>
                <c:pt idx="808">
                  <c:v>8.0800000000000004E-3</c:v>
                </c:pt>
                <c:pt idx="809">
                  <c:v>8.09E-3</c:v>
                </c:pt>
                <c:pt idx="810">
                  <c:v>8.0999999999999996E-3</c:v>
                </c:pt>
                <c:pt idx="811">
                  <c:v>8.1099999999999992E-3</c:v>
                </c:pt>
                <c:pt idx="812">
                  <c:v>8.1200000000000005E-3</c:v>
                </c:pt>
                <c:pt idx="813">
                  <c:v>8.1300000000000001E-3</c:v>
                </c:pt>
                <c:pt idx="814">
                  <c:v>8.1399999999999997E-3</c:v>
                </c:pt>
                <c:pt idx="815">
                  <c:v>8.1499999999999993E-3</c:v>
                </c:pt>
                <c:pt idx="816">
                  <c:v>8.1600000000000006E-3</c:v>
                </c:pt>
                <c:pt idx="817">
                  <c:v>8.1700000000000002E-3</c:v>
                </c:pt>
                <c:pt idx="818">
                  <c:v>8.1799999999999998E-3</c:v>
                </c:pt>
                <c:pt idx="819">
                  <c:v>8.1899999999999994E-3</c:v>
                </c:pt>
                <c:pt idx="820">
                  <c:v>8.2000000000000007E-3</c:v>
                </c:pt>
                <c:pt idx="821">
                  <c:v>8.2100000000000003E-3</c:v>
                </c:pt>
                <c:pt idx="822">
                  <c:v>8.2199999999999999E-3</c:v>
                </c:pt>
                <c:pt idx="823">
                  <c:v>8.2299999999999995E-3</c:v>
                </c:pt>
                <c:pt idx="824">
                  <c:v>8.2400000000000008E-3</c:v>
                </c:pt>
                <c:pt idx="825">
                  <c:v>8.2500000000000004E-3</c:v>
                </c:pt>
                <c:pt idx="826">
                  <c:v>8.26E-3</c:v>
                </c:pt>
                <c:pt idx="827">
                  <c:v>8.2699999999999996E-3</c:v>
                </c:pt>
                <c:pt idx="828">
                  <c:v>8.2799999999999992E-3</c:v>
                </c:pt>
                <c:pt idx="829">
                  <c:v>8.2900000000000005E-3</c:v>
                </c:pt>
                <c:pt idx="830">
                  <c:v>8.3000000000000001E-3</c:v>
                </c:pt>
                <c:pt idx="831">
                  <c:v>8.3099999999999997E-3</c:v>
                </c:pt>
                <c:pt idx="832">
                  <c:v>8.3199999999999993E-3</c:v>
                </c:pt>
                <c:pt idx="833">
                  <c:v>8.3300000000000006E-3</c:v>
                </c:pt>
                <c:pt idx="834">
                  <c:v>8.3400000000000002E-3</c:v>
                </c:pt>
                <c:pt idx="835">
                  <c:v>8.3499999999999998E-3</c:v>
                </c:pt>
                <c:pt idx="836">
                  <c:v>8.3599999999999994E-3</c:v>
                </c:pt>
                <c:pt idx="837">
                  <c:v>8.3700000000000007E-3</c:v>
                </c:pt>
                <c:pt idx="838">
                  <c:v>8.3800000000000003E-3</c:v>
                </c:pt>
                <c:pt idx="839">
                  <c:v>8.3899999999999999E-3</c:v>
                </c:pt>
                <c:pt idx="840">
                  <c:v>8.3999999999999995E-3</c:v>
                </c:pt>
                <c:pt idx="841">
                  <c:v>8.4100000000000008E-3</c:v>
                </c:pt>
                <c:pt idx="842">
                  <c:v>8.4200000000000004E-3</c:v>
                </c:pt>
                <c:pt idx="843">
                  <c:v>8.43E-3</c:v>
                </c:pt>
                <c:pt idx="844">
                  <c:v>8.4399999999999996E-3</c:v>
                </c:pt>
                <c:pt idx="845">
                  <c:v>8.4499999999999992E-3</c:v>
                </c:pt>
                <c:pt idx="846">
                  <c:v>8.4600000000000005E-3</c:v>
                </c:pt>
                <c:pt idx="847">
                  <c:v>8.4700000000000001E-3</c:v>
                </c:pt>
                <c:pt idx="848">
                  <c:v>8.4799999999999997E-3</c:v>
                </c:pt>
                <c:pt idx="849">
                  <c:v>8.4899999999999993E-3</c:v>
                </c:pt>
                <c:pt idx="850">
                  <c:v>8.5000000000000006E-3</c:v>
                </c:pt>
                <c:pt idx="851">
                  <c:v>8.5100000000000002E-3</c:v>
                </c:pt>
                <c:pt idx="852">
                  <c:v>8.5199999999999998E-3</c:v>
                </c:pt>
                <c:pt idx="853">
                  <c:v>8.5299999999999994E-3</c:v>
                </c:pt>
                <c:pt idx="854">
                  <c:v>8.5400000000000007E-3</c:v>
                </c:pt>
                <c:pt idx="855">
                  <c:v>8.5500000000000003E-3</c:v>
                </c:pt>
                <c:pt idx="856">
                  <c:v>8.5599999999999999E-3</c:v>
                </c:pt>
                <c:pt idx="857">
                  <c:v>8.5699999999999995E-3</c:v>
                </c:pt>
                <c:pt idx="858">
                  <c:v>8.5800000000000008E-3</c:v>
                </c:pt>
                <c:pt idx="859">
                  <c:v>8.5900000000000004E-3</c:v>
                </c:pt>
                <c:pt idx="860">
                  <c:v>8.6E-3</c:v>
                </c:pt>
                <c:pt idx="861">
                  <c:v>8.6099999999999996E-3</c:v>
                </c:pt>
                <c:pt idx="862">
                  <c:v>8.6199999999999992E-3</c:v>
                </c:pt>
                <c:pt idx="863">
                  <c:v>8.6300000000000005E-3</c:v>
                </c:pt>
                <c:pt idx="864">
                  <c:v>8.6400000000000001E-3</c:v>
                </c:pt>
                <c:pt idx="865">
                  <c:v>8.6499999999999997E-3</c:v>
                </c:pt>
                <c:pt idx="866">
                  <c:v>8.6599999999999993E-3</c:v>
                </c:pt>
                <c:pt idx="867">
                  <c:v>8.6700000000000006E-3</c:v>
                </c:pt>
                <c:pt idx="868">
                  <c:v>8.6800000000000002E-3</c:v>
                </c:pt>
                <c:pt idx="869">
                  <c:v>8.6899999999999998E-3</c:v>
                </c:pt>
                <c:pt idx="870">
                  <c:v>8.6999999999999994E-3</c:v>
                </c:pt>
                <c:pt idx="871">
                  <c:v>8.7100000000000007E-3</c:v>
                </c:pt>
                <c:pt idx="872">
                  <c:v>8.7200000000000003E-3</c:v>
                </c:pt>
                <c:pt idx="873">
                  <c:v>8.7299999999999999E-3</c:v>
                </c:pt>
                <c:pt idx="874">
                  <c:v>8.7399999999999995E-3</c:v>
                </c:pt>
                <c:pt idx="875">
                  <c:v>8.7500000000000008E-3</c:v>
                </c:pt>
                <c:pt idx="876">
                  <c:v>8.7600000000000004E-3</c:v>
                </c:pt>
                <c:pt idx="877">
                  <c:v>8.77E-3</c:v>
                </c:pt>
                <c:pt idx="878">
                  <c:v>8.7799999999999996E-3</c:v>
                </c:pt>
                <c:pt idx="879">
                  <c:v>8.7899999999999992E-3</c:v>
                </c:pt>
                <c:pt idx="880">
                  <c:v>8.8000000000000005E-3</c:v>
                </c:pt>
                <c:pt idx="881">
                  <c:v>8.8100000000000001E-3</c:v>
                </c:pt>
                <c:pt idx="882">
                  <c:v>8.8199999999999997E-3</c:v>
                </c:pt>
                <c:pt idx="883">
                  <c:v>8.8299999999999993E-3</c:v>
                </c:pt>
                <c:pt idx="884">
                  <c:v>8.8400000000000006E-3</c:v>
                </c:pt>
                <c:pt idx="885">
                  <c:v>8.8500000000000002E-3</c:v>
                </c:pt>
                <c:pt idx="886">
                  <c:v>8.8599999999999998E-3</c:v>
                </c:pt>
                <c:pt idx="887">
                  <c:v>8.8699999999999994E-3</c:v>
                </c:pt>
                <c:pt idx="888">
                  <c:v>8.8800000000000007E-3</c:v>
                </c:pt>
                <c:pt idx="889">
                  <c:v>8.8900000000000003E-3</c:v>
                </c:pt>
                <c:pt idx="890">
                  <c:v>8.8999999999999999E-3</c:v>
                </c:pt>
                <c:pt idx="891">
                  <c:v>8.9099999999999995E-3</c:v>
                </c:pt>
                <c:pt idx="892">
                  <c:v>8.9200000000000008E-3</c:v>
                </c:pt>
                <c:pt idx="893">
                  <c:v>8.9300000000000004E-3</c:v>
                </c:pt>
                <c:pt idx="894">
                  <c:v>8.94E-3</c:v>
                </c:pt>
                <c:pt idx="895">
                  <c:v>8.9499999999999996E-3</c:v>
                </c:pt>
                <c:pt idx="896">
                  <c:v>8.9599999999999992E-3</c:v>
                </c:pt>
                <c:pt idx="897">
                  <c:v>8.9700000000000005E-3</c:v>
                </c:pt>
                <c:pt idx="898">
                  <c:v>8.9800000000000001E-3</c:v>
                </c:pt>
                <c:pt idx="899">
                  <c:v>8.9899999999999997E-3</c:v>
                </c:pt>
                <c:pt idx="900">
                  <c:v>8.9999999999999993E-3</c:v>
                </c:pt>
                <c:pt idx="901">
                  <c:v>9.0100000000000006E-3</c:v>
                </c:pt>
                <c:pt idx="902">
                  <c:v>9.0200000000000002E-3</c:v>
                </c:pt>
                <c:pt idx="903">
                  <c:v>9.0299999999999998E-3</c:v>
                </c:pt>
                <c:pt idx="904">
                  <c:v>9.0399999999999994E-3</c:v>
                </c:pt>
                <c:pt idx="905">
                  <c:v>9.0500000000000008E-3</c:v>
                </c:pt>
                <c:pt idx="906">
                  <c:v>9.0600000000000003E-3</c:v>
                </c:pt>
                <c:pt idx="907">
                  <c:v>9.0699999999999999E-3</c:v>
                </c:pt>
                <c:pt idx="908">
                  <c:v>9.0799999999999995E-3</c:v>
                </c:pt>
                <c:pt idx="909">
                  <c:v>9.0900000000000009E-3</c:v>
                </c:pt>
                <c:pt idx="910">
                  <c:v>9.1000000000000004E-3</c:v>
                </c:pt>
                <c:pt idx="911">
                  <c:v>9.11E-3</c:v>
                </c:pt>
                <c:pt idx="912">
                  <c:v>9.1199999999999996E-3</c:v>
                </c:pt>
                <c:pt idx="913">
                  <c:v>9.1299999999999992E-3</c:v>
                </c:pt>
                <c:pt idx="914">
                  <c:v>9.1400000000000006E-3</c:v>
                </c:pt>
                <c:pt idx="915">
                  <c:v>9.1500000000000001E-3</c:v>
                </c:pt>
                <c:pt idx="916">
                  <c:v>9.1599999999999997E-3</c:v>
                </c:pt>
                <c:pt idx="917">
                  <c:v>9.1699999999999993E-3</c:v>
                </c:pt>
                <c:pt idx="918">
                  <c:v>9.1800000000000007E-3</c:v>
                </c:pt>
                <c:pt idx="919">
                  <c:v>9.1900000000000003E-3</c:v>
                </c:pt>
                <c:pt idx="920">
                  <c:v>9.1999999999999998E-3</c:v>
                </c:pt>
                <c:pt idx="921">
                  <c:v>9.2099999999999994E-3</c:v>
                </c:pt>
                <c:pt idx="922">
                  <c:v>9.2200000000000008E-3</c:v>
                </c:pt>
                <c:pt idx="923">
                  <c:v>9.2300000000000004E-3</c:v>
                </c:pt>
                <c:pt idx="924">
                  <c:v>9.2399999999999999E-3</c:v>
                </c:pt>
                <c:pt idx="925">
                  <c:v>9.2499999999999995E-3</c:v>
                </c:pt>
                <c:pt idx="926">
                  <c:v>9.2599999999999991E-3</c:v>
                </c:pt>
                <c:pt idx="927">
                  <c:v>9.2700000000000005E-3</c:v>
                </c:pt>
                <c:pt idx="928">
                  <c:v>9.2800000000000001E-3</c:v>
                </c:pt>
                <c:pt idx="929">
                  <c:v>9.2899999999999996E-3</c:v>
                </c:pt>
                <c:pt idx="930">
                  <c:v>9.2999999999999992E-3</c:v>
                </c:pt>
                <c:pt idx="931">
                  <c:v>9.3100000000000006E-3</c:v>
                </c:pt>
                <c:pt idx="932">
                  <c:v>9.3200000000000002E-3</c:v>
                </c:pt>
                <c:pt idx="933">
                  <c:v>9.3299999999999998E-3</c:v>
                </c:pt>
                <c:pt idx="934">
                  <c:v>9.3399999999999993E-3</c:v>
                </c:pt>
                <c:pt idx="935">
                  <c:v>9.3500000000000007E-3</c:v>
                </c:pt>
                <c:pt idx="936">
                  <c:v>9.3600000000000003E-3</c:v>
                </c:pt>
                <c:pt idx="937">
                  <c:v>9.3699999999999999E-3</c:v>
                </c:pt>
                <c:pt idx="938">
                  <c:v>9.3799999999999994E-3</c:v>
                </c:pt>
                <c:pt idx="939">
                  <c:v>9.3900000000000008E-3</c:v>
                </c:pt>
                <c:pt idx="940">
                  <c:v>9.4000000000000004E-3</c:v>
                </c:pt>
                <c:pt idx="941">
                  <c:v>9.41E-3</c:v>
                </c:pt>
                <c:pt idx="942">
                  <c:v>9.4199999999999996E-3</c:v>
                </c:pt>
                <c:pt idx="943">
                  <c:v>9.4299999999999991E-3</c:v>
                </c:pt>
                <c:pt idx="944">
                  <c:v>9.4400000000000005E-3</c:v>
                </c:pt>
                <c:pt idx="945">
                  <c:v>9.4500000000000001E-3</c:v>
                </c:pt>
                <c:pt idx="946">
                  <c:v>9.4599999999999997E-3</c:v>
                </c:pt>
                <c:pt idx="947">
                  <c:v>9.4699999999999993E-3</c:v>
                </c:pt>
                <c:pt idx="948">
                  <c:v>9.4800000000000006E-3</c:v>
                </c:pt>
                <c:pt idx="949">
                  <c:v>9.4900000000000002E-3</c:v>
                </c:pt>
                <c:pt idx="950">
                  <c:v>9.4999999999999998E-3</c:v>
                </c:pt>
                <c:pt idx="951">
                  <c:v>9.5099999999999994E-3</c:v>
                </c:pt>
                <c:pt idx="952">
                  <c:v>9.5200000000000007E-3</c:v>
                </c:pt>
                <c:pt idx="953">
                  <c:v>9.5300000000000003E-3</c:v>
                </c:pt>
                <c:pt idx="954">
                  <c:v>9.5399999999999999E-3</c:v>
                </c:pt>
                <c:pt idx="955">
                  <c:v>9.5499999999999995E-3</c:v>
                </c:pt>
                <c:pt idx="956">
                  <c:v>9.5600000000000008E-3</c:v>
                </c:pt>
                <c:pt idx="957">
                  <c:v>9.5700000000000004E-3</c:v>
                </c:pt>
                <c:pt idx="958">
                  <c:v>9.58E-3</c:v>
                </c:pt>
                <c:pt idx="959">
                  <c:v>9.5899999999999996E-3</c:v>
                </c:pt>
                <c:pt idx="960">
                  <c:v>9.5999999999999992E-3</c:v>
                </c:pt>
                <c:pt idx="961">
                  <c:v>9.6100000000000005E-3</c:v>
                </c:pt>
                <c:pt idx="962">
                  <c:v>9.6200000000000001E-3</c:v>
                </c:pt>
                <c:pt idx="963">
                  <c:v>9.6299999999999997E-3</c:v>
                </c:pt>
                <c:pt idx="964">
                  <c:v>9.6399999999999993E-3</c:v>
                </c:pt>
                <c:pt idx="965">
                  <c:v>9.6500000000000006E-3</c:v>
                </c:pt>
                <c:pt idx="966">
                  <c:v>9.6600000000000002E-3</c:v>
                </c:pt>
                <c:pt idx="967">
                  <c:v>9.6699999999999998E-3</c:v>
                </c:pt>
                <c:pt idx="968">
                  <c:v>9.6799999999999994E-3</c:v>
                </c:pt>
                <c:pt idx="969">
                  <c:v>9.6900000000000007E-3</c:v>
                </c:pt>
                <c:pt idx="970">
                  <c:v>9.7000000000000003E-3</c:v>
                </c:pt>
                <c:pt idx="971">
                  <c:v>9.7099999999999999E-3</c:v>
                </c:pt>
                <c:pt idx="972">
                  <c:v>9.7199999999999995E-3</c:v>
                </c:pt>
                <c:pt idx="973">
                  <c:v>9.7300000000000008E-3</c:v>
                </c:pt>
                <c:pt idx="974">
                  <c:v>9.7400000000000004E-3</c:v>
                </c:pt>
                <c:pt idx="975">
                  <c:v>9.75E-3</c:v>
                </c:pt>
                <c:pt idx="976">
                  <c:v>9.7599999999999996E-3</c:v>
                </c:pt>
                <c:pt idx="977">
                  <c:v>9.7699999999999992E-3</c:v>
                </c:pt>
                <c:pt idx="978">
                  <c:v>9.7800000000000005E-3</c:v>
                </c:pt>
                <c:pt idx="979">
                  <c:v>9.7900000000000001E-3</c:v>
                </c:pt>
                <c:pt idx="980">
                  <c:v>9.7999999999999997E-3</c:v>
                </c:pt>
                <c:pt idx="981">
                  <c:v>9.8099999999999993E-3</c:v>
                </c:pt>
                <c:pt idx="982">
                  <c:v>9.8200000000000006E-3</c:v>
                </c:pt>
                <c:pt idx="983">
                  <c:v>9.8300000000000002E-3</c:v>
                </c:pt>
                <c:pt idx="984">
                  <c:v>9.8399999999999998E-3</c:v>
                </c:pt>
                <c:pt idx="985">
                  <c:v>9.8499999999999994E-3</c:v>
                </c:pt>
                <c:pt idx="986">
                  <c:v>9.8600000000000007E-3</c:v>
                </c:pt>
                <c:pt idx="987">
                  <c:v>9.8700000000000003E-3</c:v>
                </c:pt>
                <c:pt idx="988">
                  <c:v>9.8799999999999999E-3</c:v>
                </c:pt>
                <c:pt idx="989">
                  <c:v>9.8899999999999995E-3</c:v>
                </c:pt>
                <c:pt idx="990">
                  <c:v>9.9000000000000008E-3</c:v>
                </c:pt>
                <c:pt idx="991">
                  <c:v>9.9100000000000004E-3</c:v>
                </c:pt>
                <c:pt idx="992">
                  <c:v>9.92E-3</c:v>
                </c:pt>
                <c:pt idx="993">
                  <c:v>9.9299999999999996E-3</c:v>
                </c:pt>
                <c:pt idx="994">
                  <c:v>9.9399999999999992E-3</c:v>
                </c:pt>
                <c:pt idx="995">
                  <c:v>9.9500000000000005E-3</c:v>
                </c:pt>
                <c:pt idx="996">
                  <c:v>9.9600000000000001E-3</c:v>
                </c:pt>
                <c:pt idx="997">
                  <c:v>9.9699999999999997E-3</c:v>
                </c:pt>
                <c:pt idx="998">
                  <c:v>9.9799999999999993E-3</c:v>
                </c:pt>
                <c:pt idx="999">
                  <c:v>9.9900000000000006E-3</c:v>
                </c:pt>
                <c:pt idx="1000">
                  <c:v>0.01</c:v>
                </c:pt>
                <c:pt idx="1001">
                  <c:v>1.001E-2</c:v>
                </c:pt>
                <c:pt idx="1002">
                  <c:v>1.0019999999999999E-2</c:v>
                </c:pt>
                <c:pt idx="1003">
                  <c:v>1.0030000000000001E-2</c:v>
                </c:pt>
                <c:pt idx="1004">
                  <c:v>1.004E-2</c:v>
                </c:pt>
                <c:pt idx="1005">
                  <c:v>1.005E-2</c:v>
                </c:pt>
                <c:pt idx="1006">
                  <c:v>1.0059999999999999E-2</c:v>
                </c:pt>
                <c:pt idx="1007">
                  <c:v>1.0070000000000001E-2</c:v>
                </c:pt>
                <c:pt idx="1008">
                  <c:v>1.008E-2</c:v>
                </c:pt>
                <c:pt idx="1009">
                  <c:v>1.009E-2</c:v>
                </c:pt>
                <c:pt idx="1010">
                  <c:v>1.01E-2</c:v>
                </c:pt>
                <c:pt idx="1011">
                  <c:v>1.0109999999999999E-2</c:v>
                </c:pt>
                <c:pt idx="1012">
                  <c:v>1.0120000000000001E-2</c:v>
                </c:pt>
                <c:pt idx="1013">
                  <c:v>1.013E-2</c:v>
                </c:pt>
                <c:pt idx="1014">
                  <c:v>1.014E-2</c:v>
                </c:pt>
                <c:pt idx="1015">
                  <c:v>1.0149999999999999E-2</c:v>
                </c:pt>
                <c:pt idx="1016">
                  <c:v>1.0160000000000001E-2</c:v>
                </c:pt>
                <c:pt idx="1017">
                  <c:v>1.017E-2</c:v>
                </c:pt>
                <c:pt idx="1018">
                  <c:v>1.018E-2</c:v>
                </c:pt>
                <c:pt idx="1019">
                  <c:v>1.0189999999999999E-2</c:v>
                </c:pt>
                <c:pt idx="1020">
                  <c:v>1.0200000000000001E-2</c:v>
                </c:pt>
                <c:pt idx="1021">
                  <c:v>1.021E-2</c:v>
                </c:pt>
                <c:pt idx="1022">
                  <c:v>1.022E-2</c:v>
                </c:pt>
                <c:pt idx="1023">
                  <c:v>1.023E-2</c:v>
                </c:pt>
                <c:pt idx="1024">
                  <c:v>1.0240000000000001E-2</c:v>
                </c:pt>
                <c:pt idx="1025">
                  <c:v>1.025E-2</c:v>
                </c:pt>
                <c:pt idx="1026">
                  <c:v>1.026E-2</c:v>
                </c:pt>
                <c:pt idx="1027">
                  <c:v>1.027E-2</c:v>
                </c:pt>
                <c:pt idx="1028">
                  <c:v>1.0279999999999999E-2</c:v>
                </c:pt>
                <c:pt idx="1029">
                  <c:v>1.0290000000000001E-2</c:v>
                </c:pt>
                <c:pt idx="1030">
                  <c:v>1.03E-2</c:v>
                </c:pt>
                <c:pt idx="1031">
                  <c:v>1.031E-2</c:v>
                </c:pt>
                <c:pt idx="1032">
                  <c:v>1.0319999999999999E-2</c:v>
                </c:pt>
                <c:pt idx="1033">
                  <c:v>1.0330000000000001E-2</c:v>
                </c:pt>
                <c:pt idx="1034">
                  <c:v>1.034E-2</c:v>
                </c:pt>
                <c:pt idx="1035">
                  <c:v>1.035E-2</c:v>
                </c:pt>
                <c:pt idx="1036">
                  <c:v>1.0359999999999999E-2</c:v>
                </c:pt>
                <c:pt idx="1037">
                  <c:v>1.0370000000000001E-2</c:v>
                </c:pt>
                <c:pt idx="1038">
                  <c:v>1.038E-2</c:v>
                </c:pt>
                <c:pt idx="1039">
                  <c:v>1.039E-2</c:v>
                </c:pt>
                <c:pt idx="1040">
                  <c:v>1.04E-2</c:v>
                </c:pt>
                <c:pt idx="1041">
                  <c:v>1.0410000000000001E-2</c:v>
                </c:pt>
                <c:pt idx="1042">
                  <c:v>1.042E-2</c:v>
                </c:pt>
                <c:pt idx="1043">
                  <c:v>1.043E-2</c:v>
                </c:pt>
                <c:pt idx="1044">
                  <c:v>1.044E-2</c:v>
                </c:pt>
                <c:pt idx="1045">
                  <c:v>1.0449999999999999E-2</c:v>
                </c:pt>
                <c:pt idx="1046">
                  <c:v>1.0460000000000001E-2</c:v>
                </c:pt>
                <c:pt idx="1047">
                  <c:v>1.047E-2</c:v>
                </c:pt>
                <c:pt idx="1048">
                  <c:v>1.048E-2</c:v>
                </c:pt>
                <c:pt idx="1049">
                  <c:v>1.0489999999999999E-2</c:v>
                </c:pt>
                <c:pt idx="1050">
                  <c:v>1.0500000000000001E-2</c:v>
                </c:pt>
                <c:pt idx="1051">
                  <c:v>1.051E-2</c:v>
                </c:pt>
                <c:pt idx="1052">
                  <c:v>1.052E-2</c:v>
                </c:pt>
                <c:pt idx="1053">
                  <c:v>1.0529999999999999E-2</c:v>
                </c:pt>
                <c:pt idx="1054">
                  <c:v>1.0540000000000001E-2</c:v>
                </c:pt>
                <c:pt idx="1055">
                  <c:v>1.055E-2</c:v>
                </c:pt>
                <c:pt idx="1056">
                  <c:v>1.056E-2</c:v>
                </c:pt>
                <c:pt idx="1057">
                  <c:v>1.057E-2</c:v>
                </c:pt>
                <c:pt idx="1058">
                  <c:v>1.0580000000000001E-2</c:v>
                </c:pt>
                <c:pt idx="1059">
                  <c:v>1.059E-2</c:v>
                </c:pt>
                <c:pt idx="1060">
                  <c:v>1.06E-2</c:v>
                </c:pt>
                <c:pt idx="1061">
                  <c:v>1.061E-2</c:v>
                </c:pt>
                <c:pt idx="1062">
                  <c:v>1.0619999999999999E-2</c:v>
                </c:pt>
                <c:pt idx="1063">
                  <c:v>1.0630000000000001E-2</c:v>
                </c:pt>
                <c:pt idx="1064">
                  <c:v>1.064E-2</c:v>
                </c:pt>
                <c:pt idx="1065">
                  <c:v>1.065E-2</c:v>
                </c:pt>
                <c:pt idx="1066">
                  <c:v>1.0659999999999999E-2</c:v>
                </c:pt>
                <c:pt idx="1067">
                  <c:v>1.0670000000000001E-2</c:v>
                </c:pt>
                <c:pt idx="1068">
                  <c:v>1.068E-2</c:v>
                </c:pt>
                <c:pt idx="1069">
                  <c:v>1.069E-2</c:v>
                </c:pt>
                <c:pt idx="1070">
                  <c:v>1.0699999999999999E-2</c:v>
                </c:pt>
                <c:pt idx="1071">
                  <c:v>1.0710000000000001E-2</c:v>
                </c:pt>
                <c:pt idx="1072">
                  <c:v>1.072E-2</c:v>
                </c:pt>
                <c:pt idx="1073">
                  <c:v>1.073E-2</c:v>
                </c:pt>
                <c:pt idx="1074">
                  <c:v>1.074E-2</c:v>
                </c:pt>
                <c:pt idx="1075">
                  <c:v>1.0749999999999999E-2</c:v>
                </c:pt>
                <c:pt idx="1076">
                  <c:v>1.076E-2</c:v>
                </c:pt>
                <c:pt idx="1077">
                  <c:v>1.077E-2</c:v>
                </c:pt>
                <c:pt idx="1078">
                  <c:v>1.078E-2</c:v>
                </c:pt>
                <c:pt idx="1079">
                  <c:v>1.0789999999999999E-2</c:v>
                </c:pt>
                <c:pt idx="1080">
                  <c:v>1.0800000000000001E-2</c:v>
                </c:pt>
                <c:pt idx="1081">
                  <c:v>1.081E-2</c:v>
                </c:pt>
                <c:pt idx="1082">
                  <c:v>1.082E-2</c:v>
                </c:pt>
                <c:pt idx="1083">
                  <c:v>1.0829999999999999E-2</c:v>
                </c:pt>
                <c:pt idx="1084">
                  <c:v>1.0840000000000001E-2</c:v>
                </c:pt>
                <c:pt idx="1085">
                  <c:v>1.085E-2</c:v>
                </c:pt>
                <c:pt idx="1086">
                  <c:v>1.086E-2</c:v>
                </c:pt>
                <c:pt idx="1087">
                  <c:v>1.0869999999999999E-2</c:v>
                </c:pt>
                <c:pt idx="1088">
                  <c:v>1.0880000000000001E-2</c:v>
                </c:pt>
                <c:pt idx="1089">
                  <c:v>1.089E-2</c:v>
                </c:pt>
                <c:pt idx="1090">
                  <c:v>1.09E-2</c:v>
                </c:pt>
                <c:pt idx="1091">
                  <c:v>1.091E-2</c:v>
                </c:pt>
                <c:pt idx="1092">
                  <c:v>1.0919999999999999E-2</c:v>
                </c:pt>
                <c:pt idx="1093">
                  <c:v>1.093E-2</c:v>
                </c:pt>
                <c:pt idx="1094">
                  <c:v>1.094E-2</c:v>
                </c:pt>
                <c:pt idx="1095">
                  <c:v>1.095E-2</c:v>
                </c:pt>
                <c:pt idx="1096">
                  <c:v>1.0959999999999999E-2</c:v>
                </c:pt>
                <c:pt idx="1097">
                  <c:v>1.0970000000000001E-2</c:v>
                </c:pt>
                <c:pt idx="1098">
                  <c:v>1.098E-2</c:v>
                </c:pt>
                <c:pt idx="1099">
                  <c:v>1.099E-2</c:v>
                </c:pt>
                <c:pt idx="1100">
                  <c:v>1.0999999999999999E-2</c:v>
                </c:pt>
                <c:pt idx="1101">
                  <c:v>1.1010000000000001E-2</c:v>
                </c:pt>
                <c:pt idx="1102">
                  <c:v>1.102E-2</c:v>
                </c:pt>
                <c:pt idx="1103">
                  <c:v>1.103E-2</c:v>
                </c:pt>
                <c:pt idx="1104">
                  <c:v>1.1039999999999999E-2</c:v>
                </c:pt>
                <c:pt idx="1105">
                  <c:v>1.1050000000000001E-2</c:v>
                </c:pt>
                <c:pt idx="1106">
                  <c:v>1.106E-2</c:v>
                </c:pt>
                <c:pt idx="1107">
                  <c:v>1.107E-2</c:v>
                </c:pt>
                <c:pt idx="1108">
                  <c:v>1.108E-2</c:v>
                </c:pt>
                <c:pt idx="1109">
                  <c:v>1.1089999999999999E-2</c:v>
                </c:pt>
                <c:pt idx="1110">
                  <c:v>1.11E-2</c:v>
                </c:pt>
                <c:pt idx="1111">
                  <c:v>1.111E-2</c:v>
                </c:pt>
                <c:pt idx="1112">
                  <c:v>1.112E-2</c:v>
                </c:pt>
                <c:pt idx="1113">
                  <c:v>1.1129999999999999E-2</c:v>
                </c:pt>
                <c:pt idx="1114">
                  <c:v>1.1140000000000001E-2</c:v>
                </c:pt>
                <c:pt idx="1115">
                  <c:v>1.115E-2</c:v>
                </c:pt>
                <c:pt idx="1116">
                  <c:v>1.116E-2</c:v>
                </c:pt>
                <c:pt idx="1117">
                  <c:v>1.1169999999999999E-2</c:v>
                </c:pt>
                <c:pt idx="1118">
                  <c:v>1.1180000000000001E-2</c:v>
                </c:pt>
                <c:pt idx="1119">
                  <c:v>1.119E-2</c:v>
                </c:pt>
                <c:pt idx="1120">
                  <c:v>1.12E-2</c:v>
                </c:pt>
                <c:pt idx="1121">
                  <c:v>1.1209999999999999E-2</c:v>
                </c:pt>
                <c:pt idx="1122">
                  <c:v>1.1220000000000001E-2</c:v>
                </c:pt>
                <c:pt idx="1123">
                  <c:v>1.123E-2</c:v>
                </c:pt>
                <c:pt idx="1124">
                  <c:v>1.124E-2</c:v>
                </c:pt>
                <c:pt idx="1125">
                  <c:v>1.125E-2</c:v>
                </c:pt>
                <c:pt idx="1126">
                  <c:v>1.1259999999999999E-2</c:v>
                </c:pt>
                <c:pt idx="1127">
                  <c:v>1.1270000000000001E-2</c:v>
                </c:pt>
                <c:pt idx="1128">
                  <c:v>1.128E-2</c:v>
                </c:pt>
                <c:pt idx="1129">
                  <c:v>1.129E-2</c:v>
                </c:pt>
                <c:pt idx="1130">
                  <c:v>1.1299999999999999E-2</c:v>
                </c:pt>
                <c:pt idx="1131">
                  <c:v>1.1310000000000001E-2</c:v>
                </c:pt>
                <c:pt idx="1132">
                  <c:v>1.132E-2</c:v>
                </c:pt>
                <c:pt idx="1133">
                  <c:v>1.133E-2</c:v>
                </c:pt>
                <c:pt idx="1134">
                  <c:v>1.1339999999999999E-2</c:v>
                </c:pt>
                <c:pt idx="1135">
                  <c:v>1.1350000000000001E-2</c:v>
                </c:pt>
                <c:pt idx="1136">
                  <c:v>1.136E-2</c:v>
                </c:pt>
                <c:pt idx="1137">
                  <c:v>1.137E-2</c:v>
                </c:pt>
                <c:pt idx="1138">
                  <c:v>1.1379999999999999E-2</c:v>
                </c:pt>
                <c:pt idx="1139">
                  <c:v>1.1390000000000001E-2</c:v>
                </c:pt>
                <c:pt idx="1140">
                  <c:v>1.14E-2</c:v>
                </c:pt>
                <c:pt idx="1141">
                  <c:v>1.141E-2</c:v>
                </c:pt>
                <c:pt idx="1142">
                  <c:v>1.142E-2</c:v>
                </c:pt>
                <c:pt idx="1143">
                  <c:v>1.1429999999999999E-2</c:v>
                </c:pt>
                <c:pt idx="1144">
                  <c:v>1.1440000000000001E-2</c:v>
                </c:pt>
                <c:pt idx="1145">
                  <c:v>1.145E-2</c:v>
                </c:pt>
                <c:pt idx="1146">
                  <c:v>1.146E-2</c:v>
                </c:pt>
                <c:pt idx="1147">
                  <c:v>1.1469999999999999E-2</c:v>
                </c:pt>
                <c:pt idx="1148">
                  <c:v>1.1480000000000001E-2</c:v>
                </c:pt>
                <c:pt idx="1149">
                  <c:v>1.149E-2</c:v>
                </c:pt>
                <c:pt idx="1150">
                  <c:v>1.15E-2</c:v>
                </c:pt>
                <c:pt idx="1151">
                  <c:v>1.1509999999999999E-2</c:v>
                </c:pt>
                <c:pt idx="1152">
                  <c:v>1.1520000000000001E-2</c:v>
                </c:pt>
                <c:pt idx="1153">
                  <c:v>1.153E-2</c:v>
                </c:pt>
                <c:pt idx="1154">
                  <c:v>1.154E-2</c:v>
                </c:pt>
                <c:pt idx="1155">
                  <c:v>1.155E-2</c:v>
                </c:pt>
                <c:pt idx="1156">
                  <c:v>1.1560000000000001E-2</c:v>
                </c:pt>
                <c:pt idx="1157">
                  <c:v>1.157E-2</c:v>
                </c:pt>
                <c:pt idx="1158">
                  <c:v>1.158E-2</c:v>
                </c:pt>
                <c:pt idx="1159">
                  <c:v>1.159E-2</c:v>
                </c:pt>
                <c:pt idx="1160">
                  <c:v>1.1599999999999999E-2</c:v>
                </c:pt>
                <c:pt idx="1161">
                  <c:v>1.1610000000000001E-2</c:v>
                </c:pt>
                <c:pt idx="1162">
                  <c:v>1.162E-2</c:v>
                </c:pt>
                <c:pt idx="1163">
                  <c:v>1.163E-2</c:v>
                </c:pt>
                <c:pt idx="1164">
                  <c:v>1.1639999999999999E-2</c:v>
                </c:pt>
                <c:pt idx="1165">
                  <c:v>1.1650000000000001E-2</c:v>
                </c:pt>
                <c:pt idx="1166">
                  <c:v>1.166E-2</c:v>
                </c:pt>
                <c:pt idx="1167">
                  <c:v>1.167E-2</c:v>
                </c:pt>
                <c:pt idx="1168">
                  <c:v>1.1679999999999999E-2</c:v>
                </c:pt>
                <c:pt idx="1169">
                  <c:v>1.1690000000000001E-2</c:v>
                </c:pt>
                <c:pt idx="1170">
                  <c:v>1.17E-2</c:v>
                </c:pt>
                <c:pt idx="1171">
                  <c:v>1.171E-2</c:v>
                </c:pt>
                <c:pt idx="1172">
                  <c:v>1.172E-2</c:v>
                </c:pt>
                <c:pt idx="1173">
                  <c:v>1.1730000000000001E-2</c:v>
                </c:pt>
                <c:pt idx="1174">
                  <c:v>1.174E-2</c:v>
                </c:pt>
                <c:pt idx="1175">
                  <c:v>1.175E-2</c:v>
                </c:pt>
                <c:pt idx="1176">
                  <c:v>1.176E-2</c:v>
                </c:pt>
                <c:pt idx="1177">
                  <c:v>1.1769999999999999E-2</c:v>
                </c:pt>
                <c:pt idx="1178">
                  <c:v>1.1780000000000001E-2</c:v>
                </c:pt>
                <c:pt idx="1179">
                  <c:v>1.179E-2</c:v>
                </c:pt>
                <c:pt idx="1180">
                  <c:v>1.18E-2</c:v>
                </c:pt>
                <c:pt idx="1181">
                  <c:v>1.1809999999999999E-2</c:v>
                </c:pt>
                <c:pt idx="1182">
                  <c:v>1.1820000000000001E-2</c:v>
                </c:pt>
                <c:pt idx="1183">
                  <c:v>1.183E-2</c:v>
                </c:pt>
                <c:pt idx="1184">
                  <c:v>1.184E-2</c:v>
                </c:pt>
                <c:pt idx="1185">
                  <c:v>1.1849999999999999E-2</c:v>
                </c:pt>
                <c:pt idx="1186">
                  <c:v>1.1860000000000001E-2</c:v>
                </c:pt>
                <c:pt idx="1187">
                  <c:v>1.187E-2</c:v>
                </c:pt>
                <c:pt idx="1188">
                  <c:v>1.188E-2</c:v>
                </c:pt>
                <c:pt idx="1189">
                  <c:v>1.189E-2</c:v>
                </c:pt>
                <c:pt idx="1190">
                  <c:v>1.1900000000000001E-2</c:v>
                </c:pt>
                <c:pt idx="1191">
                  <c:v>1.191E-2</c:v>
                </c:pt>
                <c:pt idx="1192">
                  <c:v>1.192E-2</c:v>
                </c:pt>
                <c:pt idx="1193">
                  <c:v>1.193E-2</c:v>
                </c:pt>
                <c:pt idx="1194">
                  <c:v>1.1939999999999999E-2</c:v>
                </c:pt>
                <c:pt idx="1195">
                  <c:v>1.1950000000000001E-2</c:v>
                </c:pt>
                <c:pt idx="1196">
                  <c:v>1.196E-2</c:v>
                </c:pt>
                <c:pt idx="1197">
                  <c:v>1.197E-2</c:v>
                </c:pt>
                <c:pt idx="1198">
                  <c:v>1.1979999999999999E-2</c:v>
                </c:pt>
                <c:pt idx="1199">
                  <c:v>1.1990000000000001E-2</c:v>
                </c:pt>
                <c:pt idx="1200">
                  <c:v>1.2E-2</c:v>
                </c:pt>
                <c:pt idx="1201">
                  <c:v>1.201E-2</c:v>
                </c:pt>
                <c:pt idx="1202">
                  <c:v>1.2019999999999999E-2</c:v>
                </c:pt>
                <c:pt idx="1203">
                  <c:v>1.2030000000000001E-2</c:v>
                </c:pt>
                <c:pt idx="1204">
                  <c:v>1.204E-2</c:v>
                </c:pt>
                <c:pt idx="1205">
                  <c:v>1.205E-2</c:v>
                </c:pt>
                <c:pt idx="1206">
                  <c:v>1.206E-2</c:v>
                </c:pt>
                <c:pt idx="1207">
                  <c:v>1.2070000000000001E-2</c:v>
                </c:pt>
                <c:pt idx="1208">
                  <c:v>1.208E-2</c:v>
                </c:pt>
                <c:pt idx="1209">
                  <c:v>1.209E-2</c:v>
                </c:pt>
                <c:pt idx="1210">
                  <c:v>1.21E-2</c:v>
                </c:pt>
                <c:pt idx="1211">
                  <c:v>1.2109999999999999E-2</c:v>
                </c:pt>
                <c:pt idx="1212">
                  <c:v>1.2120000000000001E-2</c:v>
                </c:pt>
                <c:pt idx="1213">
                  <c:v>1.213E-2</c:v>
                </c:pt>
                <c:pt idx="1214">
                  <c:v>1.214E-2</c:v>
                </c:pt>
                <c:pt idx="1215">
                  <c:v>1.2149999999999999E-2</c:v>
                </c:pt>
                <c:pt idx="1216">
                  <c:v>1.2160000000000001E-2</c:v>
                </c:pt>
                <c:pt idx="1217">
                  <c:v>1.217E-2</c:v>
                </c:pt>
                <c:pt idx="1218">
                  <c:v>1.218E-2</c:v>
                </c:pt>
                <c:pt idx="1219">
                  <c:v>1.2189999999999999E-2</c:v>
                </c:pt>
                <c:pt idx="1220">
                  <c:v>1.2200000000000001E-2</c:v>
                </c:pt>
                <c:pt idx="1221">
                  <c:v>1.221E-2</c:v>
                </c:pt>
                <c:pt idx="1222">
                  <c:v>1.222E-2</c:v>
                </c:pt>
                <c:pt idx="1223">
                  <c:v>1.223E-2</c:v>
                </c:pt>
                <c:pt idx="1224">
                  <c:v>1.2239999999999999E-2</c:v>
                </c:pt>
                <c:pt idx="1225">
                  <c:v>1.225E-2</c:v>
                </c:pt>
                <c:pt idx="1226">
                  <c:v>1.226E-2</c:v>
                </c:pt>
                <c:pt idx="1227">
                  <c:v>1.227E-2</c:v>
                </c:pt>
                <c:pt idx="1228">
                  <c:v>1.2279999999999999E-2</c:v>
                </c:pt>
                <c:pt idx="1229">
                  <c:v>1.2290000000000001E-2</c:v>
                </c:pt>
                <c:pt idx="1230">
                  <c:v>1.23E-2</c:v>
                </c:pt>
                <c:pt idx="1231">
                  <c:v>1.231E-2</c:v>
                </c:pt>
                <c:pt idx="1232">
                  <c:v>1.2319999999999999E-2</c:v>
                </c:pt>
                <c:pt idx="1233">
                  <c:v>1.2330000000000001E-2</c:v>
                </c:pt>
                <c:pt idx="1234">
                  <c:v>1.234E-2</c:v>
                </c:pt>
                <c:pt idx="1235">
                  <c:v>1.235E-2</c:v>
                </c:pt>
                <c:pt idx="1236">
                  <c:v>1.2359999999999999E-2</c:v>
                </c:pt>
                <c:pt idx="1237">
                  <c:v>1.2370000000000001E-2</c:v>
                </c:pt>
                <c:pt idx="1238">
                  <c:v>1.238E-2</c:v>
                </c:pt>
                <c:pt idx="1239">
                  <c:v>1.239E-2</c:v>
                </c:pt>
                <c:pt idx="1240">
                  <c:v>1.24E-2</c:v>
                </c:pt>
                <c:pt idx="1241">
                  <c:v>1.2409999999999999E-2</c:v>
                </c:pt>
                <c:pt idx="1242">
                  <c:v>1.242E-2</c:v>
                </c:pt>
                <c:pt idx="1243">
                  <c:v>1.243E-2</c:v>
                </c:pt>
                <c:pt idx="1244">
                  <c:v>1.244E-2</c:v>
                </c:pt>
                <c:pt idx="1245">
                  <c:v>1.2449999999999999E-2</c:v>
                </c:pt>
                <c:pt idx="1246">
                  <c:v>1.2460000000000001E-2</c:v>
                </c:pt>
                <c:pt idx="1247">
                  <c:v>1.247E-2</c:v>
                </c:pt>
                <c:pt idx="1248">
                  <c:v>1.248E-2</c:v>
                </c:pt>
                <c:pt idx="1249">
                  <c:v>1.2489999999999999E-2</c:v>
                </c:pt>
                <c:pt idx="1250">
                  <c:v>1.2500000000000001E-2</c:v>
                </c:pt>
                <c:pt idx="1251">
                  <c:v>1.251E-2</c:v>
                </c:pt>
                <c:pt idx="1252">
                  <c:v>1.252E-2</c:v>
                </c:pt>
                <c:pt idx="1253">
                  <c:v>1.2529999999999999E-2</c:v>
                </c:pt>
                <c:pt idx="1254">
                  <c:v>1.2540000000000001E-2</c:v>
                </c:pt>
                <c:pt idx="1255">
                  <c:v>1.255E-2</c:v>
                </c:pt>
                <c:pt idx="1256">
                  <c:v>1.256E-2</c:v>
                </c:pt>
                <c:pt idx="1257">
                  <c:v>1.257E-2</c:v>
                </c:pt>
                <c:pt idx="1258">
                  <c:v>1.2579999999999999E-2</c:v>
                </c:pt>
                <c:pt idx="1259">
                  <c:v>1.259E-2</c:v>
                </c:pt>
                <c:pt idx="1260">
                  <c:v>1.26E-2</c:v>
                </c:pt>
                <c:pt idx="1261">
                  <c:v>1.261E-2</c:v>
                </c:pt>
                <c:pt idx="1262">
                  <c:v>1.2619999999999999E-2</c:v>
                </c:pt>
                <c:pt idx="1263">
                  <c:v>1.2630000000000001E-2</c:v>
                </c:pt>
                <c:pt idx="1264">
                  <c:v>1.264E-2</c:v>
                </c:pt>
                <c:pt idx="1265">
                  <c:v>1.265E-2</c:v>
                </c:pt>
                <c:pt idx="1266">
                  <c:v>1.2659999999999999E-2</c:v>
                </c:pt>
                <c:pt idx="1267">
                  <c:v>1.2670000000000001E-2</c:v>
                </c:pt>
                <c:pt idx="1268">
                  <c:v>1.268E-2</c:v>
                </c:pt>
                <c:pt idx="1269">
                  <c:v>1.269E-2</c:v>
                </c:pt>
                <c:pt idx="1270">
                  <c:v>1.2699999999999999E-2</c:v>
                </c:pt>
                <c:pt idx="1271">
                  <c:v>1.2710000000000001E-2</c:v>
                </c:pt>
                <c:pt idx="1272">
                  <c:v>1.272E-2</c:v>
                </c:pt>
                <c:pt idx="1273">
                  <c:v>1.273E-2</c:v>
                </c:pt>
                <c:pt idx="1274">
                  <c:v>1.274E-2</c:v>
                </c:pt>
                <c:pt idx="1275">
                  <c:v>1.2749999999999999E-2</c:v>
                </c:pt>
                <c:pt idx="1276">
                  <c:v>1.2760000000000001E-2</c:v>
                </c:pt>
                <c:pt idx="1277">
                  <c:v>1.277E-2</c:v>
                </c:pt>
                <c:pt idx="1278">
                  <c:v>1.278E-2</c:v>
                </c:pt>
                <c:pt idx="1279">
                  <c:v>1.2789999999999999E-2</c:v>
                </c:pt>
                <c:pt idx="1280">
                  <c:v>1.2800000000000001E-2</c:v>
                </c:pt>
                <c:pt idx="1281">
                  <c:v>1.281E-2</c:v>
                </c:pt>
                <c:pt idx="1282">
                  <c:v>1.282E-2</c:v>
                </c:pt>
                <c:pt idx="1283">
                  <c:v>1.2829999999999999E-2</c:v>
                </c:pt>
                <c:pt idx="1284">
                  <c:v>1.2840000000000001E-2</c:v>
                </c:pt>
                <c:pt idx="1285">
                  <c:v>1.285E-2</c:v>
                </c:pt>
                <c:pt idx="1286">
                  <c:v>1.286E-2</c:v>
                </c:pt>
                <c:pt idx="1287">
                  <c:v>1.2869999999999999E-2</c:v>
                </c:pt>
                <c:pt idx="1288">
                  <c:v>1.2880000000000001E-2</c:v>
                </c:pt>
                <c:pt idx="1289">
                  <c:v>1.289E-2</c:v>
                </c:pt>
                <c:pt idx="1290">
                  <c:v>1.29E-2</c:v>
                </c:pt>
                <c:pt idx="1291">
                  <c:v>1.291E-2</c:v>
                </c:pt>
                <c:pt idx="1292">
                  <c:v>1.2919999999999999E-2</c:v>
                </c:pt>
                <c:pt idx="1293">
                  <c:v>1.2930000000000001E-2</c:v>
                </c:pt>
                <c:pt idx="1294">
                  <c:v>1.294E-2</c:v>
                </c:pt>
                <c:pt idx="1295">
                  <c:v>1.295E-2</c:v>
                </c:pt>
                <c:pt idx="1296">
                  <c:v>1.2959999999999999E-2</c:v>
                </c:pt>
                <c:pt idx="1297">
                  <c:v>1.2970000000000001E-2</c:v>
                </c:pt>
                <c:pt idx="1298">
                  <c:v>1.298E-2</c:v>
                </c:pt>
                <c:pt idx="1299">
                  <c:v>1.299E-2</c:v>
                </c:pt>
                <c:pt idx="1300">
                  <c:v>1.2999999999999999E-2</c:v>
                </c:pt>
                <c:pt idx="1301">
                  <c:v>1.3010000000000001E-2</c:v>
                </c:pt>
                <c:pt idx="1302">
                  <c:v>1.302E-2</c:v>
                </c:pt>
                <c:pt idx="1303">
                  <c:v>1.303E-2</c:v>
                </c:pt>
                <c:pt idx="1304">
                  <c:v>1.304E-2</c:v>
                </c:pt>
                <c:pt idx="1305">
                  <c:v>1.3050000000000001E-2</c:v>
                </c:pt>
                <c:pt idx="1306">
                  <c:v>1.306E-2</c:v>
                </c:pt>
                <c:pt idx="1307">
                  <c:v>1.307E-2</c:v>
                </c:pt>
                <c:pt idx="1308">
                  <c:v>1.308E-2</c:v>
                </c:pt>
                <c:pt idx="1309">
                  <c:v>1.3089999999999999E-2</c:v>
                </c:pt>
                <c:pt idx="1310">
                  <c:v>1.3100000000000001E-2</c:v>
                </c:pt>
                <c:pt idx="1311">
                  <c:v>1.311E-2</c:v>
                </c:pt>
                <c:pt idx="1312">
                  <c:v>1.312E-2</c:v>
                </c:pt>
                <c:pt idx="1313">
                  <c:v>1.3129999999999999E-2</c:v>
                </c:pt>
                <c:pt idx="1314">
                  <c:v>1.3140000000000001E-2</c:v>
                </c:pt>
                <c:pt idx="1315">
                  <c:v>1.315E-2</c:v>
                </c:pt>
                <c:pt idx="1316">
                  <c:v>1.316E-2</c:v>
                </c:pt>
                <c:pt idx="1317">
                  <c:v>1.3169999999999999E-2</c:v>
                </c:pt>
                <c:pt idx="1318">
                  <c:v>1.3180000000000001E-2</c:v>
                </c:pt>
                <c:pt idx="1319">
                  <c:v>1.319E-2</c:v>
                </c:pt>
                <c:pt idx="1320">
                  <c:v>1.32E-2</c:v>
                </c:pt>
                <c:pt idx="1321">
                  <c:v>1.321E-2</c:v>
                </c:pt>
                <c:pt idx="1322">
                  <c:v>1.3220000000000001E-2</c:v>
                </c:pt>
                <c:pt idx="1323">
                  <c:v>1.323E-2</c:v>
                </c:pt>
                <c:pt idx="1324">
                  <c:v>1.324E-2</c:v>
                </c:pt>
                <c:pt idx="1325">
                  <c:v>1.325E-2</c:v>
                </c:pt>
                <c:pt idx="1326">
                  <c:v>1.3259999999999999E-2</c:v>
                </c:pt>
                <c:pt idx="1327">
                  <c:v>1.3270000000000001E-2</c:v>
                </c:pt>
                <c:pt idx="1328">
                  <c:v>1.328E-2</c:v>
                </c:pt>
                <c:pt idx="1329">
                  <c:v>1.329E-2</c:v>
                </c:pt>
                <c:pt idx="1330">
                  <c:v>1.3299999999999999E-2</c:v>
                </c:pt>
                <c:pt idx="1331">
                  <c:v>1.3310000000000001E-2</c:v>
                </c:pt>
                <c:pt idx="1332">
                  <c:v>1.332E-2</c:v>
                </c:pt>
                <c:pt idx="1333">
                  <c:v>1.333E-2</c:v>
                </c:pt>
                <c:pt idx="1334">
                  <c:v>1.3339999999999999E-2</c:v>
                </c:pt>
                <c:pt idx="1335">
                  <c:v>1.3350000000000001E-2</c:v>
                </c:pt>
                <c:pt idx="1336">
                  <c:v>1.336E-2</c:v>
                </c:pt>
                <c:pt idx="1337">
                  <c:v>1.337E-2</c:v>
                </c:pt>
                <c:pt idx="1338">
                  <c:v>1.338E-2</c:v>
                </c:pt>
                <c:pt idx="1339">
                  <c:v>1.3390000000000001E-2</c:v>
                </c:pt>
                <c:pt idx="1340">
                  <c:v>1.34E-2</c:v>
                </c:pt>
                <c:pt idx="1341">
                  <c:v>1.341E-2</c:v>
                </c:pt>
                <c:pt idx="1342">
                  <c:v>1.342E-2</c:v>
                </c:pt>
                <c:pt idx="1343">
                  <c:v>1.3429999999999999E-2</c:v>
                </c:pt>
                <c:pt idx="1344">
                  <c:v>1.3440000000000001E-2</c:v>
                </c:pt>
                <c:pt idx="1345">
                  <c:v>1.345E-2</c:v>
                </c:pt>
                <c:pt idx="1346">
                  <c:v>1.346E-2</c:v>
                </c:pt>
                <c:pt idx="1347">
                  <c:v>1.3469999999999999E-2</c:v>
                </c:pt>
                <c:pt idx="1348">
                  <c:v>1.3480000000000001E-2</c:v>
                </c:pt>
                <c:pt idx="1349">
                  <c:v>1.349E-2</c:v>
                </c:pt>
                <c:pt idx="1350">
                  <c:v>1.35E-2</c:v>
                </c:pt>
                <c:pt idx="1351">
                  <c:v>1.3509999999999999E-2</c:v>
                </c:pt>
                <c:pt idx="1352">
                  <c:v>1.3520000000000001E-2</c:v>
                </c:pt>
                <c:pt idx="1353">
                  <c:v>1.353E-2</c:v>
                </c:pt>
                <c:pt idx="1354">
                  <c:v>1.354E-2</c:v>
                </c:pt>
                <c:pt idx="1355">
                  <c:v>1.355E-2</c:v>
                </c:pt>
                <c:pt idx="1356">
                  <c:v>1.3559999999999999E-2</c:v>
                </c:pt>
                <c:pt idx="1357">
                  <c:v>1.357E-2</c:v>
                </c:pt>
                <c:pt idx="1358">
                  <c:v>1.358E-2</c:v>
                </c:pt>
                <c:pt idx="1359">
                  <c:v>1.359E-2</c:v>
                </c:pt>
                <c:pt idx="1360">
                  <c:v>1.3599999999999999E-2</c:v>
                </c:pt>
                <c:pt idx="1361">
                  <c:v>1.3610000000000001E-2</c:v>
                </c:pt>
                <c:pt idx="1362">
                  <c:v>1.362E-2</c:v>
                </c:pt>
                <c:pt idx="1363">
                  <c:v>1.363E-2</c:v>
                </c:pt>
                <c:pt idx="1364">
                  <c:v>1.3639999999999999E-2</c:v>
                </c:pt>
                <c:pt idx="1365">
                  <c:v>1.3650000000000001E-2</c:v>
                </c:pt>
                <c:pt idx="1366">
                  <c:v>1.366E-2</c:v>
                </c:pt>
                <c:pt idx="1367">
                  <c:v>1.367E-2</c:v>
                </c:pt>
                <c:pt idx="1368">
                  <c:v>1.3679999999999999E-2</c:v>
                </c:pt>
                <c:pt idx="1369">
                  <c:v>1.3690000000000001E-2</c:v>
                </c:pt>
                <c:pt idx="1370">
                  <c:v>1.37E-2</c:v>
                </c:pt>
                <c:pt idx="1371">
                  <c:v>1.371E-2</c:v>
                </c:pt>
                <c:pt idx="1372">
                  <c:v>1.372E-2</c:v>
                </c:pt>
                <c:pt idx="1373">
                  <c:v>1.3729999999999999E-2</c:v>
                </c:pt>
                <c:pt idx="1374">
                  <c:v>1.374E-2</c:v>
                </c:pt>
                <c:pt idx="1375">
                  <c:v>1.375E-2</c:v>
                </c:pt>
                <c:pt idx="1376">
                  <c:v>1.376E-2</c:v>
                </c:pt>
                <c:pt idx="1377">
                  <c:v>1.3769999999999999E-2</c:v>
                </c:pt>
                <c:pt idx="1378">
                  <c:v>1.3780000000000001E-2</c:v>
                </c:pt>
                <c:pt idx="1379">
                  <c:v>1.379E-2</c:v>
                </c:pt>
                <c:pt idx="1380">
                  <c:v>1.38E-2</c:v>
                </c:pt>
                <c:pt idx="1381">
                  <c:v>1.3809999999999999E-2</c:v>
                </c:pt>
                <c:pt idx="1382">
                  <c:v>1.3820000000000001E-2</c:v>
                </c:pt>
                <c:pt idx="1383">
                  <c:v>1.383E-2</c:v>
                </c:pt>
                <c:pt idx="1384">
                  <c:v>1.384E-2</c:v>
                </c:pt>
                <c:pt idx="1385">
                  <c:v>1.3849999999999999E-2</c:v>
                </c:pt>
                <c:pt idx="1386">
                  <c:v>1.3860000000000001E-2</c:v>
                </c:pt>
                <c:pt idx="1387">
                  <c:v>1.387E-2</c:v>
                </c:pt>
                <c:pt idx="1388">
                  <c:v>1.388E-2</c:v>
                </c:pt>
                <c:pt idx="1389">
                  <c:v>1.389E-2</c:v>
                </c:pt>
                <c:pt idx="1390">
                  <c:v>1.3899999999999999E-2</c:v>
                </c:pt>
                <c:pt idx="1391">
                  <c:v>1.391E-2</c:v>
                </c:pt>
                <c:pt idx="1392">
                  <c:v>1.392E-2</c:v>
                </c:pt>
                <c:pt idx="1393">
                  <c:v>1.393E-2</c:v>
                </c:pt>
                <c:pt idx="1394">
                  <c:v>1.3939999999999999E-2</c:v>
                </c:pt>
                <c:pt idx="1395">
                  <c:v>1.3950000000000001E-2</c:v>
                </c:pt>
                <c:pt idx="1396">
                  <c:v>1.396E-2</c:v>
                </c:pt>
                <c:pt idx="1397">
                  <c:v>1.397E-2</c:v>
                </c:pt>
                <c:pt idx="1398">
                  <c:v>1.3979999999999999E-2</c:v>
                </c:pt>
                <c:pt idx="1399">
                  <c:v>1.3990000000000001E-2</c:v>
                </c:pt>
                <c:pt idx="1400">
                  <c:v>1.4E-2</c:v>
                </c:pt>
                <c:pt idx="1401">
                  <c:v>1.401E-2</c:v>
                </c:pt>
                <c:pt idx="1402">
                  <c:v>1.4019999999999999E-2</c:v>
                </c:pt>
                <c:pt idx="1403">
                  <c:v>1.4030000000000001E-2</c:v>
                </c:pt>
                <c:pt idx="1404">
                  <c:v>1.404E-2</c:v>
                </c:pt>
                <c:pt idx="1405">
                  <c:v>1.405E-2</c:v>
                </c:pt>
                <c:pt idx="1406">
                  <c:v>1.406E-2</c:v>
                </c:pt>
                <c:pt idx="1407">
                  <c:v>1.4069999999999999E-2</c:v>
                </c:pt>
                <c:pt idx="1408">
                  <c:v>1.4080000000000001E-2</c:v>
                </c:pt>
                <c:pt idx="1409">
                  <c:v>1.409E-2</c:v>
                </c:pt>
                <c:pt idx="1410">
                  <c:v>1.41E-2</c:v>
                </c:pt>
                <c:pt idx="1411">
                  <c:v>1.4109999999999999E-2</c:v>
                </c:pt>
                <c:pt idx="1412">
                  <c:v>1.4120000000000001E-2</c:v>
                </c:pt>
                <c:pt idx="1413">
                  <c:v>1.413E-2</c:v>
                </c:pt>
                <c:pt idx="1414">
                  <c:v>1.414E-2</c:v>
                </c:pt>
                <c:pt idx="1415">
                  <c:v>1.4149999999999999E-2</c:v>
                </c:pt>
                <c:pt idx="1416">
                  <c:v>1.4160000000000001E-2</c:v>
                </c:pt>
                <c:pt idx="1417">
                  <c:v>1.417E-2</c:v>
                </c:pt>
                <c:pt idx="1418">
                  <c:v>1.418E-2</c:v>
                </c:pt>
                <c:pt idx="1419">
                  <c:v>1.4189999999999999E-2</c:v>
                </c:pt>
                <c:pt idx="1420">
                  <c:v>1.4200000000000001E-2</c:v>
                </c:pt>
                <c:pt idx="1421">
                  <c:v>1.421E-2</c:v>
                </c:pt>
                <c:pt idx="1422">
                  <c:v>1.422E-2</c:v>
                </c:pt>
                <c:pt idx="1423">
                  <c:v>1.423E-2</c:v>
                </c:pt>
                <c:pt idx="1424">
                  <c:v>1.4239999999999999E-2</c:v>
                </c:pt>
                <c:pt idx="1425">
                  <c:v>1.4250000000000001E-2</c:v>
                </c:pt>
                <c:pt idx="1426">
                  <c:v>1.426E-2</c:v>
                </c:pt>
                <c:pt idx="1427">
                  <c:v>1.427E-2</c:v>
                </c:pt>
                <c:pt idx="1428">
                  <c:v>1.4279999999999999E-2</c:v>
                </c:pt>
                <c:pt idx="1429">
                  <c:v>1.4290000000000001E-2</c:v>
                </c:pt>
                <c:pt idx="1430">
                  <c:v>1.43E-2</c:v>
                </c:pt>
                <c:pt idx="1431">
                  <c:v>1.431E-2</c:v>
                </c:pt>
                <c:pt idx="1432">
                  <c:v>1.4319999999999999E-2</c:v>
                </c:pt>
                <c:pt idx="1433">
                  <c:v>1.4330000000000001E-2</c:v>
                </c:pt>
                <c:pt idx="1434">
                  <c:v>1.434E-2</c:v>
                </c:pt>
                <c:pt idx="1435">
                  <c:v>1.435E-2</c:v>
                </c:pt>
                <c:pt idx="1436">
                  <c:v>1.436E-2</c:v>
                </c:pt>
                <c:pt idx="1437">
                  <c:v>1.4370000000000001E-2</c:v>
                </c:pt>
                <c:pt idx="1438">
                  <c:v>1.438E-2</c:v>
                </c:pt>
                <c:pt idx="1439">
                  <c:v>1.439E-2</c:v>
                </c:pt>
                <c:pt idx="1440">
                  <c:v>1.44E-2</c:v>
                </c:pt>
                <c:pt idx="1441">
                  <c:v>1.4409999999999999E-2</c:v>
                </c:pt>
                <c:pt idx="1442">
                  <c:v>1.4420000000000001E-2</c:v>
                </c:pt>
                <c:pt idx="1443">
                  <c:v>1.443E-2</c:v>
                </c:pt>
                <c:pt idx="1444">
                  <c:v>1.444E-2</c:v>
                </c:pt>
                <c:pt idx="1445">
                  <c:v>1.4449999999999999E-2</c:v>
                </c:pt>
                <c:pt idx="1446">
                  <c:v>1.4460000000000001E-2</c:v>
                </c:pt>
                <c:pt idx="1447">
                  <c:v>1.447E-2</c:v>
                </c:pt>
                <c:pt idx="1448">
                  <c:v>1.448E-2</c:v>
                </c:pt>
                <c:pt idx="1449">
                  <c:v>1.4489999999999999E-2</c:v>
                </c:pt>
                <c:pt idx="1450">
                  <c:v>1.4500000000000001E-2</c:v>
                </c:pt>
                <c:pt idx="1451">
                  <c:v>1.451E-2</c:v>
                </c:pt>
                <c:pt idx="1452">
                  <c:v>1.452E-2</c:v>
                </c:pt>
                <c:pt idx="1453">
                  <c:v>1.453E-2</c:v>
                </c:pt>
                <c:pt idx="1454">
                  <c:v>1.4540000000000001E-2</c:v>
                </c:pt>
                <c:pt idx="1455">
                  <c:v>1.455E-2</c:v>
                </c:pt>
                <c:pt idx="1456">
                  <c:v>1.456E-2</c:v>
                </c:pt>
                <c:pt idx="1457">
                  <c:v>1.457E-2</c:v>
                </c:pt>
                <c:pt idx="1458">
                  <c:v>1.4579999999999999E-2</c:v>
                </c:pt>
                <c:pt idx="1459">
                  <c:v>1.4590000000000001E-2</c:v>
                </c:pt>
                <c:pt idx="1460">
                  <c:v>1.46E-2</c:v>
                </c:pt>
                <c:pt idx="1461">
                  <c:v>1.461E-2</c:v>
                </c:pt>
                <c:pt idx="1462">
                  <c:v>1.4619999999999999E-2</c:v>
                </c:pt>
                <c:pt idx="1463">
                  <c:v>1.4630000000000001E-2</c:v>
                </c:pt>
                <c:pt idx="1464">
                  <c:v>1.464E-2</c:v>
                </c:pt>
                <c:pt idx="1465">
                  <c:v>1.465E-2</c:v>
                </c:pt>
                <c:pt idx="1466">
                  <c:v>1.4659999999999999E-2</c:v>
                </c:pt>
                <c:pt idx="1467">
                  <c:v>1.4670000000000001E-2</c:v>
                </c:pt>
                <c:pt idx="1468">
                  <c:v>1.468E-2</c:v>
                </c:pt>
                <c:pt idx="1469">
                  <c:v>1.469E-2</c:v>
                </c:pt>
                <c:pt idx="1470">
                  <c:v>1.47E-2</c:v>
                </c:pt>
                <c:pt idx="1471">
                  <c:v>1.4710000000000001E-2</c:v>
                </c:pt>
                <c:pt idx="1472">
                  <c:v>1.472E-2</c:v>
                </c:pt>
                <c:pt idx="1473">
                  <c:v>1.473E-2</c:v>
                </c:pt>
                <c:pt idx="1474">
                  <c:v>1.474E-2</c:v>
                </c:pt>
                <c:pt idx="1475">
                  <c:v>1.4749999999999999E-2</c:v>
                </c:pt>
                <c:pt idx="1476">
                  <c:v>1.4760000000000001E-2</c:v>
                </c:pt>
                <c:pt idx="1477">
                  <c:v>1.477E-2</c:v>
                </c:pt>
                <c:pt idx="1478">
                  <c:v>1.478E-2</c:v>
                </c:pt>
                <c:pt idx="1479">
                  <c:v>1.4789999999999999E-2</c:v>
                </c:pt>
                <c:pt idx="1480">
                  <c:v>1.4800000000000001E-2</c:v>
                </c:pt>
                <c:pt idx="1481">
                  <c:v>1.481E-2</c:v>
                </c:pt>
                <c:pt idx="1482">
                  <c:v>1.482E-2</c:v>
                </c:pt>
                <c:pt idx="1483">
                  <c:v>1.4829999999999999E-2</c:v>
                </c:pt>
                <c:pt idx="1484">
                  <c:v>1.4840000000000001E-2</c:v>
                </c:pt>
                <c:pt idx="1485">
                  <c:v>1.485E-2</c:v>
                </c:pt>
                <c:pt idx="1486">
                  <c:v>1.486E-2</c:v>
                </c:pt>
                <c:pt idx="1487">
                  <c:v>1.487E-2</c:v>
                </c:pt>
                <c:pt idx="1488">
                  <c:v>1.4880000000000001E-2</c:v>
                </c:pt>
                <c:pt idx="1489">
                  <c:v>1.489E-2</c:v>
                </c:pt>
                <c:pt idx="1490">
                  <c:v>1.49E-2</c:v>
                </c:pt>
                <c:pt idx="1491">
                  <c:v>1.491E-2</c:v>
                </c:pt>
                <c:pt idx="1492">
                  <c:v>1.4919999999999999E-2</c:v>
                </c:pt>
                <c:pt idx="1493">
                  <c:v>1.4930000000000001E-2</c:v>
                </c:pt>
                <c:pt idx="1494">
                  <c:v>1.494E-2</c:v>
                </c:pt>
                <c:pt idx="1495">
                  <c:v>1.495E-2</c:v>
                </c:pt>
                <c:pt idx="1496">
                  <c:v>1.4959999999999999E-2</c:v>
                </c:pt>
                <c:pt idx="1497">
                  <c:v>1.4970000000000001E-2</c:v>
                </c:pt>
                <c:pt idx="1498">
                  <c:v>1.498E-2</c:v>
                </c:pt>
                <c:pt idx="1499">
                  <c:v>1.499E-2</c:v>
                </c:pt>
                <c:pt idx="1500">
                  <c:v>1.4999999999999999E-2</c:v>
                </c:pt>
                <c:pt idx="1501">
                  <c:v>1.5010000000000001E-2</c:v>
                </c:pt>
                <c:pt idx="1502">
                  <c:v>1.502E-2</c:v>
                </c:pt>
                <c:pt idx="1503">
                  <c:v>1.503E-2</c:v>
                </c:pt>
                <c:pt idx="1504">
                  <c:v>1.504E-2</c:v>
                </c:pt>
                <c:pt idx="1505">
                  <c:v>1.5049999999999999E-2</c:v>
                </c:pt>
                <c:pt idx="1506">
                  <c:v>1.506E-2</c:v>
                </c:pt>
                <c:pt idx="1507">
                  <c:v>1.507E-2</c:v>
                </c:pt>
                <c:pt idx="1508">
                  <c:v>1.508E-2</c:v>
                </c:pt>
                <c:pt idx="1509">
                  <c:v>1.5089999999999999E-2</c:v>
                </c:pt>
                <c:pt idx="1510">
                  <c:v>1.5100000000000001E-2</c:v>
                </c:pt>
                <c:pt idx="1511">
                  <c:v>1.511E-2</c:v>
                </c:pt>
                <c:pt idx="1512">
                  <c:v>1.512E-2</c:v>
                </c:pt>
                <c:pt idx="1513">
                  <c:v>1.5129999999999999E-2</c:v>
                </c:pt>
                <c:pt idx="1514">
                  <c:v>1.5140000000000001E-2</c:v>
                </c:pt>
                <c:pt idx="1515">
                  <c:v>1.515E-2</c:v>
                </c:pt>
                <c:pt idx="1516">
                  <c:v>1.516E-2</c:v>
                </c:pt>
                <c:pt idx="1517">
                  <c:v>1.5169999999999999E-2</c:v>
                </c:pt>
                <c:pt idx="1518">
                  <c:v>1.5180000000000001E-2</c:v>
                </c:pt>
                <c:pt idx="1519">
                  <c:v>1.519E-2</c:v>
                </c:pt>
                <c:pt idx="1520">
                  <c:v>1.52E-2</c:v>
                </c:pt>
                <c:pt idx="1521">
                  <c:v>1.521E-2</c:v>
                </c:pt>
                <c:pt idx="1522">
                  <c:v>1.5219999999999999E-2</c:v>
                </c:pt>
                <c:pt idx="1523">
                  <c:v>1.523E-2</c:v>
                </c:pt>
                <c:pt idx="1524">
                  <c:v>1.524E-2</c:v>
                </c:pt>
                <c:pt idx="1525">
                  <c:v>1.525E-2</c:v>
                </c:pt>
                <c:pt idx="1526">
                  <c:v>1.5259999999999999E-2</c:v>
                </c:pt>
                <c:pt idx="1527">
                  <c:v>1.5270000000000001E-2</c:v>
                </c:pt>
                <c:pt idx="1528">
                  <c:v>1.528E-2</c:v>
                </c:pt>
                <c:pt idx="1529">
                  <c:v>1.529E-2</c:v>
                </c:pt>
                <c:pt idx="1530">
                  <c:v>1.5299999999999999E-2</c:v>
                </c:pt>
                <c:pt idx="1531">
                  <c:v>1.5310000000000001E-2</c:v>
                </c:pt>
                <c:pt idx="1532">
                  <c:v>1.532E-2</c:v>
                </c:pt>
                <c:pt idx="1533">
                  <c:v>1.533E-2</c:v>
                </c:pt>
                <c:pt idx="1534">
                  <c:v>1.5339999999999999E-2</c:v>
                </c:pt>
                <c:pt idx="1535">
                  <c:v>1.5350000000000001E-2</c:v>
                </c:pt>
                <c:pt idx="1536">
                  <c:v>1.536E-2</c:v>
                </c:pt>
                <c:pt idx="1537">
                  <c:v>1.537E-2</c:v>
                </c:pt>
                <c:pt idx="1538">
                  <c:v>1.538E-2</c:v>
                </c:pt>
                <c:pt idx="1539">
                  <c:v>1.5389999999999999E-2</c:v>
                </c:pt>
                <c:pt idx="1540">
                  <c:v>1.54E-2</c:v>
                </c:pt>
                <c:pt idx="1541">
                  <c:v>1.541E-2</c:v>
                </c:pt>
                <c:pt idx="1542">
                  <c:v>1.542E-2</c:v>
                </c:pt>
                <c:pt idx="1543">
                  <c:v>1.5429999999999999E-2</c:v>
                </c:pt>
                <c:pt idx="1544">
                  <c:v>1.5440000000000001E-2</c:v>
                </c:pt>
                <c:pt idx="1545">
                  <c:v>1.545E-2</c:v>
                </c:pt>
                <c:pt idx="1546">
                  <c:v>1.546E-2</c:v>
                </c:pt>
                <c:pt idx="1547">
                  <c:v>1.5469999999999999E-2</c:v>
                </c:pt>
                <c:pt idx="1548">
                  <c:v>1.5480000000000001E-2</c:v>
                </c:pt>
                <c:pt idx="1549">
                  <c:v>1.549E-2</c:v>
                </c:pt>
                <c:pt idx="1550">
                  <c:v>1.55E-2</c:v>
                </c:pt>
                <c:pt idx="1551">
                  <c:v>1.5509999999999999E-2</c:v>
                </c:pt>
                <c:pt idx="1552">
                  <c:v>1.5520000000000001E-2</c:v>
                </c:pt>
                <c:pt idx="1553">
                  <c:v>1.553E-2</c:v>
                </c:pt>
                <c:pt idx="1554">
                  <c:v>1.554E-2</c:v>
                </c:pt>
                <c:pt idx="1555">
                  <c:v>1.555E-2</c:v>
                </c:pt>
                <c:pt idx="1556">
                  <c:v>1.5559999999999999E-2</c:v>
                </c:pt>
                <c:pt idx="1557">
                  <c:v>1.5570000000000001E-2</c:v>
                </c:pt>
                <c:pt idx="1558">
                  <c:v>1.558E-2</c:v>
                </c:pt>
                <c:pt idx="1559">
                  <c:v>1.559E-2</c:v>
                </c:pt>
                <c:pt idx="1560">
                  <c:v>1.5599999999999999E-2</c:v>
                </c:pt>
                <c:pt idx="1561">
                  <c:v>1.5610000000000001E-2</c:v>
                </c:pt>
                <c:pt idx="1562">
                  <c:v>1.562E-2</c:v>
                </c:pt>
                <c:pt idx="1563">
                  <c:v>1.5630000000000002E-2</c:v>
                </c:pt>
                <c:pt idx="1564">
                  <c:v>1.5640000000000001E-2</c:v>
                </c:pt>
                <c:pt idx="1565">
                  <c:v>1.5650000000000001E-2</c:v>
                </c:pt>
                <c:pt idx="1566">
                  <c:v>1.566E-2</c:v>
                </c:pt>
                <c:pt idx="1567">
                  <c:v>1.567E-2</c:v>
                </c:pt>
                <c:pt idx="1568">
                  <c:v>1.5679999999999999E-2</c:v>
                </c:pt>
                <c:pt idx="1569">
                  <c:v>1.5689999999999999E-2</c:v>
                </c:pt>
                <c:pt idx="1570">
                  <c:v>1.5699999999999999E-2</c:v>
                </c:pt>
                <c:pt idx="1571">
                  <c:v>1.5709999999999998E-2</c:v>
                </c:pt>
                <c:pt idx="1572">
                  <c:v>1.5720000000000001E-2</c:v>
                </c:pt>
                <c:pt idx="1573">
                  <c:v>1.5730000000000001E-2</c:v>
                </c:pt>
                <c:pt idx="1574">
                  <c:v>1.5740000000000001E-2</c:v>
                </c:pt>
                <c:pt idx="1575">
                  <c:v>1.575E-2</c:v>
                </c:pt>
                <c:pt idx="1576">
                  <c:v>1.576E-2</c:v>
                </c:pt>
                <c:pt idx="1577">
                  <c:v>1.5769999999999999E-2</c:v>
                </c:pt>
                <c:pt idx="1578">
                  <c:v>1.5779999999999999E-2</c:v>
                </c:pt>
                <c:pt idx="1579">
                  <c:v>1.5789999999999998E-2</c:v>
                </c:pt>
                <c:pt idx="1580">
                  <c:v>1.5800000000000002E-2</c:v>
                </c:pt>
                <c:pt idx="1581">
                  <c:v>1.5810000000000001E-2</c:v>
                </c:pt>
                <c:pt idx="1582">
                  <c:v>1.5820000000000001E-2</c:v>
                </c:pt>
                <c:pt idx="1583">
                  <c:v>1.583E-2</c:v>
                </c:pt>
                <c:pt idx="1584">
                  <c:v>1.584E-2</c:v>
                </c:pt>
                <c:pt idx="1585">
                  <c:v>1.585E-2</c:v>
                </c:pt>
                <c:pt idx="1586">
                  <c:v>1.5859999999999999E-2</c:v>
                </c:pt>
                <c:pt idx="1587">
                  <c:v>1.5869999999999999E-2</c:v>
                </c:pt>
                <c:pt idx="1588">
                  <c:v>1.5879999999999998E-2</c:v>
                </c:pt>
                <c:pt idx="1589">
                  <c:v>1.5890000000000001E-2</c:v>
                </c:pt>
                <c:pt idx="1590">
                  <c:v>1.5900000000000001E-2</c:v>
                </c:pt>
                <c:pt idx="1591">
                  <c:v>1.5910000000000001E-2</c:v>
                </c:pt>
                <c:pt idx="1592">
                  <c:v>1.592E-2</c:v>
                </c:pt>
                <c:pt idx="1593">
                  <c:v>1.593E-2</c:v>
                </c:pt>
                <c:pt idx="1594">
                  <c:v>1.5939999999999999E-2</c:v>
                </c:pt>
                <c:pt idx="1595">
                  <c:v>1.5949999999999999E-2</c:v>
                </c:pt>
                <c:pt idx="1596">
                  <c:v>1.5959999999999998E-2</c:v>
                </c:pt>
                <c:pt idx="1597">
                  <c:v>1.5970000000000002E-2</c:v>
                </c:pt>
                <c:pt idx="1598">
                  <c:v>1.5980000000000001E-2</c:v>
                </c:pt>
                <c:pt idx="1599">
                  <c:v>1.5990000000000001E-2</c:v>
                </c:pt>
                <c:pt idx="1600">
                  <c:v>1.6E-2</c:v>
                </c:pt>
                <c:pt idx="1601">
                  <c:v>1.601E-2</c:v>
                </c:pt>
                <c:pt idx="1602">
                  <c:v>1.602E-2</c:v>
                </c:pt>
                <c:pt idx="1603">
                  <c:v>1.6029999999999999E-2</c:v>
                </c:pt>
                <c:pt idx="1604">
                  <c:v>1.6039999999999999E-2</c:v>
                </c:pt>
                <c:pt idx="1605">
                  <c:v>1.6049999999999998E-2</c:v>
                </c:pt>
                <c:pt idx="1606">
                  <c:v>1.6060000000000001E-2</c:v>
                </c:pt>
                <c:pt idx="1607">
                  <c:v>1.6070000000000001E-2</c:v>
                </c:pt>
                <c:pt idx="1608">
                  <c:v>1.6080000000000001E-2</c:v>
                </c:pt>
                <c:pt idx="1609">
                  <c:v>1.609E-2</c:v>
                </c:pt>
                <c:pt idx="1610">
                  <c:v>1.61E-2</c:v>
                </c:pt>
                <c:pt idx="1611">
                  <c:v>1.6109999999999999E-2</c:v>
                </c:pt>
                <c:pt idx="1612">
                  <c:v>1.6119999999999999E-2</c:v>
                </c:pt>
                <c:pt idx="1613">
                  <c:v>1.6129999999999999E-2</c:v>
                </c:pt>
                <c:pt idx="1614">
                  <c:v>1.6140000000000002E-2</c:v>
                </c:pt>
                <c:pt idx="1615">
                  <c:v>1.6150000000000001E-2</c:v>
                </c:pt>
                <c:pt idx="1616">
                  <c:v>1.6160000000000001E-2</c:v>
                </c:pt>
                <c:pt idx="1617">
                  <c:v>1.617E-2</c:v>
                </c:pt>
                <c:pt idx="1618">
                  <c:v>1.618E-2</c:v>
                </c:pt>
                <c:pt idx="1619">
                  <c:v>1.619E-2</c:v>
                </c:pt>
                <c:pt idx="1620">
                  <c:v>1.6199999999999999E-2</c:v>
                </c:pt>
                <c:pt idx="1621">
                  <c:v>1.6209999999999999E-2</c:v>
                </c:pt>
                <c:pt idx="1622">
                  <c:v>1.6219999999999998E-2</c:v>
                </c:pt>
                <c:pt idx="1623">
                  <c:v>1.6230000000000001E-2</c:v>
                </c:pt>
                <c:pt idx="1624">
                  <c:v>1.6240000000000001E-2</c:v>
                </c:pt>
                <c:pt idx="1625">
                  <c:v>1.6250000000000001E-2</c:v>
                </c:pt>
                <c:pt idx="1626">
                  <c:v>1.626E-2</c:v>
                </c:pt>
                <c:pt idx="1627">
                  <c:v>1.627E-2</c:v>
                </c:pt>
                <c:pt idx="1628">
                  <c:v>1.6279999999999999E-2</c:v>
                </c:pt>
                <c:pt idx="1629">
                  <c:v>1.6289999999999999E-2</c:v>
                </c:pt>
                <c:pt idx="1630">
                  <c:v>1.6299999999999999E-2</c:v>
                </c:pt>
                <c:pt idx="1631">
                  <c:v>1.6310000000000002E-2</c:v>
                </c:pt>
                <c:pt idx="1632">
                  <c:v>1.6320000000000001E-2</c:v>
                </c:pt>
                <c:pt idx="1633">
                  <c:v>1.6330000000000001E-2</c:v>
                </c:pt>
                <c:pt idx="1634">
                  <c:v>1.634E-2</c:v>
                </c:pt>
                <c:pt idx="1635">
                  <c:v>1.635E-2</c:v>
                </c:pt>
                <c:pt idx="1636">
                  <c:v>1.636E-2</c:v>
                </c:pt>
                <c:pt idx="1637">
                  <c:v>1.6369999999999999E-2</c:v>
                </c:pt>
                <c:pt idx="1638">
                  <c:v>1.6379999999999999E-2</c:v>
                </c:pt>
                <c:pt idx="1639">
                  <c:v>1.6389999999999998E-2</c:v>
                </c:pt>
                <c:pt idx="1640">
                  <c:v>1.6400000000000001E-2</c:v>
                </c:pt>
                <c:pt idx="1641">
                  <c:v>1.6410000000000001E-2</c:v>
                </c:pt>
                <c:pt idx="1642">
                  <c:v>1.6420000000000001E-2</c:v>
                </c:pt>
                <c:pt idx="1643">
                  <c:v>1.643E-2</c:v>
                </c:pt>
                <c:pt idx="1644">
                  <c:v>1.644E-2</c:v>
                </c:pt>
                <c:pt idx="1645">
                  <c:v>1.6449999999999999E-2</c:v>
                </c:pt>
                <c:pt idx="1646">
                  <c:v>1.6459999999999999E-2</c:v>
                </c:pt>
                <c:pt idx="1647">
                  <c:v>1.6469999999999999E-2</c:v>
                </c:pt>
                <c:pt idx="1648">
                  <c:v>1.6480000000000002E-2</c:v>
                </c:pt>
                <c:pt idx="1649">
                  <c:v>1.6490000000000001E-2</c:v>
                </c:pt>
                <c:pt idx="1650">
                  <c:v>1.6500000000000001E-2</c:v>
                </c:pt>
                <c:pt idx="1651">
                  <c:v>1.651E-2</c:v>
                </c:pt>
                <c:pt idx="1652">
                  <c:v>1.652E-2</c:v>
                </c:pt>
                <c:pt idx="1653">
                  <c:v>1.653E-2</c:v>
                </c:pt>
                <c:pt idx="1654">
                  <c:v>1.6539999999999999E-2</c:v>
                </c:pt>
                <c:pt idx="1655">
                  <c:v>1.6549999999999999E-2</c:v>
                </c:pt>
                <c:pt idx="1656">
                  <c:v>1.6559999999999998E-2</c:v>
                </c:pt>
                <c:pt idx="1657">
                  <c:v>1.6570000000000001E-2</c:v>
                </c:pt>
                <c:pt idx="1658">
                  <c:v>1.6580000000000001E-2</c:v>
                </c:pt>
                <c:pt idx="1659">
                  <c:v>1.6590000000000001E-2</c:v>
                </c:pt>
                <c:pt idx="1660">
                  <c:v>1.66E-2</c:v>
                </c:pt>
                <c:pt idx="1661">
                  <c:v>1.661E-2</c:v>
                </c:pt>
                <c:pt idx="1662">
                  <c:v>1.6619999999999999E-2</c:v>
                </c:pt>
                <c:pt idx="1663">
                  <c:v>1.6629999999999999E-2</c:v>
                </c:pt>
                <c:pt idx="1664">
                  <c:v>1.6639999999999999E-2</c:v>
                </c:pt>
                <c:pt idx="1665">
                  <c:v>1.6650000000000002E-2</c:v>
                </c:pt>
                <c:pt idx="1666">
                  <c:v>1.6660000000000001E-2</c:v>
                </c:pt>
                <c:pt idx="1667">
                  <c:v>1.6670000000000001E-2</c:v>
                </c:pt>
                <c:pt idx="1668">
                  <c:v>1.668E-2</c:v>
                </c:pt>
                <c:pt idx="1669">
                  <c:v>1.669E-2</c:v>
                </c:pt>
                <c:pt idx="1670">
                  <c:v>1.67E-2</c:v>
                </c:pt>
                <c:pt idx="1671">
                  <c:v>1.6709999999999999E-2</c:v>
                </c:pt>
                <c:pt idx="1672">
                  <c:v>1.6719999999999999E-2</c:v>
                </c:pt>
                <c:pt idx="1673">
                  <c:v>1.6729999999999998E-2</c:v>
                </c:pt>
                <c:pt idx="1674">
                  <c:v>1.6740000000000001E-2</c:v>
                </c:pt>
                <c:pt idx="1675">
                  <c:v>1.6750000000000001E-2</c:v>
                </c:pt>
                <c:pt idx="1676">
                  <c:v>1.6760000000000001E-2</c:v>
                </c:pt>
                <c:pt idx="1677">
                  <c:v>1.677E-2</c:v>
                </c:pt>
                <c:pt idx="1678">
                  <c:v>1.678E-2</c:v>
                </c:pt>
                <c:pt idx="1679">
                  <c:v>1.6789999999999999E-2</c:v>
                </c:pt>
                <c:pt idx="1680">
                  <c:v>1.6799999999999999E-2</c:v>
                </c:pt>
                <c:pt idx="1681">
                  <c:v>1.6809999999999999E-2</c:v>
                </c:pt>
                <c:pt idx="1682">
                  <c:v>1.6820000000000002E-2</c:v>
                </c:pt>
                <c:pt idx="1683">
                  <c:v>1.6830000000000001E-2</c:v>
                </c:pt>
                <c:pt idx="1684">
                  <c:v>1.6840000000000001E-2</c:v>
                </c:pt>
                <c:pt idx="1685">
                  <c:v>1.685E-2</c:v>
                </c:pt>
                <c:pt idx="1686">
                  <c:v>1.686E-2</c:v>
                </c:pt>
                <c:pt idx="1687">
                  <c:v>1.687E-2</c:v>
                </c:pt>
                <c:pt idx="1688">
                  <c:v>1.6879999999999999E-2</c:v>
                </c:pt>
                <c:pt idx="1689">
                  <c:v>1.6889999999999999E-2</c:v>
                </c:pt>
                <c:pt idx="1690">
                  <c:v>1.6899999999999998E-2</c:v>
                </c:pt>
                <c:pt idx="1691">
                  <c:v>1.6910000000000001E-2</c:v>
                </c:pt>
                <c:pt idx="1692">
                  <c:v>1.6920000000000001E-2</c:v>
                </c:pt>
                <c:pt idx="1693">
                  <c:v>1.6930000000000001E-2</c:v>
                </c:pt>
                <c:pt idx="1694">
                  <c:v>1.694E-2</c:v>
                </c:pt>
                <c:pt idx="1695">
                  <c:v>1.695E-2</c:v>
                </c:pt>
                <c:pt idx="1696">
                  <c:v>1.6959999999999999E-2</c:v>
                </c:pt>
                <c:pt idx="1697">
                  <c:v>1.6969999999999999E-2</c:v>
                </c:pt>
                <c:pt idx="1698">
                  <c:v>1.6979999999999999E-2</c:v>
                </c:pt>
                <c:pt idx="1699">
                  <c:v>1.6990000000000002E-2</c:v>
                </c:pt>
                <c:pt idx="1700">
                  <c:v>1.7000000000000001E-2</c:v>
                </c:pt>
                <c:pt idx="1701">
                  <c:v>1.7010000000000001E-2</c:v>
                </c:pt>
                <c:pt idx="1702">
                  <c:v>1.702E-2</c:v>
                </c:pt>
                <c:pt idx="1703">
                  <c:v>1.703E-2</c:v>
                </c:pt>
                <c:pt idx="1704">
                  <c:v>1.704E-2</c:v>
                </c:pt>
                <c:pt idx="1705">
                  <c:v>1.7049999999999999E-2</c:v>
                </c:pt>
                <c:pt idx="1706">
                  <c:v>1.7059999999999999E-2</c:v>
                </c:pt>
                <c:pt idx="1707">
                  <c:v>1.7069999999999998E-2</c:v>
                </c:pt>
                <c:pt idx="1708">
                  <c:v>1.7080000000000001E-2</c:v>
                </c:pt>
                <c:pt idx="1709">
                  <c:v>1.7090000000000001E-2</c:v>
                </c:pt>
                <c:pt idx="1710">
                  <c:v>1.7100000000000001E-2</c:v>
                </c:pt>
                <c:pt idx="1711">
                  <c:v>1.711E-2</c:v>
                </c:pt>
                <c:pt idx="1712">
                  <c:v>1.712E-2</c:v>
                </c:pt>
                <c:pt idx="1713">
                  <c:v>1.7129999999999999E-2</c:v>
                </c:pt>
                <c:pt idx="1714">
                  <c:v>1.7139999999999999E-2</c:v>
                </c:pt>
                <c:pt idx="1715">
                  <c:v>1.7149999999999999E-2</c:v>
                </c:pt>
                <c:pt idx="1716">
                  <c:v>1.7160000000000002E-2</c:v>
                </c:pt>
                <c:pt idx="1717">
                  <c:v>1.7170000000000001E-2</c:v>
                </c:pt>
                <c:pt idx="1718">
                  <c:v>1.7180000000000001E-2</c:v>
                </c:pt>
                <c:pt idx="1719">
                  <c:v>1.719E-2</c:v>
                </c:pt>
                <c:pt idx="1720">
                  <c:v>1.72E-2</c:v>
                </c:pt>
                <c:pt idx="1721">
                  <c:v>1.721E-2</c:v>
                </c:pt>
                <c:pt idx="1722">
                  <c:v>1.7219999999999999E-2</c:v>
                </c:pt>
                <c:pt idx="1723">
                  <c:v>1.7229999999999999E-2</c:v>
                </c:pt>
                <c:pt idx="1724">
                  <c:v>1.7239999999999998E-2</c:v>
                </c:pt>
                <c:pt idx="1725">
                  <c:v>1.7250000000000001E-2</c:v>
                </c:pt>
                <c:pt idx="1726">
                  <c:v>1.7260000000000001E-2</c:v>
                </c:pt>
                <c:pt idx="1727">
                  <c:v>1.7270000000000001E-2</c:v>
                </c:pt>
                <c:pt idx="1728">
                  <c:v>1.728E-2</c:v>
                </c:pt>
                <c:pt idx="1729">
                  <c:v>1.729E-2</c:v>
                </c:pt>
                <c:pt idx="1730">
                  <c:v>1.7299999999999999E-2</c:v>
                </c:pt>
                <c:pt idx="1731">
                  <c:v>1.7309999999999999E-2</c:v>
                </c:pt>
                <c:pt idx="1732">
                  <c:v>1.7319999999999999E-2</c:v>
                </c:pt>
                <c:pt idx="1733">
                  <c:v>1.7330000000000002E-2</c:v>
                </c:pt>
                <c:pt idx="1734">
                  <c:v>1.7340000000000001E-2</c:v>
                </c:pt>
                <c:pt idx="1735">
                  <c:v>1.7350000000000001E-2</c:v>
                </c:pt>
                <c:pt idx="1736">
                  <c:v>1.736E-2</c:v>
                </c:pt>
                <c:pt idx="1737">
                  <c:v>1.737E-2</c:v>
                </c:pt>
                <c:pt idx="1738">
                  <c:v>1.738E-2</c:v>
                </c:pt>
                <c:pt idx="1739">
                  <c:v>1.7389999999999999E-2</c:v>
                </c:pt>
                <c:pt idx="1740">
                  <c:v>1.7399999999999999E-2</c:v>
                </c:pt>
                <c:pt idx="1741">
                  <c:v>1.7409999999999998E-2</c:v>
                </c:pt>
                <c:pt idx="1742">
                  <c:v>1.7420000000000001E-2</c:v>
                </c:pt>
                <c:pt idx="1743">
                  <c:v>1.7430000000000001E-2</c:v>
                </c:pt>
                <c:pt idx="1744">
                  <c:v>1.7440000000000001E-2</c:v>
                </c:pt>
                <c:pt idx="1745">
                  <c:v>1.745E-2</c:v>
                </c:pt>
                <c:pt idx="1746">
                  <c:v>1.746E-2</c:v>
                </c:pt>
                <c:pt idx="1747">
                  <c:v>1.7469999999999999E-2</c:v>
                </c:pt>
                <c:pt idx="1748">
                  <c:v>1.7479999999999999E-2</c:v>
                </c:pt>
                <c:pt idx="1749">
                  <c:v>1.7489999999999999E-2</c:v>
                </c:pt>
                <c:pt idx="1750">
                  <c:v>1.7500000000000002E-2</c:v>
                </c:pt>
                <c:pt idx="1751">
                  <c:v>1.7510000000000001E-2</c:v>
                </c:pt>
                <c:pt idx="1752">
                  <c:v>1.7520000000000001E-2</c:v>
                </c:pt>
                <c:pt idx="1753">
                  <c:v>1.753E-2</c:v>
                </c:pt>
                <c:pt idx="1754">
                  <c:v>1.754E-2</c:v>
                </c:pt>
                <c:pt idx="1755">
                  <c:v>1.755E-2</c:v>
                </c:pt>
                <c:pt idx="1756">
                  <c:v>1.7559999999999999E-2</c:v>
                </c:pt>
                <c:pt idx="1757">
                  <c:v>1.7569999999999999E-2</c:v>
                </c:pt>
                <c:pt idx="1758">
                  <c:v>1.7579999999999998E-2</c:v>
                </c:pt>
                <c:pt idx="1759">
                  <c:v>1.7590000000000001E-2</c:v>
                </c:pt>
                <c:pt idx="1760">
                  <c:v>1.7600000000000001E-2</c:v>
                </c:pt>
                <c:pt idx="1761">
                  <c:v>1.7610000000000001E-2</c:v>
                </c:pt>
                <c:pt idx="1762">
                  <c:v>1.762E-2</c:v>
                </c:pt>
                <c:pt idx="1763">
                  <c:v>1.763E-2</c:v>
                </c:pt>
                <c:pt idx="1764">
                  <c:v>1.7639999999999999E-2</c:v>
                </c:pt>
                <c:pt idx="1765">
                  <c:v>1.7649999999999999E-2</c:v>
                </c:pt>
                <c:pt idx="1766">
                  <c:v>1.7659999999999999E-2</c:v>
                </c:pt>
                <c:pt idx="1767">
                  <c:v>1.7670000000000002E-2</c:v>
                </c:pt>
                <c:pt idx="1768">
                  <c:v>1.7680000000000001E-2</c:v>
                </c:pt>
                <c:pt idx="1769">
                  <c:v>1.7690000000000001E-2</c:v>
                </c:pt>
                <c:pt idx="1770">
                  <c:v>1.77E-2</c:v>
                </c:pt>
                <c:pt idx="1771">
                  <c:v>1.771E-2</c:v>
                </c:pt>
                <c:pt idx="1772">
                  <c:v>1.772E-2</c:v>
                </c:pt>
                <c:pt idx="1773">
                  <c:v>1.7729999999999999E-2</c:v>
                </c:pt>
                <c:pt idx="1774">
                  <c:v>1.7739999999999999E-2</c:v>
                </c:pt>
                <c:pt idx="1775">
                  <c:v>1.7749999999999998E-2</c:v>
                </c:pt>
                <c:pt idx="1776">
                  <c:v>1.7760000000000001E-2</c:v>
                </c:pt>
                <c:pt idx="1777">
                  <c:v>1.7770000000000001E-2</c:v>
                </c:pt>
                <c:pt idx="1778">
                  <c:v>1.7780000000000001E-2</c:v>
                </c:pt>
                <c:pt idx="1779">
                  <c:v>1.779E-2</c:v>
                </c:pt>
                <c:pt idx="1780">
                  <c:v>1.78E-2</c:v>
                </c:pt>
                <c:pt idx="1781">
                  <c:v>1.7809999999999999E-2</c:v>
                </c:pt>
                <c:pt idx="1782">
                  <c:v>1.7819999999999999E-2</c:v>
                </c:pt>
                <c:pt idx="1783">
                  <c:v>1.7829999999999999E-2</c:v>
                </c:pt>
                <c:pt idx="1784">
                  <c:v>1.7840000000000002E-2</c:v>
                </c:pt>
                <c:pt idx="1785">
                  <c:v>1.7850000000000001E-2</c:v>
                </c:pt>
                <c:pt idx="1786">
                  <c:v>1.7860000000000001E-2</c:v>
                </c:pt>
                <c:pt idx="1787">
                  <c:v>1.787E-2</c:v>
                </c:pt>
                <c:pt idx="1788">
                  <c:v>1.788E-2</c:v>
                </c:pt>
                <c:pt idx="1789">
                  <c:v>1.789E-2</c:v>
                </c:pt>
                <c:pt idx="1790">
                  <c:v>1.7899999999999999E-2</c:v>
                </c:pt>
                <c:pt idx="1791">
                  <c:v>1.7909999999999999E-2</c:v>
                </c:pt>
                <c:pt idx="1792">
                  <c:v>1.7919999999999998E-2</c:v>
                </c:pt>
                <c:pt idx="1793">
                  <c:v>1.7930000000000001E-2</c:v>
                </c:pt>
                <c:pt idx="1794">
                  <c:v>1.7940000000000001E-2</c:v>
                </c:pt>
                <c:pt idx="1795">
                  <c:v>1.7950000000000001E-2</c:v>
                </c:pt>
                <c:pt idx="1796">
                  <c:v>1.796E-2</c:v>
                </c:pt>
                <c:pt idx="1797">
                  <c:v>1.797E-2</c:v>
                </c:pt>
                <c:pt idx="1798">
                  <c:v>1.7979999999999999E-2</c:v>
                </c:pt>
                <c:pt idx="1799">
                  <c:v>1.7989999999999999E-2</c:v>
                </c:pt>
                <c:pt idx="1800">
                  <c:v>1.7999999999999999E-2</c:v>
                </c:pt>
                <c:pt idx="1801">
                  <c:v>1.8010000000000002E-2</c:v>
                </c:pt>
                <c:pt idx="1802">
                  <c:v>1.8020000000000001E-2</c:v>
                </c:pt>
                <c:pt idx="1803">
                  <c:v>1.8030000000000001E-2</c:v>
                </c:pt>
                <c:pt idx="1804">
                  <c:v>1.804E-2</c:v>
                </c:pt>
                <c:pt idx="1805">
                  <c:v>1.805E-2</c:v>
                </c:pt>
                <c:pt idx="1806">
                  <c:v>1.806E-2</c:v>
                </c:pt>
                <c:pt idx="1807">
                  <c:v>1.8069999999999999E-2</c:v>
                </c:pt>
                <c:pt idx="1808">
                  <c:v>1.8079999999999999E-2</c:v>
                </c:pt>
                <c:pt idx="1809">
                  <c:v>1.8089999999999998E-2</c:v>
                </c:pt>
                <c:pt idx="1810">
                  <c:v>1.8100000000000002E-2</c:v>
                </c:pt>
                <c:pt idx="1811">
                  <c:v>1.8110000000000001E-2</c:v>
                </c:pt>
                <c:pt idx="1812">
                  <c:v>1.8120000000000001E-2</c:v>
                </c:pt>
                <c:pt idx="1813">
                  <c:v>1.813E-2</c:v>
                </c:pt>
                <c:pt idx="1814">
                  <c:v>1.814E-2</c:v>
                </c:pt>
                <c:pt idx="1815">
                  <c:v>1.8149999999999999E-2</c:v>
                </c:pt>
                <c:pt idx="1816">
                  <c:v>1.8159999999999999E-2</c:v>
                </c:pt>
                <c:pt idx="1817">
                  <c:v>1.8169999999999999E-2</c:v>
                </c:pt>
                <c:pt idx="1818">
                  <c:v>1.8180000000000002E-2</c:v>
                </c:pt>
                <c:pt idx="1819">
                  <c:v>1.8190000000000001E-2</c:v>
                </c:pt>
                <c:pt idx="1820">
                  <c:v>1.8200000000000001E-2</c:v>
                </c:pt>
                <c:pt idx="1821">
                  <c:v>1.821E-2</c:v>
                </c:pt>
                <c:pt idx="1822">
                  <c:v>1.822E-2</c:v>
                </c:pt>
                <c:pt idx="1823">
                  <c:v>1.823E-2</c:v>
                </c:pt>
                <c:pt idx="1824">
                  <c:v>1.8239999999999999E-2</c:v>
                </c:pt>
                <c:pt idx="1825">
                  <c:v>1.8249999999999999E-2</c:v>
                </c:pt>
                <c:pt idx="1826">
                  <c:v>1.8259999999999998E-2</c:v>
                </c:pt>
                <c:pt idx="1827">
                  <c:v>1.8270000000000002E-2</c:v>
                </c:pt>
                <c:pt idx="1828">
                  <c:v>1.8280000000000001E-2</c:v>
                </c:pt>
                <c:pt idx="1829">
                  <c:v>1.8290000000000001E-2</c:v>
                </c:pt>
                <c:pt idx="1830">
                  <c:v>1.83E-2</c:v>
                </c:pt>
                <c:pt idx="1831">
                  <c:v>1.831E-2</c:v>
                </c:pt>
                <c:pt idx="1832">
                  <c:v>1.8319999999999999E-2</c:v>
                </c:pt>
                <c:pt idx="1833">
                  <c:v>1.8329999999999999E-2</c:v>
                </c:pt>
                <c:pt idx="1834">
                  <c:v>1.8339999999999999E-2</c:v>
                </c:pt>
                <c:pt idx="1835">
                  <c:v>1.8350000000000002E-2</c:v>
                </c:pt>
                <c:pt idx="1836">
                  <c:v>1.8360000000000001E-2</c:v>
                </c:pt>
                <c:pt idx="1837">
                  <c:v>1.8370000000000001E-2</c:v>
                </c:pt>
                <c:pt idx="1838">
                  <c:v>1.8380000000000001E-2</c:v>
                </c:pt>
                <c:pt idx="1839">
                  <c:v>1.839E-2</c:v>
                </c:pt>
                <c:pt idx="1840">
                  <c:v>1.84E-2</c:v>
                </c:pt>
                <c:pt idx="1841">
                  <c:v>1.8409999999999999E-2</c:v>
                </c:pt>
                <c:pt idx="1842">
                  <c:v>1.8419999999999999E-2</c:v>
                </c:pt>
                <c:pt idx="1843">
                  <c:v>1.8429999999999998E-2</c:v>
                </c:pt>
                <c:pt idx="1844">
                  <c:v>1.8440000000000002E-2</c:v>
                </c:pt>
                <c:pt idx="1845">
                  <c:v>1.8450000000000001E-2</c:v>
                </c:pt>
                <c:pt idx="1846">
                  <c:v>1.8460000000000001E-2</c:v>
                </c:pt>
                <c:pt idx="1847">
                  <c:v>1.847E-2</c:v>
                </c:pt>
                <c:pt idx="1848">
                  <c:v>1.848E-2</c:v>
                </c:pt>
                <c:pt idx="1849">
                  <c:v>1.8489999999999999E-2</c:v>
                </c:pt>
                <c:pt idx="1850">
                  <c:v>1.8499999999999999E-2</c:v>
                </c:pt>
                <c:pt idx="1851">
                  <c:v>1.8509999999999999E-2</c:v>
                </c:pt>
                <c:pt idx="1852">
                  <c:v>1.8519999999999998E-2</c:v>
                </c:pt>
                <c:pt idx="1853">
                  <c:v>1.8530000000000001E-2</c:v>
                </c:pt>
                <c:pt idx="1854">
                  <c:v>1.8540000000000001E-2</c:v>
                </c:pt>
                <c:pt idx="1855">
                  <c:v>1.8550000000000001E-2</c:v>
                </c:pt>
                <c:pt idx="1856">
                  <c:v>1.856E-2</c:v>
                </c:pt>
                <c:pt idx="1857">
                  <c:v>1.857E-2</c:v>
                </c:pt>
                <c:pt idx="1858">
                  <c:v>1.8579999999999999E-2</c:v>
                </c:pt>
                <c:pt idx="1859">
                  <c:v>1.8589999999999999E-2</c:v>
                </c:pt>
                <c:pt idx="1860">
                  <c:v>1.8599999999999998E-2</c:v>
                </c:pt>
                <c:pt idx="1861">
                  <c:v>1.8610000000000002E-2</c:v>
                </c:pt>
                <c:pt idx="1862">
                  <c:v>1.8620000000000001E-2</c:v>
                </c:pt>
                <c:pt idx="1863">
                  <c:v>1.8630000000000001E-2</c:v>
                </c:pt>
                <c:pt idx="1864">
                  <c:v>1.864E-2</c:v>
                </c:pt>
                <c:pt idx="1865">
                  <c:v>1.865E-2</c:v>
                </c:pt>
                <c:pt idx="1866">
                  <c:v>1.866E-2</c:v>
                </c:pt>
                <c:pt idx="1867">
                  <c:v>1.8669999999999999E-2</c:v>
                </c:pt>
                <c:pt idx="1868">
                  <c:v>1.8679999999999999E-2</c:v>
                </c:pt>
                <c:pt idx="1869">
                  <c:v>1.8689999999999998E-2</c:v>
                </c:pt>
                <c:pt idx="1870">
                  <c:v>1.8700000000000001E-2</c:v>
                </c:pt>
                <c:pt idx="1871">
                  <c:v>1.8710000000000001E-2</c:v>
                </c:pt>
                <c:pt idx="1872">
                  <c:v>1.8720000000000001E-2</c:v>
                </c:pt>
                <c:pt idx="1873">
                  <c:v>1.873E-2</c:v>
                </c:pt>
                <c:pt idx="1874">
                  <c:v>1.874E-2</c:v>
                </c:pt>
                <c:pt idx="1875">
                  <c:v>1.8749999999999999E-2</c:v>
                </c:pt>
                <c:pt idx="1876">
                  <c:v>1.8759999999999999E-2</c:v>
                </c:pt>
                <c:pt idx="1877">
                  <c:v>1.8769999999999998E-2</c:v>
                </c:pt>
                <c:pt idx="1878">
                  <c:v>1.8780000000000002E-2</c:v>
                </c:pt>
                <c:pt idx="1879">
                  <c:v>1.8790000000000001E-2</c:v>
                </c:pt>
                <c:pt idx="1880">
                  <c:v>1.8800000000000001E-2</c:v>
                </c:pt>
                <c:pt idx="1881">
                  <c:v>1.881E-2</c:v>
                </c:pt>
                <c:pt idx="1882">
                  <c:v>1.882E-2</c:v>
                </c:pt>
                <c:pt idx="1883">
                  <c:v>1.883E-2</c:v>
                </c:pt>
                <c:pt idx="1884">
                  <c:v>1.8839999999999999E-2</c:v>
                </c:pt>
                <c:pt idx="1885">
                  <c:v>1.8849999999999999E-2</c:v>
                </c:pt>
                <c:pt idx="1886">
                  <c:v>1.8859999999999998E-2</c:v>
                </c:pt>
                <c:pt idx="1887">
                  <c:v>1.8870000000000001E-2</c:v>
                </c:pt>
                <c:pt idx="1888">
                  <c:v>1.8880000000000001E-2</c:v>
                </c:pt>
                <c:pt idx="1889">
                  <c:v>1.8890000000000001E-2</c:v>
                </c:pt>
                <c:pt idx="1890">
                  <c:v>1.89E-2</c:v>
                </c:pt>
                <c:pt idx="1891">
                  <c:v>1.891E-2</c:v>
                </c:pt>
                <c:pt idx="1892">
                  <c:v>1.8919999999999999E-2</c:v>
                </c:pt>
                <c:pt idx="1893">
                  <c:v>1.8929999999999999E-2</c:v>
                </c:pt>
                <c:pt idx="1894">
                  <c:v>1.8939999999999999E-2</c:v>
                </c:pt>
                <c:pt idx="1895">
                  <c:v>1.8950000000000002E-2</c:v>
                </c:pt>
                <c:pt idx="1896">
                  <c:v>1.8960000000000001E-2</c:v>
                </c:pt>
                <c:pt idx="1897">
                  <c:v>1.8970000000000001E-2</c:v>
                </c:pt>
                <c:pt idx="1898">
                  <c:v>1.898E-2</c:v>
                </c:pt>
                <c:pt idx="1899">
                  <c:v>1.899E-2</c:v>
                </c:pt>
                <c:pt idx="1900">
                  <c:v>1.9E-2</c:v>
                </c:pt>
                <c:pt idx="1901">
                  <c:v>1.9009999999999999E-2</c:v>
                </c:pt>
                <c:pt idx="1902">
                  <c:v>1.9019999999999999E-2</c:v>
                </c:pt>
                <c:pt idx="1903">
                  <c:v>1.9029999999999998E-2</c:v>
                </c:pt>
                <c:pt idx="1904">
                  <c:v>1.9040000000000001E-2</c:v>
                </c:pt>
                <c:pt idx="1905">
                  <c:v>1.9050000000000001E-2</c:v>
                </c:pt>
                <c:pt idx="1906">
                  <c:v>1.9060000000000001E-2</c:v>
                </c:pt>
                <c:pt idx="1907">
                  <c:v>1.907E-2</c:v>
                </c:pt>
                <c:pt idx="1908">
                  <c:v>1.908E-2</c:v>
                </c:pt>
                <c:pt idx="1909">
                  <c:v>1.9089999999999999E-2</c:v>
                </c:pt>
                <c:pt idx="1910">
                  <c:v>1.9099999999999999E-2</c:v>
                </c:pt>
                <c:pt idx="1911">
                  <c:v>1.9109999999999999E-2</c:v>
                </c:pt>
                <c:pt idx="1912">
                  <c:v>1.9120000000000002E-2</c:v>
                </c:pt>
                <c:pt idx="1913">
                  <c:v>1.9130000000000001E-2</c:v>
                </c:pt>
                <c:pt idx="1914">
                  <c:v>1.9140000000000001E-2</c:v>
                </c:pt>
                <c:pt idx="1915">
                  <c:v>1.915E-2</c:v>
                </c:pt>
                <c:pt idx="1916">
                  <c:v>1.916E-2</c:v>
                </c:pt>
                <c:pt idx="1917">
                  <c:v>1.917E-2</c:v>
                </c:pt>
                <c:pt idx="1918">
                  <c:v>1.9179999999999999E-2</c:v>
                </c:pt>
                <c:pt idx="1919">
                  <c:v>1.9189999999999999E-2</c:v>
                </c:pt>
                <c:pt idx="1920">
                  <c:v>1.9199999999999998E-2</c:v>
                </c:pt>
                <c:pt idx="1921">
                  <c:v>1.9210000000000001E-2</c:v>
                </c:pt>
                <c:pt idx="1922">
                  <c:v>1.9220000000000001E-2</c:v>
                </c:pt>
                <c:pt idx="1923">
                  <c:v>1.9230000000000001E-2</c:v>
                </c:pt>
                <c:pt idx="1924">
                  <c:v>1.924E-2</c:v>
                </c:pt>
                <c:pt idx="1925">
                  <c:v>1.925E-2</c:v>
                </c:pt>
                <c:pt idx="1926">
                  <c:v>1.9259999999999999E-2</c:v>
                </c:pt>
                <c:pt idx="1927">
                  <c:v>1.9269999999999999E-2</c:v>
                </c:pt>
                <c:pt idx="1928">
                  <c:v>1.9279999999999999E-2</c:v>
                </c:pt>
                <c:pt idx="1929">
                  <c:v>1.9290000000000002E-2</c:v>
                </c:pt>
                <c:pt idx="1930">
                  <c:v>1.9300000000000001E-2</c:v>
                </c:pt>
                <c:pt idx="1931">
                  <c:v>1.9310000000000001E-2</c:v>
                </c:pt>
                <c:pt idx="1932">
                  <c:v>1.932E-2</c:v>
                </c:pt>
                <c:pt idx="1933">
                  <c:v>1.933E-2</c:v>
                </c:pt>
                <c:pt idx="1934">
                  <c:v>1.934E-2</c:v>
                </c:pt>
                <c:pt idx="1935">
                  <c:v>1.9349999999999999E-2</c:v>
                </c:pt>
                <c:pt idx="1936">
                  <c:v>1.9359999999999999E-2</c:v>
                </c:pt>
                <c:pt idx="1937">
                  <c:v>1.9369999999999998E-2</c:v>
                </c:pt>
                <c:pt idx="1938">
                  <c:v>1.9380000000000001E-2</c:v>
                </c:pt>
                <c:pt idx="1939">
                  <c:v>1.9390000000000001E-2</c:v>
                </c:pt>
                <c:pt idx="1940">
                  <c:v>1.9400000000000001E-2</c:v>
                </c:pt>
                <c:pt idx="1941">
                  <c:v>1.941E-2</c:v>
                </c:pt>
                <c:pt idx="1942">
                  <c:v>1.942E-2</c:v>
                </c:pt>
                <c:pt idx="1943">
                  <c:v>1.9429999999999999E-2</c:v>
                </c:pt>
                <c:pt idx="1944">
                  <c:v>1.9439999999999999E-2</c:v>
                </c:pt>
                <c:pt idx="1945">
                  <c:v>1.9449999999999999E-2</c:v>
                </c:pt>
                <c:pt idx="1946">
                  <c:v>1.9460000000000002E-2</c:v>
                </c:pt>
                <c:pt idx="1947">
                  <c:v>1.9470000000000001E-2</c:v>
                </c:pt>
                <c:pt idx="1948">
                  <c:v>1.9480000000000001E-2</c:v>
                </c:pt>
                <c:pt idx="1949">
                  <c:v>1.949E-2</c:v>
                </c:pt>
                <c:pt idx="1950">
                  <c:v>1.95E-2</c:v>
                </c:pt>
                <c:pt idx="1951">
                  <c:v>1.951E-2</c:v>
                </c:pt>
                <c:pt idx="1952">
                  <c:v>1.9519999999999999E-2</c:v>
                </c:pt>
                <c:pt idx="1953">
                  <c:v>1.9529999999999999E-2</c:v>
                </c:pt>
                <c:pt idx="1954">
                  <c:v>1.9539999999999998E-2</c:v>
                </c:pt>
                <c:pt idx="1955">
                  <c:v>1.9550000000000001E-2</c:v>
                </c:pt>
                <c:pt idx="1956">
                  <c:v>1.9560000000000001E-2</c:v>
                </c:pt>
                <c:pt idx="1957">
                  <c:v>1.9570000000000001E-2</c:v>
                </c:pt>
                <c:pt idx="1958">
                  <c:v>1.958E-2</c:v>
                </c:pt>
                <c:pt idx="1959">
                  <c:v>1.959E-2</c:v>
                </c:pt>
                <c:pt idx="1960">
                  <c:v>1.9599999999999999E-2</c:v>
                </c:pt>
                <c:pt idx="1961">
                  <c:v>1.9609999999999999E-2</c:v>
                </c:pt>
                <c:pt idx="1962">
                  <c:v>1.9619999999999999E-2</c:v>
                </c:pt>
                <c:pt idx="1963">
                  <c:v>1.9630000000000002E-2</c:v>
                </c:pt>
                <c:pt idx="1964">
                  <c:v>1.9640000000000001E-2</c:v>
                </c:pt>
                <c:pt idx="1965">
                  <c:v>1.9650000000000001E-2</c:v>
                </c:pt>
                <c:pt idx="1966">
                  <c:v>1.966E-2</c:v>
                </c:pt>
                <c:pt idx="1967">
                  <c:v>1.967E-2</c:v>
                </c:pt>
                <c:pt idx="1968">
                  <c:v>1.968E-2</c:v>
                </c:pt>
                <c:pt idx="1969">
                  <c:v>1.9689999999999999E-2</c:v>
                </c:pt>
                <c:pt idx="1970">
                  <c:v>1.9699999999999999E-2</c:v>
                </c:pt>
                <c:pt idx="1971">
                  <c:v>1.9709999999999998E-2</c:v>
                </c:pt>
                <c:pt idx="1972">
                  <c:v>1.9720000000000001E-2</c:v>
                </c:pt>
                <c:pt idx="1973">
                  <c:v>1.9730000000000001E-2</c:v>
                </c:pt>
                <c:pt idx="1974">
                  <c:v>1.9740000000000001E-2</c:v>
                </c:pt>
                <c:pt idx="1975">
                  <c:v>1.975E-2</c:v>
                </c:pt>
                <c:pt idx="1976">
                  <c:v>1.976E-2</c:v>
                </c:pt>
                <c:pt idx="1977">
                  <c:v>1.9769999999999999E-2</c:v>
                </c:pt>
                <c:pt idx="1978">
                  <c:v>1.9779999999999999E-2</c:v>
                </c:pt>
                <c:pt idx="1979">
                  <c:v>1.9789999999999999E-2</c:v>
                </c:pt>
                <c:pt idx="1980">
                  <c:v>1.9800000000000002E-2</c:v>
                </c:pt>
                <c:pt idx="1981">
                  <c:v>1.9810000000000001E-2</c:v>
                </c:pt>
                <c:pt idx="1982">
                  <c:v>1.9820000000000001E-2</c:v>
                </c:pt>
                <c:pt idx="1983">
                  <c:v>1.983E-2</c:v>
                </c:pt>
                <c:pt idx="1984">
                  <c:v>1.984E-2</c:v>
                </c:pt>
                <c:pt idx="1985">
                  <c:v>1.985E-2</c:v>
                </c:pt>
                <c:pt idx="1986">
                  <c:v>1.9859999999999999E-2</c:v>
                </c:pt>
                <c:pt idx="1987">
                  <c:v>1.9869999999999999E-2</c:v>
                </c:pt>
                <c:pt idx="1988">
                  <c:v>1.9879999999999998E-2</c:v>
                </c:pt>
                <c:pt idx="1989">
                  <c:v>1.9890000000000001E-2</c:v>
                </c:pt>
                <c:pt idx="1990">
                  <c:v>1.9900000000000001E-2</c:v>
                </c:pt>
                <c:pt idx="1991">
                  <c:v>1.9910000000000001E-2</c:v>
                </c:pt>
                <c:pt idx="1992">
                  <c:v>1.992E-2</c:v>
                </c:pt>
                <c:pt idx="1993">
                  <c:v>1.993E-2</c:v>
                </c:pt>
                <c:pt idx="1994">
                  <c:v>1.9939999999999999E-2</c:v>
                </c:pt>
                <c:pt idx="1995">
                  <c:v>1.9949999999999999E-2</c:v>
                </c:pt>
                <c:pt idx="1996">
                  <c:v>1.9959999999999999E-2</c:v>
                </c:pt>
                <c:pt idx="1997">
                  <c:v>1.9970000000000002E-2</c:v>
                </c:pt>
                <c:pt idx="1998">
                  <c:v>1.9980000000000001E-2</c:v>
                </c:pt>
                <c:pt idx="1999">
                  <c:v>1.9990000000000001E-2</c:v>
                </c:pt>
                <c:pt idx="2000">
                  <c:v>0.02</c:v>
                </c:pt>
                <c:pt idx="2001">
                  <c:v>2.001E-2</c:v>
                </c:pt>
                <c:pt idx="2002">
                  <c:v>2.002E-2</c:v>
                </c:pt>
                <c:pt idx="2003">
                  <c:v>2.0029999999999999E-2</c:v>
                </c:pt>
                <c:pt idx="2004">
                  <c:v>2.0039999999999999E-2</c:v>
                </c:pt>
                <c:pt idx="2005">
                  <c:v>2.0049999999999998E-2</c:v>
                </c:pt>
                <c:pt idx="2006">
                  <c:v>2.0060000000000001E-2</c:v>
                </c:pt>
                <c:pt idx="2007">
                  <c:v>2.0070000000000001E-2</c:v>
                </c:pt>
                <c:pt idx="2008">
                  <c:v>2.0080000000000001E-2</c:v>
                </c:pt>
                <c:pt idx="2009">
                  <c:v>2.009E-2</c:v>
                </c:pt>
                <c:pt idx="2010">
                  <c:v>2.01E-2</c:v>
                </c:pt>
                <c:pt idx="2011">
                  <c:v>2.0109999999999999E-2</c:v>
                </c:pt>
                <c:pt idx="2012">
                  <c:v>2.0119999999999999E-2</c:v>
                </c:pt>
                <c:pt idx="2013">
                  <c:v>2.0129999999999999E-2</c:v>
                </c:pt>
                <c:pt idx="2014">
                  <c:v>2.0140000000000002E-2</c:v>
                </c:pt>
                <c:pt idx="2015">
                  <c:v>2.0150000000000001E-2</c:v>
                </c:pt>
                <c:pt idx="2016">
                  <c:v>2.0160000000000001E-2</c:v>
                </c:pt>
                <c:pt idx="2017">
                  <c:v>2.017E-2</c:v>
                </c:pt>
                <c:pt idx="2018">
                  <c:v>2.018E-2</c:v>
                </c:pt>
                <c:pt idx="2019">
                  <c:v>2.019E-2</c:v>
                </c:pt>
                <c:pt idx="2020">
                  <c:v>2.0199999999999999E-2</c:v>
                </c:pt>
                <c:pt idx="2021">
                  <c:v>2.0209999999999999E-2</c:v>
                </c:pt>
                <c:pt idx="2022">
                  <c:v>2.0219999999999998E-2</c:v>
                </c:pt>
                <c:pt idx="2023">
                  <c:v>2.0230000000000001E-2</c:v>
                </c:pt>
                <c:pt idx="2024">
                  <c:v>2.0240000000000001E-2</c:v>
                </c:pt>
                <c:pt idx="2025">
                  <c:v>2.0250000000000001E-2</c:v>
                </c:pt>
                <c:pt idx="2026">
                  <c:v>2.026E-2</c:v>
                </c:pt>
                <c:pt idx="2027">
                  <c:v>2.027E-2</c:v>
                </c:pt>
                <c:pt idx="2028">
                  <c:v>2.0279999999999999E-2</c:v>
                </c:pt>
                <c:pt idx="2029">
                  <c:v>2.0289999999999999E-2</c:v>
                </c:pt>
                <c:pt idx="2030">
                  <c:v>2.0299999999999999E-2</c:v>
                </c:pt>
                <c:pt idx="2031">
                  <c:v>2.0310000000000002E-2</c:v>
                </c:pt>
                <c:pt idx="2032">
                  <c:v>2.0320000000000001E-2</c:v>
                </c:pt>
                <c:pt idx="2033">
                  <c:v>2.0330000000000001E-2</c:v>
                </c:pt>
                <c:pt idx="2034">
                  <c:v>2.034E-2</c:v>
                </c:pt>
                <c:pt idx="2035">
                  <c:v>2.035E-2</c:v>
                </c:pt>
                <c:pt idx="2036">
                  <c:v>2.036E-2</c:v>
                </c:pt>
                <c:pt idx="2037">
                  <c:v>2.0369999999999999E-2</c:v>
                </c:pt>
                <c:pt idx="2038">
                  <c:v>2.0379999999999999E-2</c:v>
                </c:pt>
                <c:pt idx="2039">
                  <c:v>2.0389999999999998E-2</c:v>
                </c:pt>
                <c:pt idx="2040">
                  <c:v>2.0400000000000001E-2</c:v>
                </c:pt>
                <c:pt idx="2041">
                  <c:v>2.0410000000000001E-2</c:v>
                </c:pt>
                <c:pt idx="2042">
                  <c:v>2.0420000000000001E-2</c:v>
                </c:pt>
                <c:pt idx="2043">
                  <c:v>2.043E-2</c:v>
                </c:pt>
                <c:pt idx="2044">
                  <c:v>2.044E-2</c:v>
                </c:pt>
                <c:pt idx="2045">
                  <c:v>2.0449999999999999E-2</c:v>
                </c:pt>
                <c:pt idx="2046">
                  <c:v>2.0459999999999999E-2</c:v>
                </c:pt>
                <c:pt idx="2047">
                  <c:v>2.0469999999999999E-2</c:v>
                </c:pt>
                <c:pt idx="2048">
                  <c:v>2.0480000000000002E-2</c:v>
                </c:pt>
                <c:pt idx="2049">
                  <c:v>2.0490000000000001E-2</c:v>
                </c:pt>
                <c:pt idx="2050">
                  <c:v>2.0500000000000001E-2</c:v>
                </c:pt>
                <c:pt idx="2051">
                  <c:v>2.051E-2</c:v>
                </c:pt>
                <c:pt idx="2052">
                  <c:v>2.052E-2</c:v>
                </c:pt>
                <c:pt idx="2053">
                  <c:v>2.053E-2</c:v>
                </c:pt>
                <c:pt idx="2054">
                  <c:v>2.0539999999999999E-2</c:v>
                </c:pt>
                <c:pt idx="2055">
                  <c:v>2.0549999999999999E-2</c:v>
                </c:pt>
                <c:pt idx="2056">
                  <c:v>2.0559999999999998E-2</c:v>
                </c:pt>
                <c:pt idx="2057">
                  <c:v>2.0570000000000001E-2</c:v>
                </c:pt>
                <c:pt idx="2058">
                  <c:v>2.0580000000000001E-2</c:v>
                </c:pt>
                <c:pt idx="2059">
                  <c:v>2.0590000000000001E-2</c:v>
                </c:pt>
                <c:pt idx="2060">
                  <c:v>2.06E-2</c:v>
                </c:pt>
                <c:pt idx="2061">
                  <c:v>2.061E-2</c:v>
                </c:pt>
                <c:pt idx="2062">
                  <c:v>2.0619999999999999E-2</c:v>
                </c:pt>
                <c:pt idx="2063">
                  <c:v>2.0629999999999999E-2</c:v>
                </c:pt>
                <c:pt idx="2064">
                  <c:v>2.0639999999999999E-2</c:v>
                </c:pt>
                <c:pt idx="2065">
                  <c:v>2.0650000000000002E-2</c:v>
                </c:pt>
                <c:pt idx="2066">
                  <c:v>2.0660000000000001E-2</c:v>
                </c:pt>
                <c:pt idx="2067">
                  <c:v>2.0670000000000001E-2</c:v>
                </c:pt>
                <c:pt idx="2068">
                  <c:v>2.068E-2</c:v>
                </c:pt>
                <c:pt idx="2069">
                  <c:v>2.069E-2</c:v>
                </c:pt>
                <c:pt idx="2070">
                  <c:v>2.07E-2</c:v>
                </c:pt>
                <c:pt idx="2071">
                  <c:v>2.0709999999999999E-2</c:v>
                </c:pt>
                <c:pt idx="2072">
                  <c:v>2.0719999999999999E-2</c:v>
                </c:pt>
                <c:pt idx="2073">
                  <c:v>2.0729999999999998E-2</c:v>
                </c:pt>
                <c:pt idx="2074">
                  <c:v>2.0740000000000001E-2</c:v>
                </c:pt>
                <c:pt idx="2075">
                  <c:v>2.0750000000000001E-2</c:v>
                </c:pt>
                <c:pt idx="2076">
                  <c:v>2.0760000000000001E-2</c:v>
                </c:pt>
                <c:pt idx="2077">
                  <c:v>2.077E-2</c:v>
                </c:pt>
                <c:pt idx="2078">
                  <c:v>2.078E-2</c:v>
                </c:pt>
                <c:pt idx="2079">
                  <c:v>2.0789999999999999E-2</c:v>
                </c:pt>
                <c:pt idx="2080">
                  <c:v>2.0799999999999999E-2</c:v>
                </c:pt>
                <c:pt idx="2081">
                  <c:v>2.0809999999999999E-2</c:v>
                </c:pt>
                <c:pt idx="2082">
                  <c:v>2.0820000000000002E-2</c:v>
                </c:pt>
                <c:pt idx="2083">
                  <c:v>2.0830000000000001E-2</c:v>
                </c:pt>
                <c:pt idx="2084">
                  <c:v>2.0840000000000001E-2</c:v>
                </c:pt>
                <c:pt idx="2085">
                  <c:v>2.085E-2</c:v>
                </c:pt>
                <c:pt idx="2086">
                  <c:v>2.086E-2</c:v>
                </c:pt>
                <c:pt idx="2087">
                  <c:v>2.087E-2</c:v>
                </c:pt>
                <c:pt idx="2088">
                  <c:v>2.0879999999999999E-2</c:v>
                </c:pt>
                <c:pt idx="2089">
                  <c:v>2.0889999999999999E-2</c:v>
                </c:pt>
                <c:pt idx="2090">
                  <c:v>2.0899999999999998E-2</c:v>
                </c:pt>
                <c:pt idx="2091">
                  <c:v>2.0910000000000002E-2</c:v>
                </c:pt>
                <c:pt idx="2092">
                  <c:v>2.0920000000000001E-2</c:v>
                </c:pt>
                <c:pt idx="2093">
                  <c:v>2.0930000000000001E-2</c:v>
                </c:pt>
                <c:pt idx="2094">
                  <c:v>2.094E-2</c:v>
                </c:pt>
                <c:pt idx="2095">
                  <c:v>2.095E-2</c:v>
                </c:pt>
                <c:pt idx="2096">
                  <c:v>2.0959999999999999E-2</c:v>
                </c:pt>
                <c:pt idx="2097">
                  <c:v>2.0969999999999999E-2</c:v>
                </c:pt>
                <c:pt idx="2098">
                  <c:v>2.0979999999999999E-2</c:v>
                </c:pt>
                <c:pt idx="2099">
                  <c:v>2.0990000000000002E-2</c:v>
                </c:pt>
                <c:pt idx="2100">
                  <c:v>2.1000000000000001E-2</c:v>
                </c:pt>
                <c:pt idx="2101">
                  <c:v>2.1010000000000001E-2</c:v>
                </c:pt>
                <c:pt idx="2102">
                  <c:v>2.102E-2</c:v>
                </c:pt>
                <c:pt idx="2103">
                  <c:v>2.103E-2</c:v>
                </c:pt>
                <c:pt idx="2104">
                  <c:v>2.104E-2</c:v>
                </c:pt>
                <c:pt idx="2105">
                  <c:v>2.1049999999999999E-2</c:v>
                </c:pt>
                <c:pt idx="2106">
                  <c:v>2.1059999999999999E-2</c:v>
                </c:pt>
                <c:pt idx="2107">
                  <c:v>2.1069999999999998E-2</c:v>
                </c:pt>
                <c:pt idx="2108">
                  <c:v>2.1080000000000002E-2</c:v>
                </c:pt>
                <c:pt idx="2109">
                  <c:v>2.1090000000000001E-2</c:v>
                </c:pt>
                <c:pt idx="2110">
                  <c:v>2.1100000000000001E-2</c:v>
                </c:pt>
                <c:pt idx="2111">
                  <c:v>2.111E-2</c:v>
                </c:pt>
                <c:pt idx="2112">
                  <c:v>2.112E-2</c:v>
                </c:pt>
                <c:pt idx="2113">
                  <c:v>2.1129999999999999E-2</c:v>
                </c:pt>
                <c:pt idx="2114">
                  <c:v>2.1139999999999999E-2</c:v>
                </c:pt>
                <c:pt idx="2115">
                  <c:v>2.1149999999999999E-2</c:v>
                </c:pt>
                <c:pt idx="2116">
                  <c:v>2.1160000000000002E-2</c:v>
                </c:pt>
                <c:pt idx="2117">
                  <c:v>2.1170000000000001E-2</c:v>
                </c:pt>
                <c:pt idx="2118">
                  <c:v>2.1180000000000001E-2</c:v>
                </c:pt>
                <c:pt idx="2119">
                  <c:v>2.1190000000000001E-2</c:v>
                </c:pt>
                <c:pt idx="2120">
                  <c:v>2.12E-2</c:v>
                </c:pt>
                <c:pt idx="2121">
                  <c:v>2.121E-2</c:v>
                </c:pt>
                <c:pt idx="2122">
                  <c:v>2.1219999999999999E-2</c:v>
                </c:pt>
                <c:pt idx="2123">
                  <c:v>2.1229999999999999E-2</c:v>
                </c:pt>
                <c:pt idx="2124">
                  <c:v>2.1239999999999998E-2</c:v>
                </c:pt>
                <c:pt idx="2125">
                  <c:v>2.1250000000000002E-2</c:v>
                </c:pt>
                <c:pt idx="2126">
                  <c:v>2.1260000000000001E-2</c:v>
                </c:pt>
                <c:pt idx="2127">
                  <c:v>2.1270000000000001E-2</c:v>
                </c:pt>
                <c:pt idx="2128">
                  <c:v>2.128E-2</c:v>
                </c:pt>
                <c:pt idx="2129">
                  <c:v>2.129E-2</c:v>
                </c:pt>
                <c:pt idx="2130">
                  <c:v>2.1299999999999999E-2</c:v>
                </c:pt>
                <c:pt idx="2131">
                  <c:v>2.1309999999999999E-2</c:v>
                </c:pt>
                <c:pt idx="2132">
                  <c:v>2.1319999999999999E-2</c:v>
                </c:pt>
                <c:pt idx="2133">
                  <c:v>2.1329999999999998E-2</c:v>
                </c:pt>
                <c:pt idx="2134">
                  <c:v>2.1340000000000001E-2</c:v>
                </c:pt>
                <c:pt idx="2135">
                  <c:v>2.1350000000000001E-2</c:v>
                </c:pt>
                <c:pt idx="2136">
                  <c:v>2.1360000000000001E-2</c:v>
                </c:pt>
                <c:pt idx="2137">
                  <c:v>2.137E-2</c:v>
                </c:pt>
                <c:pt idx="2138">
                  <c:v>2.138E-2</c:v>
                </c:pt>
                <c:pt idx="2139">
                  <c:v>2.1389999999999999E-2</c:v>
                </c:pt>
                <c:pt idx="2140">
                  <c:v>2.1399999999999999E-2</c:v>
                </c:pt>
                <c:pt idx="2141">
                  <c:v>2.1409999999999998E-2</c:v>
                </c:pt>
                <c:pt idx="2142">
                  <c:v>2.1420000000000002E-2</c:v>
                </c:pt>
                <c:pt idx="2143">
                  <c:v>2.1430000000000001E-2</c:v>
                </c:pt>
                <c:pt idx="2144">
                  <c:v>2.1440000000000001E-2</c:v>
                </c:pt>
                <c:pt idx="2145">
                  <c:v>2.145E-2</c:v>
                </c:pt>
                <c:pt idx="2146">
                  <c:v>2.146E-2</c:v>
                </c:pt>
                <c:pt idx="2147">
                  <c:v>2.147E-2</c:v>
                </c:pt>
                <c:pt idx="2148">
                  <c:v>2.1479999999999999E-2</c:v>
                </c:pt>
                <c:pt idx="2149">
                  <c:v>2.1489999999999999E-2</c:v>
                </c:pt>
                <c:pt idx="2150">
                  <c:v>2.1499999999999998E-2</c:v>
                </c:pt>
                <c:pt idx="2151">
                  <c:v>2.1510000000000001E-2</c:v>
                </c:pt>
                <c:pt idx="2152">
                  <c:v>2.1520000000000001E-2</c:v>
                </c:pt>
                <c:pt idx="2153">
                  <c:v>2.1530000000000001E-2</c:v>
                </c:pt>
                <c:pt idx="2154">
                  <c:v>2.154E-2</c:v>
                </c:pt>
                <c:pt idx="2155">
                  <c:v>2.155E-2</c:v>
                </c:pt>
                <c:pt idx="2156">
                  <c:v>2.1559999999999999E-2</c:v>
                </c:pt>
                <c:pt idx="2157">
                  <c:v>2.1569999999999999E-2</c:v>
                </c:pt>
                <c:pt idx="2158">
                  <c:v>2.1579999999999998E-2</c:v>
                </c:pt>
                <c:pt idx="2159">
                  <c:v>2.1590000000000002E-2</c:v>
                </c:pt>
                <c:pt idx="2160">
                  <c:v>2.1600000000000001E-2</c:v>
                </c:pt>
                <c:pt idx="2161">
                  <c:v>2.1610000000000001E-2</c:v>
                </c:pt>
                <c:pt idx="2162">
                  <c:v>2.162E-2</c:v>
                </c:pt>
                <c:pt idx="2163">
                  <c:v>2.163E-2</c:v>
                </c:pt>
                <c:pt idx="2164">
                  <c:v>2.164E-2</c:v>
                </c:pt>
                <c:pt idx="2165">
                  <c:v>2.1649999999999999E-2</c:v>
                </c:pt>
                <c:pt idx="2166">
                  <c:v>2.1659999999999999E-2</c:v>
                </c:pt>
                <c:pt idx="2167">
                  <c:v>2.1669999999999998E-2</c:v>
                </c:pt>
                <c:pt idx="2168">
                  <c:v>2.1680000000000001E-2</c:v>
                </c:pt>
                <c:pt idx="2169">
                  <c:v>2.1690000000000001E-2</c:v>
                </c:pt>
                <c:pt idx="2170">
                  <c:v>2.1700000000000001E-2</c:v>
                </c:pt>
                <c:pt idx="2171">
                  <c:v>2.171E-2</c:v>
                </c:pt>
                <c:pt idx="2172">
                  <c:v>2.172E-2</c:v>
                </c:pt>
                <c:pt idx="2173">
                  <c:v>2.1729999999999999E-2</c:v>
                </c:pt>
                <c:pt idx="2174">
                  <c:v>2.1739999999999999E-2</c:v>
                </c:pt>
                <c:pt idx="2175">
                  <c:v>2.1749999999999999E-2</c:v>
                </c:pt>
                <c:pt idx="2176">
                  <c:v>2.1760000000000002E-2</c:v>
                </c:pt>
                <c:pt idx="2177">
                  <c:v>2.1770000000000001E-2</c:v>
                </c:pt>
                <c:pt idx="2178">
                  <c:v>2.1780000000000001E-2</c:v>
                </c:pt>
                <c:pt idx="2179">
                  <c:v>2.179E-2</c:v>
                </c:pt>
                <c:pt idx="2180">
                  <c:v>2.18E-2</c:v>
                </c:pt>
                <c:pt idx="2181">
                  <c:v>2.181E-2</c:v>
                </c:pt>
                <c:pt idx="2182">
                  <c:v>2.1819999999999999E-2</c:v>
                </c:pt>
                <c:pt idx="2183">
                  <c:v>2.1829999999999999E-2</c:v>
                </c:pt>
                <c:pt idx="2184">
                  <c:v>2.1839999999999998E-2</c:v>
                </c:pt>
                <c:pt idx="2185">
                  <c:v>2.1850000000000001E-2</c:v>
                </c:pt>
                <c:pt idx="2186">
                  <c:v>2.1860000000000001E-2</c:v>
                </c:pt>
                <c:pt idx="2187">
                  <c:v>2.1870000000000001E-2</c:v>
                </c:pt>
                <c:pt idx="2188">
                  <c:v>2.188E-2</c:v>
                </c:pt>
                <c:pt idx="2189">
                  <c:v>2.189E-2</c:v>
                </c:pt>
                <c:pt idx="2190">
                  <c:v>2.1899999999999999E-2</c:v>
                </c:pt>
                <c:pt idx="2191">
                  <c:v>2.1909999999999999E-2</c:v>
                </c:pt>
                <c:pt idx="2192">
                  <c:v>2.1919999999999999E-2</c:v>
                </c:pt>
                <c:pt idx="2193">
                  <c:v>2.1930000000000002E-2</c:v>
                </c:pt>
                <c:pt idx="2194">
                  <c:v>2.1940000000000001E-2</c:v>
                </c:pt>
                <c:pt idx="2195">
                  <c:v>2.1950000000000001E-2</c:v>
                </c:pt>
                <c:pt idx="2196">
                  <c:v>2.196E-2</c:v>
                </c:pt>
                <c:pt idx="2197">
                  <c:v>2.197E-2</c:v>
                </c:pt>
                <c:pt idx="2198">
                  <c:v>2.198E-2</c:v>
                </c:pt>
                <c:pt idx="2199">
                  <c:v>2.1989999999999999E-2</c:v>
                </c:pt>
                <c:pt idx="2200">
                  <c:v>2.1999999999999999E-2</c:v>
                </c:pt>
                <c:pt idx="2201">
                  <c:v>2.2009999999999998E-2</c:v>
                </c:pt>
                <c:pt idx="2202">
                  <c:v>2.2020000000000001E-2</c:v>
                </c:pt>
                <c:pt idx="2203">
                  <c:v>2.2030000000000001E-2</c:v>
                </c:pt>
                <c:pt idx="2204">
                  <c:v>2.2040000000000001E-2</c:v>
                </c:pt>
                <c:pt idx="2205">
                  <c:v>2.205E-2</c:v>
                </c:pt>
                <c:pt idx="2206">
                  <c:v>2.206E-2</c:v>
                </c:pt>
                <c:pt idx="2207">
                  <c:v>2.2069999999999999E-2</c:v>
                </c:pt>
                <c:pt idx="2208">
                  <c:v>2.2079999999999999E-2</c:v>
                </c:pt>
                <c:pt idx="2209">
                  <c:v>2.2089999999999999E-2</c:v>
                </c:pt>
                <c:pt idx="2210">
                  <c:v>2.2100000000000002E-2</c:v>
                </c:pt>
                <c:pt idx="2211">
                  <c:v>2.2110000000000001E-2</c:v>
                </c:pt>
                <c:pt idx="2212">
                  <c:v>2.2120000000000001E-2</c:v>
                </c:pt>
                <c:pt idx="2213">
                  <c:v>2.213E-2</c:v>
                </c:pt>
                <c:pt idx="2214">
                  <c:v>2.214E-2</c:v>
                </c:pt>
                <c:pt idx="2215">
                  <c:v>2.215E-2</c:v>
                </c:pt>
                <c:pt idx="2216">
                  <c:v>2.2159999999999999E-2</c:v>
                </c:pt>
                <c:pt idx="2217">
                  <c:v>2.2169999999999999E-2</c:v>
                </c:pt>
                <c:pt idx="2218">
                  <c:v>2.2179999999999998E-2</c:v>
                </c:pt>
                <c:pt idx="2219">
                  <c:v>2.2190000000000001E-2</c:v>
                </c:pt>
                <c:pt idx="2220">
                  <c:v>2.2200000000000001E-2</c:v>
                </c:pt>
                <c:pt idx="2221">
                  <c:v>2.2210000000000001E-2</c:v>
                </c:pt>
                <c:pt idx="2222">
                  <c:v>2.222E-2</c:v>
                </c:pt>
                <c:pt idx="2223">
                  <c:v>2.223E-2</c:v>
                </c:pt>
                <c:pt idx="2224">
                  <c:v>2.2239999999999999E-2</c:v>
                </c:pt>
                <c:pt idx="2225">
                  <c:v>2.2249999999999999E-2</c:v>
                </c:pt>
                <c:pt idx="2226">
                  <c:v>2.2259999999999999E-2</c:v>
                </c:pt>
                <c:pt idx="2227">
                  <c:v>2.2270000000000002E-2</c:v>
                </c:pt>
                <c:pt idx="2228">
                  <c:v>2.2280000000000001E-2</c:v>
                </c:pt>
                <c:pt idx="2229">
                  <c:v>2.2290000000000001E-2</c:v>
                </c:pt>
                <c:pt idx="2230">
                  <c:v>2.23E-2</c:v>
                </c:pt>
                <c:pt idx="2231">
                  <c:v>2.231E-2</c:v>
                </c:pt>
                <c:pt idx="2232">
                  <c:v>2.232E-2</c:v>
                </c:pt>
                <c:pt idx="2233">
                  <c:v>2.2329999999999999E-2</c:v>
                </c:pt>
                <c:pt idx="2234">
                  <c:v>2.2339999999999999E-2</c:v>
                </c:pt>
                <c:pt idx="2235">
                  <c:v>2.2349999999999998E-2</c:v>
                </c:pt>
                <c:pt idx="2236">
                  <c:v>2.2360000000000001E-2</c:v>
                </c:pt>
                <c:pt idx="2237">
                  <c:v>2.2370000000000001E-2</c:v>
                </c:pt>
                <c:pt idx="2238">
                  <c:v>2.2380000000000001E-2</c:v>
                </c:pt>
                <c:pt idx="2239">
                  <c:v>2.239E-2</c:v>
                </c:pt>
                <c:pt idx="2240">
                  <c:v>2.24E-2</c:v>
                </c:pt>
                <c:pt idx="2241">
                  <c:v>2.2409999999999999E-2</c:v>
                </c:pt>
                <c:pt idx="2242">
                  <c:v>2.2419999999999999E-2</c:v>
                </c:pt>
                <c:pt idx="2243">
                  <c:v>2.2429999999999999E-2</c:v>
                </c:pt>
                <c:pt idx="2244">
                  <c:v>2.2440000000000002E-2</c:v>
                </c:pt>
                <c:pt idx="2245">
                  <c:v>2.2450000000000001E-2</c:v>
                </c:pt>
                <c:pt idx="2246">
                  <c:v>2.2460000000000001E-2</c:v>
                </c:pt>
                <c:pt idx="2247">
                  <c:v>2.247E-2</c:v>
                </c:pt>
                <c:pt idx="2248">
                  <c:v>2.248E-2</c:v>
                </c:pt>
                <c:pt idx="2249">
                  <c:v>2.249E-2</c:v>
                </c:pt>
                <c:pt idx="2250">
                  <c:v>2.2499999999999999E-2</c:v>
                </c:pt>
                <c:pt idx="2251">
                  <c:v>2.2509999999999999E-2</c:v>
                </c:pt>
                <c:pt idx="2252">
                  <c:v>2.2519999999999998E-2</c:v>
                </c:pt>
                <c:pt idx="2253">
                  <c:v>2.2530000000000001E-2</c:v>
                </c:pt>
                <c:pt idx="2254">
                  <c:v>2.2540000000000001E-2</c:v>
                </c:pt>
                <c:pt idx="2255">
                  <c:v>2.2550000000000001E-2</c:v>
                </c:pt>
                <c:pt idx="2256">
                  <c:v>2.256E-2</c:v>
                </c:pt>
                <c:pt idx="2257">
                  <c:v>2.257E-2</c:v>
                </c:pt>
                <c:pt idx="2258">
                  <c:v>2.2579999999999999E-2</c:v>
                </c:pt>
                <c:pt idx="2259">
                  <c:v>2.2589999999999999E-2</c:v>
                </c:pt>
                <c:pt idx="2260">
                  <c:v>2.2599999999999999E-2</c:v>
                </c:pt>
                <c:pt idx="2261">
                  <c:v>2.2610000000000002E-2</c:v>
                </c:pt>
                <c:pt idx="2262">
                  <c:v>2.2620000000000001E-2</c:v>
                </c:pt>
                <c:pt idx="2263">
                  <c:v>2.2630000000000001E-2</c:v>
                </c:pt>
                <c:pt idx="2264">
                  <c:v>2.264E-2</c:v>
                </c:pt>
                <c:pt idx="2265">
                  <c:v>2.265E-2</c:v>
                </c:pt>
                <c:pt idx="2266">
                  <c:v>2.266E-2</c:v>
                </c:pt>
                <c:pt idx="2267">
                  <c:v>2.2669999999999999E-2</c:v>
                </c:pt>
                <c:pt idx="2268">
                  <c:v>2.2679999999999999E-2</c:v>
                </c:pt>
                <c:pt idx="2269">
                  <c:v>2.2689999999999998E-2</c:v>
                </c:pt>
                <c:pt idx="2270">
                  <c:v>2.2700000000000001E-2</c:v>
                </c:pt>
                <c:pt idx="2271">
                  <c:v>2.2710000000000001E-2</c:v>
                </c:pt>
                <c:pt idx="2272">
                  <c:v>2.2720000000000001E-2</c:v>
                </c:pt>
                <c:pt idx="2273">
                  <c:v>2.273E-2</c:v>
                </c:pt>
                <c:pt idx="2274">
                  <c:v>2.274E-2</c:v>
                </c:pt>
                <c:pt idx="2275">
                  <c:v>2.2749999999999999E-2</c:v>
                </c:pt>
                <c:pt idx="2276">
                  <c:v>2.2759999999999999E-2</c:v>
                </c:pt>
                <c:pt idx="2277">
                  <c:v>2.2769999999999999E-2</c:v>
                </c:pt>
                <c:pt idx="2278">
                  <c:v>2.2780000000000002E-2</c:v>
                </c:pt>
                <c:pt idx="2279">
                  <c:v>2.2790000000000001E-2</c:v>
                </c:pt>
                <c:pt idx="2280">
                  <c:v>2.2800000000000001E-2</c:v>
                </c:pt>
                <c:pt idx="2281">
                  <c:v>2.281E-2</c:v>
                </c:pt>
                <c:pt idx="2282">
                  <c:v>2.282E-2</c:v>
                </c:pt>
                <c:pt idx="2283">
                  <c:v>2.283E-2</c:v>
                </c:pt>
                <c:pt idx="2284">
                  <c:v>2.2839999999999999E-2</c:v>
                </c:pt>
                <c:pt idx="2285">
                  <c:v>2.2849999999999999E-2</c:v>
                </c:pt>
                <c:pt idx="2286">
                  <c:v>2.2859999999999998E-2</c:v>
                </c:pt>
                <c:pt idx="2287">
                  <c:v>2.2870000000000001E-2</c:v>
                </c:pt>
                <c:pt idx="2288">
                  <c:v>2.2880000000000001E-2</c:v>
                </c:pt>
                <c:pt idx="2289">
                  <c:v>2.2890000000000001E-2</c:v>
                </c:pt>
                <c:pt idx="2290">
                  <c:v>2.29E-2</c:v>
                </c:pt>
                <c:pt idx="2291">
                  <c:v>2.291E-2</c:v>
                </c:pt>
                <c:pt idx="2292">
                  <c:v>2.2919999999999999E-2</c:v>
                </c:pt>
                <c:pt idx="2293">
                  <c:v>2.2929999999999999E-2</c:v>
                </c:pt>
                <c:pt idx="2294">
                  <c:v>2.2939999999999999E-2</c:v>
                </c:pt>
                <c:pt idx="2295">
                  <c:v>2.2950000000000002E-2</c:v>
                </c:pt>
                <c:pt idx="2296">
                  <c:v>2.2960000000000001E-2</c:v>
                </c:pt>
                <c:pt idx="2297">
                  <c:v>2.2970000000000001E-2</c:v>
                </c:pt>
                <c:pt idx="2298">
                  <c:v>2.298E-2</c:v>
                </c:pt>
                <c:pt idx="2299">
                  <c:v>2.299E-2</c:v>
                </c:pt>
                <c:pt idx="2300">
                  <c:v>2.3E-2</c:v>
                </c:pt>
                <c:pt idx="2301">
                  <c:v>2.3009999999999999E-2</c:v>
                </c:pt>
                <c:pt idx="2302">
                  <c:v>2.3019999999999999E-2</c:v>
                </c:pt>
                <c:pt idx="2303">
                  <c:v>2.3029999999999998E-2</c:v>
                </c:pt>
                <c:pt idx="2304">
                  <c:v>2.3040000000000001E-2</c:v>
                </c:pt>
                <c:pt idx="2305">
                  <c:v>2.3050000000000001E-2</c:v>
                </c:pt>
                <c:pt idx="2306">
                  <c:v>2.3060000000000001E-2</c:v>
                </c:pt>
                <c:pt idx="2307">
                  <c:v>2.307E-2</c:v>
                </c:pt>
                <c:pt idx="2308">
                  <c:v>2.308E-2</c:v>
                </c:pt>
                <c:pt idx="2309">
                  <c:v>2.3089999999999999E-2</c:v>
                </c:pt>
                <c:pt idx="2310">
                  <c:v>2.3099999999999999E-2</c:v>
                </c:pt>
                <c:pt idx="2311">
                  <c:v>2.3109999999999999E-2</c:v>
                </c:pt>
                <c:pt idx="2312">
                  <c:v>2.3120000000000002E-2</c:v>
                </c:pt>
                <c:pt idx="2313">
                  <c:v>2.3130000000000001E-2</c:v>
                </c:pt>
                <c:pt idx="2314">
                  <c:v>2.3140000000000001E-2</c:v>
                </c:pt>
                <c:pt idx="2315">
                  <c:v>2.315E-2</c:v>
                </c:pt>
                <c:pt idx="2316">
                  <c:v>2.316E-2</c:v>
                </c:pt>
                <c:pt idx="2317">
                  <c:v>2.317E-2</c:v>
                </c:pt>
                <c:pt idx="2318">
                  <c:v>2.3179999999999999E-2</c:v>
                </c:pt>
                <c:pt idx="2319">
                  <c:v>2.3189999999999999E-2</c:v>
                </c:pt>
                <c:pt idx="2320">
                  <c:v>2.3199999999999998E-2</c:v>
                </c:pt>
                <c:pt idx="2321">
                  <c:v>2.3210000000000001E-2</c:v>
                </c:pt>
                <c:pt idx="2322">
                  <c:v>2.3220000000000001E-2</c:v>
                </c:pt>
                <c:pt idx="2323">
                  <c:v>2.3230000000000001E-2</c:v>
                </c:pt>
                <c:pt idx="2324">
                  <c:v>2.324E-2</c:v>
                </c:pt>
                <c:pt idx="2325">
                  <c:v>2.325E-2</c:v>
                </c:pt>
                <c:pt idx="2326">
                  <c:v>2.3259999999999999E-2</c:v>
                </c:pt>
                <c:pt idx="2327">
                  <c:v>2.3269999999999999E-2</c:v>
                </c:pt>
                <c:pt idx="2328">
                  <c:v>2.3279999999999999E-2</c:v>
                </c:pt>
                <c:pt idx="2329">
                  <c:v>2.3290000000000002E-2</c:v>
                </c:pt>
                <c:pt idx="2330">
                  <c:v>2.3300000000000001E-2</c:v>
                </c:pt>
                <c:pt idx="2331">
                  <c:v>2.3310000000000001E-2</c:v>
                </c:pt>
                <c:pt idx="2332">
                  <c:v>2.332E-2</c:v>
                </c:pt>
                <c:pt idx="2333">
                  <c:v>2.333E-2</c:v>
                </c:pt>
                <c:pt idx="2334">
                  <c:v>2.334E-2</c:v>
                </c:pt>
                <c:pt idx="2335">
                  <c:v>2.3349999999999999E-2</c:v>
                </c:pt>
                <c:pt idx="2336">
                  <c:v>2.3359999999999999E-2</c:v>
                </c:pt>
                <c:pt idx="2337">
                  <c:v>2.3369999999999998E-2</c:v>
                </c:pt>
                <c:pt idx="2338">
                  <c:v>2.3380000000000001E-2</c:v>
                </c:pt>
                <c:pt idx="2339">
                  <c:v>2.3390000000000001E-2</c:v>
                </c:pt>
                <c:pt idx="2340">
                  <c:v>2.3400000000000001E-2</c:v>
                </c:pt>
                <c:pt idx="2341">
                  <c:v>2.341E-2</c:v>
                </c:pt>
                <c:pt idx="2342">
                  <c:v>2.342E-2</c:v>
                </c:pt>
                <c:pt idx="2343">
                  <c:v>2.3429999999999999E-2</c:v>
                </c:pt>
                <c:pt idx="2344">
                  <c:v>2.3439999999999999E-2</c:v>
                </c:pt>
                <c:pt idx="2345">
                  <c:v>2.3449999999999999E-2</c:v>
                </c:pt>
                <c:pt idx="2346">
                  <c:v>2.3460000000000002E-2</c:v>
                </c:pt>
                <c:pt idx="2347">
                  <c:v>2.3470000000000001E-2</c:v>
                </c:pt>
                <c:pt idx="2348">
                  <c:v>2.3480000000000001E-2</c:v>
                </c:pt>
                <c:pt idx="2349">
                  <c:v>2.349E-2</c:v>
                </c:pt>
                <c:pt idx="2350">
                  <c:v>2.35E-2</c:v>
                </c:pt>
                <c:pt idx="2351">
                  <c:v>2.351E-2</c:v>
                </c:pt>
                <c:pt idx="2352">
                  <c:v>2.3519999999999999E-2</c:v>
                </c:pt>
                <c:pt idx="2353">
                  <c:v>2.3529999999999999E-2</c:v>
                </c:pt>
                <c:pt idx="2354">
                  <c:v>2.3539999999999998E-2</c:v>
                </c:pt>
                <c:pt idx="2355">
                  <c:v>2.3550000000000001E-2</c:v>
                </c:pt>
                <c:pt idx="2356">
                  <c:v>2.3560000000000001E-2</c:v>
                </c:pt>
                <c:pt idx="2357">
                  <c:v>2.3570000000000001E-2</c:v>
                </c:pt>
                <c:pt idx="2358">
                  <c:v>2.358E-2</c:v>
                </c:pt>
                <c:pt idx="2359">
                  <c:v>2.359E-2</c:v>
                </c:pt>
                <c:pt idx="2360">
                  <c:v>2.3599999999999999E-2</c:v>
                </c:pt>
                <c:pt idx="2361">
                  <c:v>2.3609999999999999E-2</c:v>
                </c:pt>
                <c:pt idx="2362">
                  <c:v>2.3619999999999999E-2</c:v>
                </c:pt>
                <c:pt idx="2363">
                  <c:v>2.3630000000000002E-2</c:v>
                </c:pt>
                <c:pt idx="2364">
                  <c:v>2.3640000000000001E-2</c:v>
                </c:pt>
                <c:pt idx="2365">
                  <c:v>2.3650000000000001E-2</c:v>
                </c:pt>
                <c:pt idx="2366">
                  <c:v>2.366E-2</c:v>
                </c:pt>
                <c:pt idx="2367">
                  <c:v>2.367E-2</c:v>
                </c:pt>
                <c:pt idx="2368">
                  <c:v>2.368E-2</c:v>
                </c:pt>
                <c:pt idx="2369">
                  <c:v>2.3689999999999999E-2</c:v>
                </c:pt>
                <c:pt idx="2370">
                  <c:v>2.3699999999999999E-2</c:v>
                </c:pt>
                <c:pt idx="2371">
                  <c:v>2.3709999999999998E-2</c:v>
                </c:pt>
                <c:pt idx="2372">
                  <c:v>2.3720000000000001E-2</c:v>
                </c:pt>
                <c:pt idx="2373">
                  <c:v>2.3730000000000001E-2</c:v>
                </c:pt>
                <c:pt idx="2374">
                  <c:v>2.3740000000000001E-2</c:v>
                </c:pt>
                <c:pt idx="2375">
                  <c:v>2.375E-2</c:v>
                </c:pt>
                <c:pt idx="2376">
                  <c:v>2.376E-2</c:v>
                </c:pt>
                <c:pt idx="2377">
                  <c:v>2.3769999999999999E-2</c:v>
                </c:pt>
                <c:pt idx="2378">
                  <c:v>2.3779999999999999E-2</c:v>
                </c:pt>
                <c:pt idx="2379">
                  <c:v>2.3789999999999999E-2</c:v>
                </c:pt>
                <c:pt idx="2380">
                  <c:v>2.3800000000000002E-2</c:v>
                </c:pt>
                <c:pt idx="2381">
                  <c:v>2.3810000000000001E-2</c:v>
                </c:pt>
                <c:pt idx="2382">
                  <c:v>2.3820000000000001E-2</c:v>
                </c:pt>
                <c:pt idx="2383">
                  <c:v>2.383E-2</c:v>
                </c:pt>
                <c:pt idx="2384">
                  <c:v>2.384E-2</c:v>
                </c:pt>
                <c:pt idx="2385">
                  <c:v>2.385E-2</c:v>
                </c:pt>
                <c:pt idx="2386">
                  <c:v>2.3859999999999999E-2</c:v>
                </c:pt>
                <c:pt idx="2387">
                  <c:v>2.3869999999999999E-2</c:v>
                </c:pt>
                <c:pt idx="2388">
                  <c:v>2.3879999999999998E-2</c:v>
                </c:pt>
                <c:pt idx="2389">
                  <c:v>2.3890000000000002E-2</c:v>
                </c:pt>
                <c:pt idx="2390">
                  <c:v>2.3900000000000001E-2</c:v>
                </c:pt>
                <c:pt idx="2391">
                  <c:v>2.3910000000000001E-2</c:v>
                </c:pt>
                <c:pt idx="2392">
                  <c:v>2.392E-2</c:v>
                </c:pt>
                <c:pt idx="2393">
                  <c:v>2.393E-2</c:v>
                </c:pt>
                <c:pt idx="2394">
                  <c:v>2.3939999999999999E-2</c:v>
                </c:pt>
                <c:pt idx="2395">
                  <c:v>2.3949999999999999E-2</c:v>
                </c:pt>
                <c:pt idx="2396">
                  <c:v>2.3959999999999999E-2</c:v>
                </c:pt>
                <c:pt idx="2397">
                  <c:v>2.3970000000000002E-2</c:v>
                </c:pt>
                <c:pt idx="2398">
                  <c:v>2.3980000000000001E-2</c:v>
                </c:pt>
                <c:pt idx="2399">
                  <c:v>2.3990000000000001E-2</c:v>
                </c:pt>
                <c:pt idx="2400">
                  <c:v>2.4E-2</c:v>
                </c:pt>
                <c:pt idx="2401">
                  <c:v>2.401E-2</c:v>
                </c:pt>
                <c:pt idx="2402">
                  <c:v>2.402E-2</c:v>
                </c:pt>
                <c:pt idx="2403">
                  <c:v>2.4029999999999999E-2</c:v>
                </c:pt>
                <c:pt idx="2404">
                  <c:v>2.4039999999999999E-2</c:v>
                </c:pt>
                <c:pt idx="2405">
                  <c:v>2.4049999999999998E-2</c:v>
                </c:pt>
                <c:pt idx="2406">
                  <c:v>2.4060000000000002E-2</c:v>
                </c:pt>
                <c:pt idx="2407">
                  <c:v>2.4070000000000001E-2</c:v>
                </c:pt>
                <c:pt idx="2408">
                  <c:v>2.4080000000000001E-2</c:v>
                </c:pt>
                <c:pt idx="2409">
                  <c:v>2.409E-2</c:v>
                </c:pt>
                <c:pt idx="2410">
                  <c:v>2.41E-2</c:v>
                </c:pt>
                <c:pt idx="2411">
                  <c:v>2.4109999999999999E-2</c:v>
                </c:pt>
                <c:pt idx="2412">
                  <c:v>2.4119999999999999E-2</c:v>
                </c:pt>
                <c:pt idx="2413">
                  <c:v>2.4129999999999999E-2</c:v>
                </c:pt>
                <c:pt idx="2414">
                  <c:v>2.4140000000000002E-2</c:v>
                </c:pt>
                <c:pt idx="2415">
                  <c:v>2.4150000000000001E-2</c:v>
                </c:pt>
                <c:pt idx="2416">
                  <c:v>2.4160000000000001E-2</c:v>
                </c:pt>
                <c:pt idx="2417">
                  <c:v>2.4170000000000001E-2</c:v>
                </c:pt>
                <c:pt idx="2418">
                  <c:v>2.418E-2</c:v>
                </c:pt>
                <c:pt idx="2419">
                  <c:v>2.419E-2</c:v>
                </c:pt>
                <c:pt idx="2420">
                  <c:v>2.4199999999999999E-2</c:v>
                </c:pt>
                <c:pt idx="2421">
                  <c:v>2.4209999999999999E-2</c:v>
                </c:pt>
                <c:pt idx="2422">
                  <c:v>2.4219999999999998E-2</c:v>
                </c:pt>
                <c:pt idx="2423">
                  <c:v>2.4230000000000002E-2</c:v>
                </c:pt>
                <c:pt idx="2424">
                  <c:v>2.4240000000000001E-2</c:v>
                </c:pt>
                <c:pt idx="2425">
                  <c:v>2.4250000000000001E-2</c:v>
                </c:pt>
                <c:pt idx="2426">
                  <c:v>2.426E-2</c:v>
                </c:pt>
                <c:pt idx="2427">
                  <c:v>2.427E-2</c:v>
                </c:pt>
                <c:pt idx="2428">
                  <c:v>2.4279999999999999E-2</c:v>
                </c:pt>
                <c:pt idx="2429">
                  <c:v>2.4289999999999999E-2</c:v>
                </c:pt>
                <c:pt idx="2430">
                  <c:v>2.4299999999999999E-2</c:v>
                </c:pt>
                <c:pt idx="2431">
                  <c:v>2.4309999999999998E-2</c:v>
                </c:pt>
                <c:pt idx="2432">
                  <c:v>2.4320000000000001E-2</c:v>
                </c:pt>
                <c:pt idx="2433">
                  <c:v>2.4330000000000001E-2</c:v>
                </c:pt>
                <c:pt idx="2434">
                  <c:v>2.4340000000000001E-2</c:v>
                </c:pt>
                <c:pt idx="2435">
                  <c:v>2.435E-2</c:v>
                </c:pt>
                <c:pt idx="2436">
                  <c:v>2.436E-2</c:v>
                </c:pt>
                <c:pt idx="2437">
                  <c:v>2.4369999999999999E-2</c:v>
                </c:pt>
                <c:pt idx="2438">
                  <c:v>2.4379999999999999E-2</c:v>
                </c:pt>
                <c:pt idx="2439">
                  <c:v>2.4389999999999998E-2</c:v>
                </c:pt>
                <c:pt idx="2440">
                  <c:v>2.4400000000000002E-2</c:v>
                </c:pt>
                <c:pt idx="2441">
                  <c:v>2.4410000000000001E-2</c:v>
                </c:pt>
                <c:pt idx="2442">
                  <c:v>2.4420000000000001E-2</c:v>
                </c:pt>
                <c:pt idx="2443">
                  <c:v>2.443E-2</c:v>
                </c:pt>
                <c:pt idx="2444">
                  <c:v>2.444E-2</c:v>
                </c:pt>
                <c:pt idx="2445">
                  <c:v>2.445E-2</c:v>
                </c:pt>
                <c:pt idx="2446">
                  <c:v>2.4459999999999999E-2</c:v>
                </c:pt>
                <c:pt idx="2447">
                  <c:v>2.4469999999999999E-2</c:v>
                </c:pt>
                <c:pt idx="2448">
                  <c:v>2.4479999999999998E-2</c:v>
                </c:pt>
                <c:pt idx="2449">
                  <c:v>2.4490000000000001E-2</c:v>
                </c:pt>
                <c:pt idx="2450">
                  <c:v>2.4500000000000001E-2</c:v>
                </c:pt>
                <c:pt idx="2451">
                  <c:v>2.4510000000000001E-2</c:v>
                </c:pt>
                <c:pt idx="2452">
                  <c:v>2.452E-2</c:v>
                </c:pt>
                <c:pt idx="2453">
                  <c:v>2.453E-2</c:v>
                </c:pt>
                <c:pt idx="2454">
                  <c:v>2.4539999999999999E-2</c:v>
                </c:pt>
                <c:pt idx="2455">
                  <c:v>2.4549999999999999E-2</c:v>
                </c:pt>
                <c:pt idx="2456">
                  <c:v>2.4559999999999998E-2</c:v>
                </c:pt>
                <c:pt idx="2457">
                  <c:v>2.4570000000000002E-2</c:v>
                </c:pt>
                <c:pt idx="2458">
                  <c:v>2.4580000000000001E-2</c:v>
                </c:pt>
                <c:pt idx="2459">
                  <c:v>2.4590000000000001E-2</c:v>
                </c:pt>
                <c:pt idx="2460">
                  <c:v>2.46E-2</c:v>
                </c:pt>
                <c:pt idx="2461">
                  <c:v>2.461E-2</c:v>
                </c:pt>
                <c:pt idx="2462">
                  <c:v>2.462E-2</c:v>
                </c:pt>
                <c:pt idx="2463">
                  <c:v>2.4629999999999999E-2</c:v>
                </c:pt>
                <c:pt idx="2464">
                  <c:v>2.4639999999999999E-2</c:v>
                </c:pt>
                <c:pt idx="2465">
                  <c:v>2.4649999999999998E-2</c:v>
                </c:pt>
                <c:pt idx="2466">
                  <c:v>2.4660000000000001E-2</c:v>
                </c:pt>
                <c:pt idx="2467">
                  <c:v>2.4670000000000001E-2</c:v>
                </c:pt>
                <c:pt idx="2468">
                  <c:v>2.4680000000000001E-2</c:v>
                </c:pt>
                <c:pt idx="2469">
                  <c:v>2.469E-2</c:v>
                </c:pt>
                <c:pt idx="2470">
                  <c:v>2.47E-2</c:v>
                </c:pt>
                <c:pt idx="2471">
                  <c:v>2.4709999999999999E-2</c:v>
                </c:pt>
                <c:pt idx="2472">
                  <c:v>2.4719999999999999E-2</c:v>
                </c:pt>
                <c:pt idx="2473">
                  <c:v>2.4729999999999999E-2</c:v>
                </c:pt>
                <c:pt idx="2474">
                  <c:v>2.4740000000000002E-2</c:v>
                </c:pt>
                <c:pt idx="2475">
                  <c:v>2.4750000000000001E-2</c:v>
                </c:pt>
                <c:pt idx="2476">
                  <c:v>2.4760000000000001E-2</c:v>
                </c:pt>
                <c:pt idx="2477">
                  <c:v>2.477E-2</c:v>
                </c:pt>
                <c:pt idx="2478">
                  <c:v>2.478E-2</c:v>
                </c:pt>
                <c:pt idx="2479">
                  <c:v>2.479E-2</c:v>
                </c:pt>
                <c:pt idx="2480">
                  <c:v>2.4799999999999999E-2</c:v>
                </c:pt>
                <c:pt idx="2481">
                  <c:v>2.4809999999999999E-2</c:v>
                </c:pt>
                <c:pt idx="2482">
                  <c:v>2.4819999999999998E-2</c:v>
                </c:pt>
                <c:pt idx="2483">
                  <c:v>2.4830000000000001E-2</c:v>
                </c:pt>
                <c:pt idx="2484">
                  <c:v>2.4840000000000001E-2</c:v>
                </c:pt>
                <c:pt idx="2485">
                  <c:v>2.4850000000000001E-2</c:v>
                </c:pt>
                <c:pt idx="2486">
                  <c:v>2.486E-2</c:v>
                </c:pt>
                <c:pt idx="2487">
                  <c:v>2.487E-2</c:v>
                </c:pt>
                <c:pt idx="2488">
                  <c:v>2.4879999999999999E-2</c:v>
                </c:pt>
                <c:pt idx="2489">
                  <c:v>2.4889999999999999E-2</c:v>
                </c:pt>
                <c:pt idx="2490">
                  <c:v>2.4899999999999999E-2</c:v>
                </c:pt>
                <c:pt idx="2491">
                  <c:v>2.4910000000000002E-2</c:v>
                </c:pt>
                <c:pt idx="2492">
                  <c:v>2.4920000000000001E-2</c:v>
                </c:pt>
                <c:pt idx="2493">
                  <c:v>2.4930000000000001E-2</c:v>
                </c:pt>
                <c:pt idx="2494">
                  <c:v>2.494E-2</c:v>
                </c:pt>
                <c:pt idx="2495">
                  <c:v>2.495E-2</c:v>
                </c:pt>
                <c:pt idx="2496">
                  <c:v>2.496E-2</c:v>
                </c:pt>
                <c:pt idx="2497">
                  <c:v>2.4969999999999999E-2</c:v>
                </c:pt>
                <c:pt idx="2498">
                  <c:v>2.4979999999999999E-2</c:v>
                </c:pt>
                <c:pt idx="2499">
                  <c:v>2.4989999999999998E-2</c:v>
                </c:pt>
                <c:pt idx="2500">
                  <c:v>2.5000000000000001E-2</c:v>
                </c:pt>
                <c:pt idx="2501">
                  <c:v>2.5010000000000001E-2</c:v>
                </c:pt>
                <c:pt idx="2502">
                  <c:v>2.5020000000000001E-2</c:v>
                </c:pt>
                <c:pt idx="2503">
                  <c:v>2.503E-2</c:v>
                </c:pt>
                <c:pt idx="2504">
                  <c:v>2.504E-2</c:v>
                </c:pt>
                <c:pt idx="2505">
                  <c:v>2.5049999999999999E-2</c:v>
                </c:pt>
                <c:pt idx="2506">
                  <c:v>2.5059999999999999E-2</c:v>
                </c:pt>
                <c:pt idx="2507">
                  <c:v>2.5069999999999999E-2</c:v>
                </c:pt>
                <c:pt idx="2508">
                  <c:v>2.5080000000000002E-2</c:v>
                </c:pt>
                <c:pt idx="2509">
                  <c:v>2.5090000000000001E-2</c:v>
                </c:pt>
                <c:pt idx="2510">
                  <c:v>2.5100000000000001E-2</c:v>
                </c:pt>
                <c:pt idx="2511">
                  <c:v>2.511E-2</c:v>
                </c:pt>
                <c:pt idx="2512">
                  <c:v>2.512E-2</c:v>
                </c:pt>
                <c:pt idx="2513">
                  <c:v>2.513E-2</c:v>
                </c:pt>
                <c:pt idx="2514">
                  <c:v>2.5139999999999999E-2</c:v>
                </c:pt>
                <c:pt idx="2515">
                  <c:v>2.5149999999999999E-2</c:v>
                </c:pt>
                <c:pt idx="2516">
                  <c:v>2.5159999999999998E-2</c:v>
                </c:pt>
                <c:pt idx="2517">
                  <c:v>2.5170000000000001E-2</c:v>
                </c:pt>
                <c:pt idx="2518">
                  <c:v>2.5180000000000001E-2</c:v>
                </c:pt>
                <c:pt idx="2519">
                  <c:v>2.5190000000000001E-2</c:v>
                </c:pt>
                <c:pt idx="2520">
                  <c:v>2.52E-2</c:v>
                </c:pt>
                <c:pt idx="2521">
                  <c:v>2.521E-2</c:v>
                </c:pt>
                <c:pt idx="2522">
                  <c:v>2.5219999999999999E-2</c:v>
                </c:pt>
                <c:pt idx="2523">
                  <c:v>2.5229999999999999E-2</c:v>
                </c:pt>
                <c:pt idx="2524">
                  <c:v>2.5239999999999999E-2</c:v>
                </c:pt>
                <c:pt idx="2525">
                  <c:v>2.5250000000000002E-2</c:v>
                </c:pt>
                <c:pt idx="2526">
                  <c:v>2.5260000000000001E-2</c:v>
                </c:pt>
                <c:pt idx="2527">
                  <c:v>2.5270000000000001E-2</c:v>
                </c:pt>
                <c:pt idx="2528">
                  <c:v>2.528E-2</c:v>
                </c:pt>
                <c:pt idx="2529">
                  <c:v>2.529E-2</c:v>
                </c:pt>
                <c:pt idx="2530">
                  <c:v>2.53E-2</c:v>
                </c:pt>
                <c:pt idx="2531">
                  <c:v>2.5309999999999999E-2</c:v>
                </c:pt>
                <c:pt idx="2532">
                  <c:v>2.5319999999999999E-2</c:v>
                </c:pt>
                <c:pt idx="2533">
                  <c:v>2.5329999999999998E-2</c:v>
                </c:pt>
                <c:pt idx="2534">
                  <c:v>2.5340000000000001E-2</c:v>
                </c:pt>
                <c:pt idx="2535">
                  <c:v>2.5350000000000001E-2</c:v>
                </c:pt>
                <c:pt idx="2536">
                  <c:v>2.5360000000000001E-2</c:v>
                </c:pt>
                <c:pt idx="2537">
                  <c:v>2.537E-2</c:v>
                </c:pt>
                <c:pt idx="2538">
                  <c:v>2.538E-2</c:v>
                </c:pt>
                <c:pt idx="2539">
                  <c:v>2.5389999999999999E-2</c:v>
                </c:pt>
                <c:pt idx="2540">
                  <c:v>2.5399999999999999E-2</c:v>
                </c:pt>
                <c:pt idx="2541">
                  <c:v>2.5409999999999999E-2</c:v>
                </c:pt>
                <c:pt idx="2542">
                  <c:v>2.5420000000000002E-2</c:v>
                </c:pt>
                <c:pt idx="2543">
                  <c:v>2.5430000000000001E-2</c:v>
                </c:pt>
                <c:pt idx="2544">
                  <c:v>2.5440000000000001E-2</c:v>
                </c:pt>
                <c:pt idx="2545">
                  <c:v>2.545E-2</c:v>
                </c:pt>
                <c:pt idx="2546">
                  <c:v>2.546E-2</c:v>
                </c:pt>
                <c:pt idx="2547">
                  <c:v>2.547E-2</c:v>
                </c:pt>
                <c:pt idx="2548">
                  <c:v>2.5479999999999999E-2</c:v>
                </c:pt>
                <c:pt idx="2549">
                  <c:v>2.5489999999999999E-2</c:v>
                </c:pt>
                <c:pt idx="2550">
                  <c:v>2.5499999999999998E-2</c:v>
                </c:pt>
                <c:pt idx="2551">
                  <c:v>2.5510000000000001E-2</c:v>
                </c:pt>
                <c:pt idx="2552">
                  <c:v>2.5520000000000001E-2</c:v>
                </c:pt>
                <c:pt idx="2553">
                  <c:v>2.5530000000000001E-2</c:v>
                </c:pt>
                <c:pt idx="2554">
                  <c:v>2.554E-2</c:v>
                </c:pt>
                <c:pt idx="2555">
                  <c:v>2.555E-2</c:v>
                </c:pt>
                <c:pt idx="2556">
                  <c:v>2.5559999999999999E-2</c:v>
                </c:pt>
                <c:pt idx="2557">
                  <c:v>2.5569999999999999E-2</c:v>
                </c:pt>
                <c:pt idx="2558">
                  <c:v>2.5579999999999999E-2</c:v>
                </c:pt>
                <c:pt idx="2559">
                  <c:v>2.5590000000000002E-2</c:v>
                </c:pt>
                <c:pt idx="2560">
                  <c:v>2.5600000000000001E-2</c:v>
                </c:pt>
                <c:pt idx="2561">
                  <c:v>2.5610000000000001E-2</c:v>
                </c:pt>
                <c:pt idx="2562">
                  <c:v>2.562E-2</c:v>
                </c:pt>
                <c:pt idx="2563">
                  <c:v>2.563E-2</c:v>
                </c:pt>
                <c:pt idx="2564">
                  <c:v>2.564E-2</c:v>
                </c:pt>
                <c:pt idx="2565">
                  <c:v>2.5649999999999999E-2</c:v>
                </c:pt>
                <c:pt idx="2566">
                  <c:v>2.5659999999999999E-2</c:v>
                </c:pt>
                <c:pt idx="2567">
                  <c:v>2.5669999999999998E-2</c:v>
                </c:pt>
                <c:pt idx="2568">
                  <c:v>2.5680000000000001E-2</c:v>
                </c:pt>
                <c:pt idx="2569">
                  <c:v>2.5690000000000001E-2</c:v>
                </c:pt>
                <c:pt idx="2570">
                  <c:v>2.5700000000000001E-2</c:v>
                </c:pt>
                <c:pt idx="2571">
                  <c:v>2.571E-2</c:v>
                </c:pt>
                <c:pt idx="2572">
                  <c:v>2.572E-2</c:v>
                </c:pt>
                <c:pt idx="2573">
                  <c:v>2.5729999999999999E-2</c:v>
                </c:pt>
                <c:pt idx="2574">
                  <c:v>2.5739999999999999E-2</c:v>
                </c:pt>
                <c:pt idx="2575">
                  <c:v>2.5749999999999999E-2</c:v>
                </c:pt>
                <c:pt idx="2576">
                  <c:v>2.5760000000000002E-2</c:v>
                </c:pt>
                <c:pt idx="2577">
                  <c:v>2.5770000000000001E-2</c:v>
                </c:pt>
                <c:pt idx="2578">
                  <c:v>2.5780000000000001E-2</c:v>
                </c:pt>
                <c:pt idx="2579">
                  <c:v>2.579E-2</c:v>
                </c:pt>
                <c:pt idx="2580">
                  <c:v>2.58E-2</c:v>
                </c:pt>
                <c:pt idx="2581">
                  <c:v>2.581E-2</c:v>
                </c:pt>
                <c:pt idx="2582">
                  <c:v>2.5819999999999999E-2</c:v>
                </c:pt>
                <c:pt idx="2583">
                  <c:v>2.5829999999999999E-2</c:v>
                </c:pt>
                <c:pt idx="2584">
                  <c:v>2.5839999999999998E-2</c:v>
                </c:pt>
                <c:pt idx="2585">
                  <c:v>2.5850000000000001E-2</c:v>
                </c:pt>
                <c:pt idx="2586">
                  <c:v>2.5860000000000001E-2</c:v>
                </c:pt>
                <c:pt idx="2587">
                  <c:v>2.5870000000000001E-2</c:v>
                </c:pt>
                <c:pt idx="2588">
                  <c:v>2.588E-2</c:v>
                </c:pt>
                <c:pt idx="2589">
                  <c:v>2.589E-2</c:v>
                </c:pt>
                <c:pt idx="2590">
                  <c:v>2.5899999999999999E-2</c:v>
                </c:pt>
                <c:pt idx="2591">
                  <c:v>2.5909999999999999E-2</c:v>
                </c:pt>
                <c:pt idx="2592">
                  <c:v>2.5919999999999999E-2</c:v>
                </c:pt>
                <c:pt idx="2593">
                  <c:v>2.5930000000000002E-2</c:v>
                </c:pt>
                <c:pt idx="2594">
                  <c:v>2.5940000000000001E-2</c:v>
                </c:pt>
                <c:pt idx="2595">
                  <c:v>2.5950000000000001E-2</c:v>
                </c:pt>
                <c:pt idx="2596">
                  <c:v>2.596E-2</c:v>
                </c:pt>
                <c:pt idx="2597">
                  <c:v>2.597E-2</c:v>
                </c:pt>
                <c:pt idx="2598">
                  <c:v>2.598E-2</c:v>
                </c:pt>
                <c:pt idx="2599">
                  <c:v>2.5989999999999999E-2</c:v>
                </c:pt>
                <c:pt idx="2600">
                  <c:v>2.5999999999999999E-2</c:v>
                </c:pt>
                <c:pt idx="2601">
                  <c:v>2.6009999999999998E-2</c:v>
                </c:pt>
                <c:pt idx="2602">
                  <c:v>2.6020000000000001E-2</c:v>
                </c:pt>
                <c:pt idx="2603">
                  <c:v>2.6030000000000001E-2</c:v>
                </c:pt>
                <c:pt idx="2604">
                  <c:v>2.6040000000000001E-2</c:v>
                </c:pt>
                <c:pt idx="2605">
                  <c:v>2.605E-2</c:v>
                </c:pt>
                <c:pt idx="2606">
                  <c:v>2.606E-2</c:v>
                </c:pt>
                <c:pt idx="2607">
                  <c:v>2.6069999999999999E-2</c:v>
                </c:pt>
                <c:pt idx="2608">
                  <c:v>2.6079999999999999E-2</c:v>
                </c:pt>
                <c:pt idx="2609">
                  <c:v>2.6089999999999999E-2</c:v>
                </c:pt>
                <c:pt idx="2610">
                  <c:v>2.6100000000000002E-2</c:v>
                </c:pt>
                <c:pt idx="2611">
                  <c:v>2.6110000000000001E-2</c:v>
                </c:pt>
                <c:pt idx="2612">
                  <c:v>2.6120000000000001E-2</c:v>
                </c:pt>
                <c:pt idx="2613">
                  <c:v>2.613E-2</c:v>
                </c:pt>
                <c:pt idx="2614">
                  <c:v>2.614E-2</c:v>
                </c:pt>
                <c:pt idx="2615">
                  <c:v>2.615E-2</c:v>
                </c:pt>
                <c:pt idx="2616">
                  <c:v>2.6159999999999999E-2</c:v>
                </c:pt>
                <c:pt idx="2617">
                  <c:v>2.6169999999999999E-2</c:v>
                </c:pt>
                <c:pt idx="2618">
                  <c:v>2.6179999999999998E-2</c:v>
                </c:pt>
                <c:pt idx="2619">
                  <c:v>2.6190000000000001E-2</c:v>
                </c:pt>
                <c:pt idx="2620">
                  <c:v>2.6200000000000001E-2</c:v>
                </c:pt>
                <c:pt idx="2621">
                  <c:v>2.6210000000000001E-2</c:v>
                </c:pt>
                <c:pt idx="2622">
                  <c:v>2.622E-2</c:v>
                </c:pt>
                <c:pt idx="2623">
                  <c:v>2.623E-2</c:v>
                </c:pt>
                <c:pt idx="2624">
                  <c:v>2.6239999999999999E-2</c:v>
                </c:pt>
                <c:pt idx="2625">
                  <c:v>2.6249999999999999E-2</c:v>
                </c:pt>
                <c:pt idx="2626">
                  <c:v>2.6259999999999999E-2</c:v>
                </c:pt>
                <c:pt idx="2627">
                  <c:v>2.6270000000000002E-2</c:v>
                </c:pt>
                <c:pt idx="2628">
                  <c:v>2.6280000000000001E-2</c:v>
                </c:pt>
                <c:pt idx="2629">
                  <c:v>2.6290000000000001E-2</c:v>
                </c:pt>
                <c:pt idx="2630">
                  <c:v>2.63E-2</c:v>
                </c:pt>
                <c:pt idx="2631">
                  <c:v>2.631E-2</c:v>
                </c:pt>
                <c:pt idx="2632">
                  <c:v>2.632E-2</c:v>
                </c:pt>
                <c:pt idx="2633">
                  <c:v>2.6329999999999999E-2</c:v>
                </c:pt>
                <c:pt idx="2634">
                  <c:v>2.6339999999999999E-2</c:v>
                </c:pt>
                <c:pt idx="2635">
                  <c:v>2.6349999999999998E-2</c:v>
                </c:pt>
                <c:pt idx="2636">
                  <c:v>2.6360000000000001E-2</c:v>
                </c:pt>
                <c:pt idx="2637">
                  <c:v>2.6370000000000001E-2</c:v>
                </c:pt>
                <c:pt idx="2638">
                  <c:v>2.6380000000000001E-2</c:v>
                </c:pt>
                <c:pt idx="2639">
                  <c:v>2.639E-2</c:v>
                </c:pt>
                <c:pt idx="2640">
                  <c:v>2.64E-2</c:v>
                </c:pt>
                <c:pt idx="2641">
                  <c:v>2.6409999999999999E-2</c:v>
                </c:pt>
                <c:pt idx="2642">
                  <c:v>2.6419999999999999E-2</c:v>
                </c:pt>
                <c:pt idx="2643">
                  <c:v>2.6429999999999999E-2</c:v>
                </c:pt>
                <c:pt idx="2644">
                  <c:v>2.6440000000000002E-2</c:v>
                </c:pt>
                <c:pt idx="2645">
                  <c:v>2.6450000000000001E-2</c:v>
                </c:pt>
                <c:pt idx="2646">
                  <c:v>2.6460000000000001E-2</c:v>
                </c:pt>
                <c:pt idx="2647">
                  <c:v>2.647E-2</c:v>
                </c:pt>
                <c:pt idx="2648">
                  <c:v>2.648E-2</c:v>
                </c:pt>
                <c:pt idx="2649">
                  <c:v>2.649E-2</c:v>
                </c:pt>
                <c:pt idx="2650">
                  <c:v>2.6499999999999999E-2</c:v>
                </c:pt>
                <c:pt idx="2651">
                  <c:v>2.6509999999999999E-2</c:v>
                </c:pt>
                <c:pt idx="2652">
                  <c:v>2.6519999999999998E-2</c:v>
                </c:pt>
                <c:pt idx="2653">
                  <c:v>2.6530000000000001E-2</c:v>
                </c:pt>
                <c:pt idx="2654">
                  <c:v>2.6540000000000001E-2</c:v>
                </c:pt>
                <c:pt idx="2655">
                  <c:v>2.6550000000000001E-2</c:v>
                </c:pt>
                <c:pt idx="2656">
                  <c:v>2.656E-2</c:v>
                </c:pt>
                <c:pt idx="2657">
                  <c:v>2.657E-2</c:v>
                </c:pt>
                <c:pt idx="2658">
                  <c:v>2.6579999999999999E-2</c:v>
                </c:pt>
                <c:pt idx="2659">
                  <c:v>2.6589999999999999E-2</c:v>
                </c:pt>
                <c:pt idx="2660">
                  <c:v>2.6599999999999999E-2</c:v>
                </c:pt>
                <c:pt idx="2661">
                  <c:v>2.6610000000000002E-2</c:v>
                </c:pt>
                <c:pt idx="2662">
                  <c:v>2.6620000000000001E-2</c:v>
                </c:pt>
                <c:pt idx="2663">
                  <c:v>2.6630000000000001E-2</c:v>
                </c:pt>
                <c:pt idx="2664">
                  <c:v>2.664E-2</c:v>
                </c:pt>
                <c:pt idx="2665">
                  <c:v>2.665E-2</c:v>
                </c:pt>
                <c:pt idx="2666">
                  <c:v>2.666E-2</c:v>
                </c:pt>
                <c:pt idx="2667">
                  <c:v>2.6669999999999999E-2</c:v>
                </c:pt>
                <c:pt idx="2668">
                  <c:v>2.6679999999999999E-2</c:v>
                </c:pt>
                <c:pt idx="2669">
                  <c:v>2.6689999999999998E-2</c:v>
                </c:pt>
                <c:pt idx="2670">
                  <c:v>2.6700000000000002E-2</c:v>
                </c:pt>
                <c:pt idx="2671">
                  <c:v>2.6710000000000001E-2</c:v>
                </c:pt>
                <c:pt idx="2672">
                  <c:v>2.6720000000000001E-2</c:v>
                </c:pt>
                <c:pt idx="2673">
                  <c:v>2.673E-2</c:v>
                </c:pt>
                <c:pt idx="2674">
                  <c:v>2.674E-2</c:v>
                </c:pt>
                <c:pt idx="2675">
                  <c:v>2.6749999999999999E-2</c:v>
                </c:pt>
                <c:pt idx="2676">
                  <c:v>2.6759999999999999E-2</c:v>
                </c:pt>
                <c:pt idx="2677">
                  <c:v>2.6769999999999999E-2</c:v>
                </c:pt>
                <c:pt idx="2678">
                  <c:v>2.6780000000000002E-2</c:v>
                </c:pt>
                <c:pt idx="2679">
                  <c:v>2.6790000000000001E-2</c:v>
                </c:pt>
                <c:pt idx="2680">
                  <c:v>2.6800000000000001E-2</c:v>
                </c:pt>
                <c:pt idx="2681">
                  <c:v>2.681E-2</c:v>
                </c:pt>
                <c:pt idx="2682">
                  <c:v>2.682E-2</c:v>
                </c:pt>
                <c:pt idx="2683">
                  <c:v>2.683E-2</c:v>
                </c:pt>
                <c:pt idx="2684">
                  <c:v>2.6839999999999999E-2</c:v>
                </c:pt>
                <c:pt idx="2685">
                  <c:v>2.6849999999999999E-2</c:v>
                </c:pt>
                <c:pt idx="2686">
                  <c:v>2.6859999999999998E-2</c:v>
                </c:pt>
                <c:pt idx="2687">
                  <c:v>2.6870000000000002E-2</c:v>
                </c:pt>
                <c:pt idx="2688">
                  <c:v>2.6880000000000001E-2</c:v>
                </c:pt>
                <c:pt idx="2689">
                  <c:v>2.6890000000000001E-2</c:v>
                </c:pt>
                <c:pt idx="2690">
                  <c:v>2.69E-2</c:v>
                </c:pt>
                <c:pt idx="2691">
                  <c:v>2.691E-2</c:v>
                </c:pt>
                <c:pt idx="2692">
                  <c:v>2.6919999999999999E-2</c:v>
                </c:pt>
                <c:pt idx="2693">
                  <c:v>2.6929999999999999E-2</c:v>
                </c:pt>
                <c:pt idx="2694">
                  <c:v>2.6939999999999999E-2</c:v>
                </c:pt>
                <c:pt idx="2695">
                  <c:v>2.6950000000000002E-2</c:v>
                </c:pt>
                <c:pt idx="2696">
                  <c:v>2.6960000000000001E-2</c:v>
                </c:pt>
                <c:pt idx="2697">
                  <c:v>2.6970000000000001E-2</c:v>
                </c:pt>
                <c:pt idx="2698">
                  <c:v>2.6980000000000001E-2</c:v>
                </c:pt>
                <c:pt idx="2699">
                  <c:v>2.699E-2</c:v>
                </c:pt>
                <c:pt idx="2700">
                  <c:v>2.7E-2</c:v>
                </c:pt>
                <c:pt idx="2701">
                  <c:v>2.7009999999999999E-2</c:v>
                </c:pt>
                <c:pt idx="2702">
                  <c:v>2.7019999999999999E-2</c:v>
                </c:pt>
                <c:pt idx="2703">
                  <c:v>2.7029999999999998E-2</c:v>
                </c:pt>
                <c:pt idx="2704">
                  <c:v>2.7040000000000002E-2</c:v>
                </c:pt>
                <c:pt idx="2705">
                  <c:v>2.7050000000000001E-2</c:v>
                </c:pt>
                <c:pt idx="2706">
                  <c:v>2.7060000000000001E-2</c:v>
                </c:pt>
                <c:pt idx="2707">
                  <c:v>2.707E-2</c:v>
                </c:pt>
                <c:pt idx="2708">
                  <c:v>2.708E-2</c:v>
                </c:pt>
                <c:pt idx="2709">
                  <c:v>2.7089999999999999E-2</c:v>
                </c:pt>
                <c:pt idx="2710">
                  <c:v>2.7099999999999999E-2</c:v>
                </c:pt>
                <c:pt idx="2711">
                  <c:v>2.7109999999999999E-2</c:v>
                </c:pt>
                <c:pt idx="2712">
                  <c:v>2.7119999999999998E-2</c:v>
                </c:pt>
                <c:pt idx="2713">
                  <c:v>2.7130000000000001E-2</c:v>
                </c:pt>
                <c:pt idx="2714">
                  <c:v>2.7140000000000001E-2</c:v>
                </c:pt>
                <c:pt idx="2715">
                  <c:v>2.7150000000000001E-2</c:v>
                </c:pt>
                <c:pt idx="2716">
                  <c:v>2.716E-2</c:v>
                </c:pt>
                <c:pt idx="2717">
                  <c:v>2.717E-2</c:v>
                </c:pt>
                <c:pt idx="2718">
                  <c:v>2.7179999999999999E-2</c:v>
                </c:pt>
                <c:pt idx="2719">
                  <c:v>2.7189999999999999E-2</c:v>
                </c:pt>
                <c:pt idx="2720">
                  <c:v>2.7199999999999998E-2</c:v>
                </c:pt>
                <c:pt idx="2721">
                  <c:v>2.7210000000000002E-2</c:v>
                </c:pt>
                <c:pt idx="2722">
                  <c:v>2.7220000000000001E-2</c:v>
                </c:pt>
                <c:pt idx="2723">
                  <c:v>2.7230000000000001E-2</c:v>
                </c:pt>
                <c:pt idx="2724">
                  <c:v>2.724E-2</c:v>
                </c:pt>
                <c:pt idx="2725">
                  <c:v>2.725E-2</c:v>
                </c:pt>
                <c:pt idx="2726">
                  <c:v>2.726E-2</c:v>
                </c:pt>
                <c:pt idx="2727">
                  <c:v>2.7269999999999999E-2</c:v>
                </c:pt>
                <c:pt idx="2728">
                  <c:v>2.7279999999999999E-2</c:v>
                </c:pt>
                <c:pt idx="2729">
                  <c:v>2.7289999999999998E-2</c:v>
                </c:pt>
                <c:pt idx="2730">
                  <c:v>2.7300000000000001E-2</c:v>
                </c:pt>
                <c:pt idx="2731">
                  <c:v>2.7310000000000001E-2</c:v>
                </c:pt>
                <c:pt idx="2732">
                  <c:v>2.7320000000000001E-2</c:v>
                </c:pt>
                <c:pt idx="2733">
                  <c:v>2.733E-2</c:v>
                </c:pt>
                <c:pt idx="2734">
                  <c:v>2.734E-2</c:v>
                </c:pt>
                <c:pt idx="2735">
                  <c:v>2.7349999999999999E-2</c:v>
                </c:pt>
                <c:pt idx="2736">
                  <c:v>2.7359999999999999E-2</c:v>
                </c:pt>
                <c:pt idx="2737">
                  <c:v>2.7369999999999998E-2</c:v>
                </c:pt>
                <c:pt idx="2738">
                  <c:v>2.7380000000000002E-2</c:v>
                </c:pt>
                <c:pt idx="2739">
                  <c:v>2.7390000000000001E-2</c:v>
                </c:pt>
                <c:pt idx="2740">
                  <c:v>2.7400000000000001E-2</c:v>
                </c:pt>
                <c:pt idx="2741">
                  <c:v>2.741E-2</c:v>
                </c:pt>
                <c:pt idx="2742">
                  <c:v>2.742E-2</c:v>
                </c:pt>
                <c:pt idx="2743">
                  <c:v>2.743E-2</c:v>
                </c:pt>
                <c:pt idx="2744">
                  <c:v>2.7439999999999999E-2</c:v>
                </c:pt>
                <c:pt idx="2745">
                  <c:v>2.7449999999999999E-2</c:v>
                </c:pt>
                <c:pt idx="2746">
                  <c:v>2.7459999999999998E-2</c:v>
                </c:pt>
                <c:pt idx="2747">
                  <c:v>2.7470000000000001E-2</c:v>
                </c:pt>
                <c:pt idx="2748">
                  <c:v>2.7480000000000001E-2</c:v>
                </c:pt>
                <c:pt idx="2749">
                  <c:v>2.7490000000000001E-2</c:v>
                </c:pt>
                <c:pt idx="2750">
                  <c:v>2.75E-2</c:v>
                </c:pt>
                <c:pt idx="2751">
                  <c:v>2.751E-2</c:v>
                </c:pt>
                <c:pt idx="2752">
                  <c:v>2.7519999999999999E-2</c:v>
                </c:pt>
                <c:pt idx="2753">
                  <c:v>2.7529999999999999E-2</c:v>
                </c:pt>
                <c:pt idx="2754">
                  <c:v>2.7539999999999999E-2</c:v>
                </c:pt>
                <c:pt idx="2755">
                  <c:v>2.7550000000000002E-2</c:v>
                </c:pt>
                <c:pt idx="2756">
                  <c:v>2.7560000000000001E-2</c:v>
                </c:pt>
                <c:pt idx="2757">
                  <c:v>2.7570000000000001E-2</c:v>
                </c:pt>
                <c:pt idx="2758">
                  <c:v>2.758E-2</c:v>
                </c:pt>
                <c:pt idx="2759">
                  <c:v>2.759E-2</c:v>
                </c:pt>
                <c:pt idx="2760">
                  <c:v>2.76E-2</c:v>
                </c:pt>
                <c:pt idx="2761">
                  <c:v>2.7609999999999999E-2</c:v>
                </c:pt>
                <c:pt idx="2762">
                  <c:v>2.7619999999999999E-2</c:v>
                </c:pt>
                <c:pt idx="2763">
                  <c:v>2.7629999999999998E-2</c:v>
                </c:pt>
                <c:pt idx="2764">
                  <c:v>2.7640000000000001E-2</c:v>
                </c:pt>
                <c:pt idx="2765">
                  <c:v>2.7650000000000001E-2</c:v>
                </c:pt>
                <c:pt idx="2766">
                  <c:v>2.7660000000000001E-2</c:v>
                </c:pt>
                <c:pt idx="2767">
                  <c:v>2.767E-2</c:v>
                </c:pt>
                <c:pt idx="2768">
                  <c:v>2.768E-2</c:v>
                </c:pt>
                <c:pt idx="2769">
                  <c:v>2.7689999999999999E-2</c:v>
                </c:pt>
                <c:pt idx="2770">
                  <c:v>2.7699999999999999E-2</c:v>
                </c:pt>
                <c:pt idx="2771">
                  <c:v>2.7709999999999999E-2</c:v>
                </c:pt>
                <c:pt idx="2772">
                  <c:v>2.7720000000000002E-2</c:v>
                </c:pt>
                <c:pt idx="2773">
                  <c:v>2.7730000000000001E-2</c:v>
                </c:pt>
                <c:pt idx="2774">
                  <c:v>2.7740000000000001E-2</c:v>
                </c:pt>
                <c:pt idx="2775">
                  <c:v>2.775E-2</c:v>
                </c:pt>
                <c:pt idx="2776">
                  <c:v>2.776E-2</c:v>
                </c:pt>
                <c:pt idx="2777">
                  <c:v>2.777E-2</c:v>
                </c:pt>
                <c:pt idx="2778">
                  <c:v>2.7779999999999999E-2</c:v>
                </c:pt>
                <c:pt idx="2779">
                  <c:v>2.7789999999999999E-2</c:v>
                </c:pt>
                <c:pt idx="2780">
                  <c:v>2.7799999999999998E-2</c:v>
                </c:pt>
                <c:pt idx="2781">
                  <c:v>2.7810000000000001E-2</c:v>
                </c:pt>
                <c:pt idx="2782">
                  <c:v>2.7820000000000001E-2</c:v>
                </c:pt>
                <c:pt idx="2783">
                  <c:v>2.7830000000000001E-2</c:v>
                </c:pt>
                <c:pt idx="2784">
                  <c:v>2.784E-2</c:v>
                </c:pt>
                <c:pt idx="2785">
                  <c:v>2.785E-2</c:v>
                </c:pt>
                <c:pt idx="2786">
                  <c:v>2.7859999999999999E-2</c:v>
                </c:pt>
                <c:pt idx="2787">
                  <c:v>2.7869999999999999E-2</c:v>
                </c:pt>
                <c:pt idx="2788">
                  <c:v>2.7879999999999999E-2</c:v>
                </c:pt>
                <c:pt idx="2789">
                  <c:v>2.7890000000000002E-2</c:v>
                </c:pt>
                <c:pt idx="2790">
                  <c:v>2.7900000000000001E-2</c:v>
                </c:pt>
                <c:pt idx="2791">
                  <c:v>2.7910000000000001E-2</c:v>
                </c:pt>
                <c:pt idx="2792">
                  <c:v>2.792E-2</c:v>
                </c:pt>
                <c:pt idx="2793">
                  <c:v>2.793E-2</c:v>
                </c:pt>
                <c:pt idx="2794">
                  <c:v>2.794E-2</c:v>
                </c:pt>
                <c:pt idx="2795">
                  <c:v>2.7949999999999999E-2</c:v>
                </c:pt>
                <c:pt idx="2796">
                  <c:v>2.7959999999999999E-2</c:v>
                </c:pt>
                <c:pt idx="2797">
                  <c:v>2.7969999999999998E-2</c:v>
                </c:pt>
                <c:pt idx="2798">
                  <c:v>2.7980000000000001E-2</c:v>
                </c:pt>
                <c:pt idx="2799">
                  <c:v>2.7990000000000001E-2</c:v>
                </c:pt>
                <c:pt idx="2800">
                  <c:v>2.8000000000000001E-2</c:v>
                </c:pt>
                <c:pt idx="2801">
                  <c:v>2.801E-2</c:v>
                </c:pt>
                <c:pt idx="2802">
                  <c:v>2.802E-2</c:v>
                </c:pt>
                <c:pt idx="2803">
                  <c:v>2.8029999999999999E-2</c:v>
                </c:pt>
                <c:pt idx="2804">
                  <c:v>2.8039999999999999E-2</c:v>
                </c:pt>
                <c:pt idx="2805">
                  <c:v>2.8049999999999999E-2</c:v>
                </c:pt>
                <c:pt idx="2806">
                  <c:v>2.8060000000000002E-2</c:v>
                </c:pt>
                <c:pt idx="2807">
                  <c:v>2.8070000000000001E-2</c:v>
                </c:pt>
                <c:pt idx="2808">
                  <c:v>2.8080000000000001E-2</c:v>
                </c:pt>
                <c:pt idx="2809">
                  <c:v>2.809E-2</c:v>
                </c:pt>
                <c:pt idx="2810">
                  <c:v>2.81E-2</c:v>
                </c:pt>
                <c:pt idx="2811">
                  <c:v>2.811E-2</c:v>
                </c:pt>
                <c:pt idx="2812">
                  <c:v>2.8119999999999999E-2</c:v>
                </c:pt>
                <c:pt idx="2813">
                  <c:v>2.8129999999999999E-2</c:v>
                </c:pt>
                <c:pt idx="2814">
                  <c:v>2.8139999999999998E-2</c:v>
                </c:pt>
                <c:pt idx="2815">
                  <c:v>2.8150000000000001E-2</c:v>
                </c:pt>
                <c:pt idx="2816">
                  <c:v>2.8160000000000001E-2</c:v>
                </c:pt>
                <c:pt idx="2817">
                  <c:v>2.8170000000000001E-2</c:v>
                </c:pt>
                <c:pt idx="2818">
                  <c:v>2.818E-2</c:v>
                </c:pt>
                <c:pt idx="2819">
                  <c:v>2.819E-2</c:v>
                </c:pt>
                <c:pt idx="2820">
                  <c:v>2.8199999999999999E-2</c:v>
                </c:pt>
                <c:pt idx="2821">
                  <c:v>2.8209999999999999E-2</c:v>
                </c:pt>
                <c:pt idx="2822">
                  <c:v>2.8219999999999999E-2</c:v>
                </c:pt>
                <c:pt idx="2823">
                  <c:v>2.8230000000000002E-2</c:v>
                </c:pt>
                <c:pt idx="2824">
                  <c:v>2.8240000000000001E-2</c:v>
                </c:pt>
                <c:pt idx="2825">
                  <c:v>2.8250000000000001E-2</c:v>
                </c:pt>
                <c:pt idx="2826">
                  <c:v>2.826E-2</c:v>
                </c:pt>
                <c:pt idx="2827">
                  <c:v>2.827E-2</c:v>
                </c:pt>
                <c:pt idx="2828">
                  <c:v>2.828E-2</c:v>
                </c:pt>
                <c:pt idx="2829">
                  <c:v>2.8289999999999999E-2</c:v>
                </c:pt>
                <c:pt idx="2830">
                  <c:v>2.8299999999999999E-2</c:v>
                </c:pt>
                <c:pt idx="2831">
                  <c:v>2.8309999999999998E-2</c:v>
                </c:pt>
                <c:pt idx="2832">
                  <c:v>2.8320000000000001E-2</c:v>
                </c:pt>
                <c:pt idx="2833">
                  <c:v>2.8330000000000001E-2</c:v>
                </c:pt>
                <c:pt idx="2834">
                  <c:v>2.8340000000000001E-2</c:v>
                </c:pt>
                <c:pt idx="2835">
                  <c:v>2.835E-2</c:v>
                </c:pt>
                <c:pt idx="2836">
                  <c:v>2.836E-2</c:v>
                </c:pt>
                <c:pt idx="2837">
                  <c:v>2.8369999999999999E-2</c:v>
                </c:pt>
                <c:pt idx="2838">
                  <c:v>2.8379999999999999E-2</c:v>
                </c:pt>
                <c:pt idx="2839">
                  <c:v>2.8389999999999999E-2</c:v>
                </c:pt>
                <c:pt idx="2840">
                  <c:v>2.8400000000000002E-2</c:v>
                </c:pt>
                <c:pt idx="2841">
                  <c:v>2.8410000000000001E-2</c:v>
                </c:pt>
                <c:pt idx="2842">
                  <c:v>2.8420000000000001E-2</c:v>
                </c:pt>
                <c:pt idx="2843">
                  <c:v>2.843E-2</c:v>
                </c:pt>
                <c:pt idx="2844">
                  <c:v>2.844E-2</c:v>
                </c:pt>
                <c:pt idx="2845">
                  <c:v>2.845E-2</c:v>
                </c:pt>
                <c:pt idx="2846">
                  <c:v>2.8459999999999999E-2</c:v>
                </c:pt>
                <c:pt idx="2847">
                  <c:v>2.8469999999999999E-2</c:v>
                </c:pt>
                <c:pt idx="2848">
                  <c:v>2.8479999999999998E-2</c:v>
                </c:pt>
                <c:pt idx="2849">
                  <c:v>2.8490000000000001E-2</c:v>
                </c:pt>
                <c:pt idx="2850">
                  <c:v>2.8500000000000001E-2</c:v>
                </c:pt>
                <c:pt idx="2851">
                  <c:v>2.8510000000000001E-2</c:v>
                </c:pt>
                <c:pt idx="2852">
                  <c:v>2.852E-2</c:v>
                </c:pt>
                <c:pt idx="2853">
                  <c:v>2.853E-2</c:v>
                </c:pt>
                <c:pt idx="2854">
                  <c:v>2.8539999999999999E-2</c:v>
                </c:pt>
                <c:pt idx="2855">
                  <c:v>2.8549999999999999E-2</c:v>
                </c:pt>
                <c:pt idx="2856">
                  <c:v>2.8559999999999999E-2</c:v>
                </c:pt>
                <c:pt idx="2857">
                  <c:v>2.8570000000000002E-2</c:v>
                </c:pt>
                <c:pt idx="2858">
                  <c:v>2.8580000000000001E-2</c:v>
                </c:pt>
                <c:pt idx="2859">
                  <c:v>2.8590000000000001E-2</c:v>
                </c:pt>
                <c:pt idx="2860">
                  <c:v>2.86E-2</c:v>
                </c:pt>
                <c:pt idx="2861">
                  <c:v>2.861E-2</c:v>
                </c:pt>
                <c:pt idx="2862">
                  <c:v>2.862E-2</c:v>
                </c:pt>
                <c:pt idx="2863">
                  <c:v>2.8629999999999999E-2</c:v>
                </c:pt>
                <c:pt idx="2864">
                  <c:v>2.8639999999999999E-2</c:v>
                </c:pt>
                <c:pt idx="2865">
                  <c:v>2.8649999999999998E-2</c:v>
                </c:pt>
                <c:pt idx="2866">
                  <c:v>2.8660000000000001E-2</c:v>
                </c:pt>
                <c:pt idx="2867">
                  <c:v>2.8670000000000001E-2</c:v>
                </c:pt>
                <c:pt idx="2868">
                  <c:v>2.8680000000000001E-2</c:v>
                </c:pt>
                <c:pt idx="2869">
                  <c:v>2.869E-2</c:v>
                </c:pt>
                <c:pt idx="2870">
                  <c:v>2.87E-2</c:v>
                </c:pt>
                <c:pt idx="2871">
                  <c:v>2.8709999999999999E-2</c:v>
                </c:pt>
                <c:pt idx="2872">
                  <c:v>2.8719999999999999E-2</c:v>
                </c:pt>
                <c:pt idx="2873">
                  <c:v>2.8729999999999999E-2</c:v>
                </c:pt>
                <c:pt idx="2874">
                  <c:v>2.8740000000000002E-2</c:v>
                </c:pt>
                <c:pt idx="2875">
                  <c:v>2.8750000000000001E-2</c:v>
                </c:pt>
                <c:pt idx="2876">
                  <c:v>2.8760000000000001E-2</c:v>
                </c:pt>
                <c:pt idx="2877">
                  <c:v>2.877E-2</c:v>
                </c:pt>
                <c:pt idx="2878">
                  <c:v>2.878E-2</c:v>
                </c:pt>
                <c:pt idx="2879">
                  <c:v>2.879E-2</c:v>
                </c:pt>
                <c:pt idx="2880">
                  <c:v>2.8799999999999999E-2</c:v>
                </c:pt>
                <c:pt idx="2881">
                  <c:v>2.8809999999999999E-2</c:v>
                </c:pt>
                <c:pt idx="2882">
                  <c:v>2.8819999999999998E-2</c:v>
                </c:pt>
                <c:pt idx="2883">
                  <c:v>2.8830000000000001E-2</c:v>
                </c:pt>
                <c:pt idx="2884">
                  <c:v>2.8840000000000001E-2</c:v>
                </c:pt>
                <c:pt idx="2885">
                  <c:v>2.8850000000000001E-2</c:v>
                </c:pt>
                <c:pt idx="2886">
                  <c:v>2.886E-2</c:v>
                </c:pt>
                <c:pt idx="2887">
                  <c:v>2.887E-2</c:v>
                </c:pt>
                <c:pt idx="2888">
                  <c:v>2.8879999999999999E-2</c:v>
                </c:pt>
                <c:pt idx="2889">
                  <c:v>2.8889999999999999E-2</c:v>
                </c:pt>
                <c:pt idx="2890">
                  <c:v>2.8899999999999999E-2</c:v>
                </c:pt>
                <c:pt idx="2891">
                  <c:v>2.8910000000000002E-2</c:v>
                </c:pt>
                <c:pt idx="2892">
                  <c:v>2.8920000000000001E-2</c:v>
                </c:pt>
                <c:pt idx="2893">
                  <c:v>2.8930000000000001E-2</c:v>
                </c:pt>
                <c:pt idx="2894">
                  <c:v>2.894E-2</c:v>
                </c:pt>
                <c:pt idx="2895">
                  <c:v>2.895E-2</c:v>
                </c:pt>
                <c:pt idx="2896">
                  <c:v>2.896E-2</c:v>
                </c:pt>
                <c:pt idx="2897">
                  <c:v>2.8969999999999999E-2</c:v>
                </c:pt>
                <c:pt idx="2898">
                  <c:v>2.8979999999999999E-2</c:v>
                </c:pt>
                <c:pt idx="2899">
                  <c:v>2.8989999999999998E-2</c:v>
                </c:pt>
                <c:pt idx="2900">
                  <c:v>2.9000000000000001E-2</c:v>
                </c:pt>
                <c:pt idx="2901">
                  <c:v>2.9010000000000001E-2</c:v>
                </c:pt>
                <c:pt idx="2902">
                  <c:v>2.9020000000000001E-2</c:v>
                </c:pt>
                <c:pt idx="2903">
                  <c:v>2.903E-2</c:v>
                </c:pt>
                <c:pt idx="2904">
                  <c:v>2.904E-2</c:v>
                </c:pt>
                <c:pt idx="2905">
                  <c:v>2.9049999999999999E-2</c:v>
                </c:pt>
                <c:pt idx="2906">
                  <c:v>2.9059999999999999E-2</c:v>
                </c:pt>
                <c:pt idx="2907">
                  <c:v>2.9069999999999999E-2</c:v>
                </c:pt>
                <c:pt idx="2908">
                  <c:v>2.9080000000000002E-2</c:v>
                </c:pt>
                <c:pt idx="2909">
                  <c:v>2.9090000000000001E-2</c:v>
                </c:pt>
                <c:pt idx="2910">
                  <c:v>2.9100000000000001E-2</c:v>
                </c:pt>
                <c:pt idx="2911">
                  <c:v>2.911E-2</c:v>
                </c:pt>
                <c:pt idx="2912">
                  <c:v>2.912E-2</c:v>
                </c:pt>
                <c:pt idx="2913">
                  <c:v>2.913E-2</c:v>
                </c:pt>
                <c:pt idx="2914">
                  <c:v>2.9139999999999999E-2</c:v>
                </c:pt>
                <c:pt idx="2915">
                  <c:v>2.9149999999999999E-2</c:v>
                </c:pt>
                <c:pt idx="2916">
                  <c:v>2.9159999999999998E-2</c:v>
                </c:pt>
                <c:pt idx="2917">
                  <c:v>2.9170000000000001E-2</c:v>
                </c:pt>
                <c:pt idx="2918">
                  <c:v>2.9180000000000001E-2</c:v>
                </c:pt>
                <c:pt idx="2919">
                  <c:v>2.9190000000000001E-2</c:v>
                </c:pt>
                <c:pt idx="2920">
                  <c:v>2.92E-2</c:v>
                </c:pt>
                <c:pt idx="2921">
                  <c:v>2.921E-2</c:v>
                </c:pt>
                <c:pt idx="2922">
                  <c:v>2.9219999999999999E-2</c:v>
                </c:pt>
                <c:pt idx="2923">
                  <c:v>2.9229999999999999E-2</c:v>
                </c:pt>
                <c:pt idx="2924">
                  <c:v>2.9239999999999999E-2</c:v>
                </c:pt>
                <c:pt idx="2925">
                  <c:v>2.9250000000000002E-2</c:v>
                </c:pt>
                <c:pt idx="2926">
                  <c:v>2.9260000000000001E-2</c:v>
                </c:pt>
                <c:pt idx="2927">
                  <c:v>2.9270000000000001E-2</c:v>
                </c:pt>
                <c:pt idx="2928">
                  <c:v>2.928E-2</c:v>
                </c:pt>
                <c:pt idx="2929">
                  <c:v>2.929E-2</c:v>
                </c:pt>
                <c:pt idx="2930">
                  <c:v>2.93E-2</c:v>
                </c:pt>
                <c:pt idx="2931">
                  <c:v>2.9309999999999999E-2</c:v>
                </c:pt>
                <c:pt idx="2932">
                  <c:v>2.9319999999999999E-2</c:v>
                </c:pt>
                <c:pt idx="2933">
                  <c:v>2.9329999999999998E-2</c:v>
                </c:pt>
                <c:pt idx="2934">
                  <c:v>2.9340000000000001E-2</c:v>
                </c:pt>
                <c:pt idx="2935">
                  <c:v>2.9350000000000001E-2</c:v>
                </c:pt>
                <c:pt idx="2936">
                  <c:v>2.9360000000000001E-2</c:v>
                </c:pt>
                <c:pt idx="2937">
                  <c:v>2.937E-2</c:v>
                </c:pt>
                <c:pt idx="2938">
                  <c:v>2.938E-2</c:v>
                </c:pt>
                <c:pt idx="2939">
                  <c:v>2.9389999999999999E-2</c:v>
                </c:pt>
                <c:pt idx="2940">
                  <c:v>2.9399999999999999E-2</c:v>
                </c:pt>
                <c:pt idx="2941">
                  <c:v>2.9409999999999999E-2</c:v>
                </c:pt>
                <c:pt idx="2942">
                  <c:v>2.9420000000000002E-2</c:v>
                </c:pt>
                <c:pt idx="2943">
                  <c:v>2.9430000000000001E-2</c:v>
                </c:pt>
                <c:pt idx="2944">
                  <c:v>2.9440000000000001E-2</c:v>
                </c:pt>
                <c:pt idx="2945">
                  <c:v>2.945E-2</c:v>
                </c:pt>
                <c:pt idx="2946">
                  <c:v>2.946E-2</c:v>
                </c:pt>
                <c:pt idx="2947">
                  <c:v>2.947E-2</c:v>
                </c:pt>
                <c:pt idx="2948">
                  <c:v>2.9479999999999999E-2</c:v>
                </c:pt>
                <c:pt idx="2949">
                  <c:v>2.9489999999999999E-2</c:v>
                </c:pt>
                <c:pt idx="2950">
                  <c:v>2.9499999999999998E-2</c:v>
                </c:pt>
                <c:pt idx="2951">
                  <c:v>2.9510000000000002E-2</c:v>
                </c:pt>
                <c:pt idx="2952">
                  <c:v>2.9520000000000001E-2</c:v>
                </c:pt>
                <c:pt idx="2953">
                  <c:v>2.9530000000000001E-2</c:v>
                </c:pt>
                <c:pt idx="2954">
                  <c:v>2.954E-2</c:v>
                </c:pt>
                <c:pt idx="2955">
                  <c:v>2.955E-2</c:v>
                </c:pt>
                <c:pt idx="2956">
                  <c:v>2.9559999999999999E-2</c:v>
                </c:pt>
                <c:pt idx="2957">
                  <c:v>2.9569999999999999E-2</c:v>
                </c:pt>
                <c:pt idx="2958">
                  <c:v>2.9579999999999999E-2</c:v>
                </c:pt>
                <c:pt idx="2959">
                  <c:v>2.9590000000000002E-2</c:v>
                </c:pt>
                <c:pt idx="2960">
                  <c:v>2.9600000000000001E-2</c:v>
                </c:pt>
                <c:pt idx="2961">
                  <c:v>2.9610000000000001E-2</c:v>
                </c:pt>
                <c:pt idx="2962">
                  <c:v>2.962E-2</c:v>
                </c:pt>
                <c:pt idx="2963">
                  <c:v>2.963E-2</c:v>
                </c:pt>
                <c:pt idx="2964">
                  <c:v>2.964E-2</c:v>
                </c:pt>
                <c:pt idx="2965">
                  <c:v>2.9649999999999999E-2</c:v>
                </c:pt>
                <c:pt idx="2966">
                  <c:v>2.9659999999999999E-2</c:v>
                </c:pt>
                <c:pt idx="2967">
                  <c:v>2.9669999999999998E-2</c:v>
                </c:pt>
                <c:pt idx="2968">
                  <c:v>2.9680000000000002E-2</c:v>
                </c:pt>
                <c:pt idx="2969">
                  <c:v>2.9690000000000001E-2</c:v>
                </c:pt>
                <c:pt idx="2970">
                  <c:v>2.9700000000000001E-2</c:v>
                </c:pt>
                <c:pt idx="2971">
                  <c:v>2.971E-2</c:v>
                </c:pt>
                <c:pt idx="2972">
                  <c:v>2.972E-2</c:v>
                </c:pt>
                <c:pt idx="2973">
                  <c:v>2.9729999999999999E-2</c:v>
                </c:pt>
                <c:pt idx="2974">
                  <c:v>2.9739999999999999E-2</c:v>
                </c:pt>
                <c:pt idx="2975">
                  <c:v>2.9749999999999999E-2</c:v>
                </c:pt>
                <c:pt idx="2976">
                  <c:v>2.9760000000000002E-2</c:v>
                </c:pt>
                <c:pt idx="2977">
                  <c:v>2.9770000000000001E-2</c:v>
                </c:pt>
                <c:pt idx="2978">
                  <c:v>2.9780000000000001E-2</c:v>
                </c:pt>
                <c:pt idx="2979">
                  <c:v>2.9790000000000001E-2</c:v>
                </c:pt>
                <c:pt idx="2980">
                  <c:v>2.98E-2</c:v>
                </c:pt>
                <c:pt idx="2981">
                  <c:v>2.981E-2</c:v>
                </c:pt>
                <c:pt idx="2982">
                  <c:v>2.9819999999999999E-2</c:v>
                </c:pt>
                <c:pt idx="2983">
                  <c:v>2.9829999999999999E-2</c:v>
                </c:pt>
                <c:pt idx="2984">
                  <c:v>2.9839999999999998E-2</c:v>
                </c:pt>
                <c:pt idx="2985">
                  <c:v>2.9850000000000002E-2</c:v>
                </c:pt>
                <c:pt idx="2986">
                  <c:v>2.9860000000000001E-2</c:v>
                </c:pt>
                <c:pt idx="2987">
                  <c:v>2.9870000000000001E-2</c:v>
                </c:pt>
                <c:pt idx="2988">
                  <c:v>2.988E-2</c:v>
                </c:pt>
                <c:pt idx="2989">
                  <c:v>2.989E-2</c:v>
                </c:pt>
                <c:pt idx="2990">
                  <c:v>2.9899999999999999E-2</c:v>
                </c:pt>
                <c:pt idx="2991">
                  <c:v>2.9909999999999999E-2</c:v>
                </c:pt>
                <c:pt idx="2992">
                  <c:v>2.9919999999999999E-2</c:v>
                </c:pt>
                <c:pt idx="2993">
                  <c:v>2.9929999999999998E-2</c:v>
                </c:pt>
                <c:pt idx="2994">
                  <c:v>2.9940000000000001E-2</c:v>
                </c:pt>
                <c:pt idx="2995">
                  <c:v>2.9950000000000001E-2</c:v>
                </c:pt>
                <c:pt idx="2996">
                  <c:v>2.9960000000000001E-2</c:v>
                </c:pt>
                <c:pt idx="2997">
                  <c:v>2.997E-2</c:v>
                </c:pt>
                <c:pt idx="2998">
                  <c:v>2.998E-2</c:v>
                </c:pt>
                <c:pt idx="2999">
                  <c:v>2.9989999999999999E-2</c:v>
                </c:pt>
                <c:pt idx="3000">
                  <c:v>0.03</c:v>
                </c:pt>
              </c:numCache>
            </c:numRef>
          </c:xVal>
          <c:yVal>
            <c:numRef>
              <c:f>外箱計算表!$F$10:$F$3010</c:f>
              <c:numCache>
                <c:formatCode>General</c:formatCode>
                <c:ptCount val="3001"/>
                <c:pt idx="0">
                  <c:v>3.1304951684997055</c:v>
                </c:pt>
                <c:pt idx="1">
                  <c:v>3.1109115713896736</c:v>
                </c:pt>
                <c:pt idx="2">
                  <c:v>3.0913273520973275</c:v>
                </c:pt>
                <c:pt idx="3">
                  <c:v>3.0718600161221712</c:v>
                </c:pt>
                <c:pt idx="4">
                  <c:v>3.0525095710907655</c:v>
                </c:pt>
                <c:pt idx="5">
                  <c:v>3.0332753195732964</c:v>
                </c:pt>
                <c:pt idx="6">
                  <c:v>3.014156564070952</c:v>
                </c:pt>
                <c:pt idx="7">
                  <c:v>2.9951526112463998</c:v>
                </c:pt>
                <c:pt idx="8">
                  <c:v>2.9762627719243393</c:v>
                </c:pt>
                <c:pt idx="9">
                  <c:v>2.9574863610666715</c:v>
                </c:pt>
                <c:pt idx="10">
                  <c:v>2.9388226977476641</c:v>
                </c:pt>
                <c:pt idx="11">
                  <c:v>2.9202711051292631</c:v>
                </c:pt>
                <c:pt idx="12">
                  <c:v>2.9018309104365549</c:v>
                </c:pt>
                <c:pt idx="13">
                  <c:v>2.8835014449333753</c:v>
                </c:pt>
                <c:pt idx="14">
                  <c:v>2.8652820438980631</c:v>
                </c:pt>
                <c:pt idx="15">
                  <c:v>2.8471720465993609</c:v>
                </c:pt>
                <c:pt idx="16">
                  <c:v>2.8291707962724613</c:v>
                </c:pt>
                <c:pt idx="17">
                  <c:v>2.8112776400951947</c:v>
                </c:pt>
                <c:pt idx="18">
                  <c:v>2.7934919291643614</c:v>
                </c:pt>
                <c:pt idx="19">
                  <c:v>2.7758130184722059</c:v>
                </c:pt>
                <c:pt idx="20">
                  <c:v>2.7582402668830319</c:v>
                </c:pt>
                <c:pt idx="21">
                  <c:v>2.7407730371099572</c:v>
                </c:pt>
                <c:pt idx="22">
                  <c:v>2.7234106956918103</c:v>
                </c:pt>
                <c:pt idx="23">
                  <c:v>2.7061526129701625</c:v>
                </c:pt>
                <c:pt idx="24">
                  <c:v>2.688998163066501</c:v>
                </c:pt>
                <c:pt idx="25">
                  <c:v>2.6719467238595369</c:v>
                </c:pt>
                <c:pt idx="26">
                  <c:v>2.6549976769626502</c:v>
                </c:pt>
                <c:pt idx="27">
                  <c:v>2.6381504077014695</c:v>
                </c:pt>
                <c:pt idx="28">
                  <c:v>2.6214043050915889</c:v>
                </c:pt>
                <c:pt idx="29">
                  <c:v>2.6047587618164143</c:v>
                </c:pt>
                <c:pt idx="30">
                  <c:v>2.5882131742051464</c:v>
                </c:pt>
                <c:pt idx="31">
                  <c:v>2.5717669422108949</c:v>
                </c:pt>
                <c:pt idx="32">
                  <c:v>2.5554194693889225</c:v>
                </c:pt>
                <c:pt idx="33">
                  <c:v>2.5391701628750218</c:v>
                </c:pt>
                <c:pt idx="34">
                  <c:v>2.5230184333640202</c:v>
                </c:pt>
                <c:pt idx="35">
                  <c:v>2.5069636950884155</c:v>
                </c:pt>
                <c:pt idx="36">
                  <c:v>2.4910053657971378</c:v>
                </c:pt>
                <c:pt idx="37">
                  <c:v>2.4751428667344406</c:v>
                </c:pt>
                <c:pt idx="38">
                  <c:v>2.4593756226189174</c:v>
                </c:pt>
                <c:pt idx="39">
                  <c:v>2.4437030616226463</c:v>
                </c:pt>
                <c:pt idx="40">
                  <c:v>2.4281246153504559</c:v>
                </c:pt>
                <c:pt idx="41">
                  <c:v>2.41263971881932</c:v>
                </c:pt>
                <c:pt idx="42">
                  <c:v>2.3972478104378734</c:v>
                </c:pt>
                <c:pt idx="43">
                  <c:v>2.3819483319860515</c:v>
                </c:pt>
                <c:pt idx="44">
                  <c:v>2.3667407285948521</c:v>
                </c:pt>
                <c:pt idx="45">
                  <c:v>2.3516244487262177</c:v>
                </c:pt>
                <c:pt idx="46">
                  <c:v>2.3365989441530406</c:v>
                </c:pt>
                <c:pt idx="47">
                  <c:v>2.3216636699392867</c:v>
                </c:pt>
                <c:pt idx="48">
                  <c:v>2.3068180844202377</c:v>
                </c:pt>
                <c:pt idx="49">
                  <c:v>2.2920616491828545</c:v>
                </c:pt>
                <c:pt idx="50">
                  <c:v>2.2773938290462556</c:v>
                </c:pt>
                <c:pt idx="51">
                  <c:v>2.2628140920423152</c:v>
                </c:pt>
                <c:pt idx="52">
                  <c:v>2.2483219093963762</c:v>
                </c:pt>
                <c:pt idx="53">
                  <c:v>2.233916755508079</c:v>
                </c:pt>
                <c:pt idx="54">
                  <c:v>2.2195981079323062</c:v>
                </c:pt>
                <c:pt idx="55">
                  <c:v>2.2053654473602418</c:v>
                </c:pt>
                <c:pt idx="56">
                  <c:v>2.1912182576005423</c:v>
                </c:pt>
                <c:pt idx="57">
                  <c:v>2.1771560255606239</c:v>
                </c:pt>
                <c:pt idx="58">
                  <c:v>2.1631782412280582</c:v>
                </c:pt>
                <c:pt idx="59">
                  <c:v>2.1492843976520839</c:v>
                </c:pt>
                <c:pt idx="60">
                  <c:v>2.1354739909252256</c:v>
                </c:pt>
                <c:pt idx="61">
                  <c:v>2.1217465201650247</c:v>
                </c:pt>
                <c:pt idx="62">
                  <c:v>2.108101487495881</c:v>
                </c:pt>
                <c:pt idx="63">
                  <c:v>2.0945383980310011</c:v>
                </c:pt>
                <c:pt idx="64">
                  <c:v>2.0810567598544565</c:v>
                </c:pt>
                <c:pt idx="65">
                  <c:v>2.0676560840033495</c:v>
                </c:pt>
                <c:pt idx="66">
                  <c:v>2.0543358844500847</c:v>
                </c:pt>
                <c:pt idx="67">
                  <c:v>2.0410956780847496</c:v>
                </c:pt>
                <c:pt idx="68">
                  <c:v>2.0279349846975983</c:v>
                </c:pt>
                <c:pt idx="69">
                  <c:v>2.0148533269616422</c:v>
                </c:pt>
                <c:pt idx="70">
                  <c:v>2.0018502304153438</c:v>
                </c:pt>
                <c:pt idx="71">
                  <c:v>1.9889252234454149</c:v>
                </c:pt>
                <c:pt idx="72">
                  <c:v>1.9760778372697192</c:v>
                </c:pt>
                <c:pt idx="73">
                  <c:v>1.9633076059202756</c:v>
                </c:pt>
                <c:pt idx="74">
                  <c:v>1.9506140662263649</c:v>
                </c:pt>
                <c:pt idx="75">
                  <c:v>1.9379967577977377</c:v>
                </c:pt>
                <c:pt idx="76">
                  <c:v>1.9254552230079225</c:v>
                </c:pt>
                <c:pt idx="77">
                  <c:v>1.9129890069776345</c:v>
                </c:pt>
                <c:pt idx="78">
                  <c:v>1.9005976575582839</c:v>
                </c:pt>
                <c:pt idx="79">
                  <c:v>1.8882807253155836</c:v>
                </c:pt>
                <c:pt idx="80">
                  <c:v>1.8760377635132541</c:v>
                </c:pt>
                <c:pt idx="81">
                  <c:v>1.8638683280968282</c:v>
                </c:pt>
                <c:pt idx="82">
                  <c:v>1.8517719776775508</c:v>
                </c:pt>
                <c:pt idx="83">
                  <c:v>1.8397482735163762</c:v>
                </c:pt>
                <c:pt idx="84">
                  <c:v>1.8277967795080625</c:v>
                </c:pt>
                <c:pt idx="85">
                  <c:v>1.8159170621653602</c:v>
                </c:pt>
                <c:pt idx="86">
                  <c:v>1.8041086906032953</c:v>
                </c:pt>
                <c:pt idx="87">
                  <c:v>1.7923712365235485</c:v>
                </c:pt>
                <c:pt idx="88">
                  <c:v>1.7807042741989267</c:v>
                </c:pt>
                <c:pt idx="89">
                  <c:v>1.7691073804579287</c:v>
                </c:pt>
                <c:pt idx="90">
                  <c:v>1.7575801346694022</c:v>
                </c:pt>
                <c:pt idx="91">
                  <c:v>1.7461221187272948</c:v>
                </c:pt>
                <c:pt idx="92">
                  <c:v>1.7347329170354948</c:v>
                </c:pt>
                <c:pt idx="93">
                  <c:v>1.723412116492764</c:v>
                </c:pt>
                <c:pt idx="94">
                  <c:v>1.7121593064777609</c:v>
                </c:pt>
                <c:pt idx="95">
                  <c:v>1.7009740788341527</c:v>
                </c:pt>
                <c:pt idx="96">
                  <c:v>1.6898560278558188</c:v>
                </c:pt>
                <c:pt idx="97">
                  <c:v>1.6788047502721408</c:v>
                </c:pt>
                <c:pt idx="98">
                  <c:v>1.667819845233383</c:v>
                </c:pt>
                <c:pt idx="99">
                  <c:v>1.6569009142961582</c:v>
                </c:pt>
                <c:pt idx="100">
                  <c:v>1.6460475614089829</c:v>
                </c:pt>
                <c:pt idx="101">
                  <c:v>1.6352593928979187</c:v>
                </c:pt>
                <c:pt idx="102">
                  <c:v>1.6245360174522989</c:v>
                </c:pt>
                <c:pt idx="103">
                  <c:v>1.6138770461105421</c:v>
                </c:pt>
                <c:pt idx="104">
                  <c:v>1.60328209224605</c:v>
                </c:pt>
                <c:pt idx="105">
                  <c:v>1.5927507715531899</c:v>
                </c:pt>
                <c:pt idx="106">
                  <c:v>1.5822827020333623</c:v>
                </c:pt>
                <c:pt idx="107">
                  <c:v>1.5718775039811514</c:v>
                </c:pt>
                <c:pt idx="108">
                  <c:v>1.5615347999705589</c:v>
                </c:pt>
                <c:pt idx="109">
                  <c:v>1.5512542148413195</c:v>
                </c:pt>
                <c:pt idx="110">
                  <c:v>1.5410353756853008</c:v>
                </c:pt>
                <c:pt idx="111">
                  <c:v>1.5308779118329823</c:v>
                </c:pt>
                <c:pt idx="112">
                  <c:v>1.5207814548400178</c:v>
                </c:pt>
                <c:pt idx="113">
                  <c:v>1.510745638473876</c:v>
                </c:pt>
                <c:pt idx="114">
                  <c:v>1.5007700987005643</c:v>
                </c:pt>
                <c:pt idx="115">
                  <c:v>1.4908544736714298</c:v>
                </c:pt>
                <c:pt idx="116">
                  <c:v>1.4809984037100403</c:v>
                </c:pt>
                <c:pt idx="117">
                  <c:v>1.4712015312991449</c:v>
                </c:pt>
                <c:pt idx="118">
                  <c:v>1.4614635010677115</c:v>
                </c:pt>
                <c:pt idx="119">
                  <c:v>1.4517839597780433</c:v>
                </c:pt>
                <c:pt idx="120">
                  <c:v>1.4421625563129721</c:v>
                </c:pt>
                <c:pt idx="121">
                  <c:v>1.4325989416631273</c:v>
                </c:pt>
                <c:pt idx="122">
                  <c:v>1.4230927689142847</c:v>
                </c:pt>
                <c:pt idx="123">
                  <c:v>1.4136436932347873</c:v>
                </c:pt>
                <c:pt idx="124">
                  <c:v>1.4042513718630443</c:v>
                </c:pt>
                <c:pt idx="125">
                  <c:v>1.3949154640951038</c:v>
                </c:pt>
                <c:pt idx="126">
                  <c:v>1.385635631272301</c:v>
                </c:pt>
                <c:pt idx="127">
                  <c:v>1.3764115367689798</c:v>
                </c:pt>
                <c:pt idx="128">
                  <c:v>1.3672428459802879</c:v>
                </c:pt>
                <c:pt idx="129">
                  <c:v>1.3581292263100468</c:v>
                </c:pt>
                <c:pt idx="130">
                  <c:v>1.3490703471586927</c:v>
                </c:pt>
                <c:pt idx="131">
                  <c:v>1.3400658799112903</c:v>
                </c:pt>
                <c:pt idx="132">
                  <c:v>1.3311154979256203</c:v>
                </c:pt>
                <c:pt idx="133">
                  <c:v>1.3222188765203351</c:v>
                </c:pt>
                <c:pt idx="134">
                  <c:v>1.3133756929631886</c:v>
                </c:pt>
                <c:pt idx="135">
                  <c:v>1.3045856264593352</c:v>
                </c:pt>
                <c:pt idx="136">
                  <c:v>1.2958483581396993</c:v>
                </c:pt>
                <c:pt idx="137">
                  <c:v>1.2871635710494151</c:v>
                </c:pt>
                <c:pt idx="138">
                  <c:v>1.2785309501363344</c:v>
                </c:pt>
                <c:pt idx="139">
                  <c:v>1.2699501822396053</c:v>
                </c:pt>
                <c:pt idx="140">
                  <c:v>1.2614209560783183</c:v>
                </c:pt>
                <c:pt idx="141">
                  <c:v>1.2529429622402204</c:v>
                </c:pt>
                <c:pt idx="142">
                  <c:v>1.2445158931704978</c:v>
                </c:pt>
                <c:pt idx="143">
                  <c:v>1.2361394431606252</c:v>
                </c:pt>
                <c:pt idx="144">
                  <c:v>1.2278133083372822</c:v>
                </c:pt>
                <c:pt idx="145">
                  <c:v>1.2195371866513369</c:v>
                </c:pt>
                <c:pt idx="146">
                  <c:v>1.2113107778668943</c:v>
                </c:pt>
                <c:pt idx="147">
                  <c:v>1.2031337835504119</c:v>
                </c:pt>
                <c:pt idx="148">
                  <c:v>1.1950059070598793</c:v>
                </c:pt>
                <c:pt idx="149">
                  <c:v>1.1869268535340642</c:v>
                </c:pt>
                <c:pt idx="150">
                  <c:v>1.1788963298818216</c:v>
                </c:pt>
                <c:pt idx="151">
                  <c:v>1.1709140447714679</c:v>
                </c:pt>
                <c:pt idx="152">
                  <c:v>1.1629797086202187</c:v>
                </c:pt>
                <c:pt idx="153">
                  <c:v>1.15509303358369</c:v>
                </c:pt>
                <c:pt idx="154">
                  <c:v>1.147253733545462</c:v>
                </c:pt>
                <c:pt idx="155">
                  <c:v>1.1394615241067063</c:v>
                </c:pt>
                <c:pt idx="156">
                  <c:v>1.1317161225758752</c:v>
                </c:pt>
                <c:pt idx="157">
                  <c:v>1.1240172479584523</c:v>
                </c:pt>
                <c:pt idx="158">
                  <c:v>1.1163646209467646</c:v>
                </c:pt>
                <c:pt idx="159">
                  <c:v>1.1087579639098573</c:v>
                </c:pt>
                <c:pt idx="160">
                  <c:v>1.1011970008834273</c:v>
                </c:pt>
                <c:pt idx="161">
                  <c:v>1.0936814575598186</c:v>
                </c:pt>
                <c:pt idx="162">
                  <c:v>1.0862110612780771</c:v>
                </c:pt>
                <c:pt idx="163">
                  <c:v>1.078785541014065</c:v>
                </c:pt>
                <c:pt idx="164">
                  <c:v>1.071404627370635</c:v>
                </c:pt>
                <c:pt idx="165">
                  <c:v>1.0640680525678636</c:v>
                </c:pt>
                <c:pt idx="166">
                  <c:v>1.0567755504333423</c:v>
                </c:pt>
                <c:pt idx="167">
                  <c:v>1.0495268563925275</c:v>
                </c:pt>
                <c:pt idx="168">
                  <c:v>1.0423217074591486</c:v>
                </c:pt>
                <c:pt idx="169">
                  <c:v>1.0351598422256731</c:v>
                </c:pt>
                <c:pt idx="170">
                  <c:v>1.0280410008538297</c:v>
                </c:pt>
                <c:pt idx="171">
                  <c:v>1.0209649250651867</c:v>
                </c:pt>
                <c:pt idx="172">
                  <c:v>1.0139313581317897</c:v>
                </c:pt>
                <c:pt idx="173">
                  <c:v>1.0069400448668531</c:v>
                </c:pt>
                <c:pt idx="174">
                  <c:v>0.99999073161550778</c:v>
                </c:pt>
                <c:pt idx="175">
                  <c:v>0.99308316624560578</c:v>
                </c:pt>
                <c:pt idx="176">
                  <c:v>0.98621709813857861</c:v>
                </c:pt>
                <c:pt idx="177">
                  <c:v>0.97939227818035124</c:v>
                </c:pt>
                <c:pt idx="178">
                  <c:v>0.9726084587523105</c:v>
                </c:pt>
                <c:pt idx="179">
                  <c:v>0.96586539372232727</c:v>
                </c:pt>
                <c:pt idx="180">
                  <c:v>0.9591628384358335</c:v>
                </c:pt>
                <c:pt idx="181">
                  <c:v>0.95250054970695197</c:v>
                </c:pt>
                <c:pt idx="182">
                  <c:v>0.94587828580967948</c:v>
                </c:pt>
                <c:pt idx="183">
                  <c:v>0.93929580646912303</c:v>
                </c:pt>
                <c:pt idx="184">
                  <c:v>0.93275287285278896</c:v>
                </c:pt>
                <c:pt idx="185">
                  <c:v>0.92624924756192373</c:v>
                </c:pt>
                <c:pt idx="186">
                  <c:v>0.91978469462290691</c:v>
                </c:pt>
                <c:pt idx="187">
                  <c:v>0.91335897947869649</c:v>
                </c:pt>
                <c:pt idx="188">
                  <c:v>0.90697186898032411</c:v>
                </c:pt>
                <c:pt idx="189">
                  <c:v>0.9006231313784433</c:v>
                </c:pt>
                <c:pt idx="190">
                  <c:v>0.89431253631492635</c:v>
                </c:pt>
                <c:pt idx="191">
                  <c:v>0.88803985481451353</c:v>
                </c:pt>
                <c:pt idx="192">
                  <c:v>0.88180485927651076</c:v>
                </c:pt>
                <c:pt idx="193">
                  <c:v>0.87560732346653869</c:v>
                </c:pt>
                <c:pt idx="194">
                  <c:v>0.86944702250832995</c:v>
                </c:pt>
                <c:pt idx="195">
                  <c:v>0.86332373287557662</c:v>
                </c:pt>
                <c:pt idx="196">
                  <c:v>0.85723723238382588</c:v>
                </c:pt>
                <c:pt idx="197">
                  <c:v>0.85118730018242517</c:v>
                </c:pt>
                <c:pt idx="198">
                  <c:v>0.84517371674651487</c:v>
                </c:pt>
                <c:pt idx="199">
                  <c:v>0.83919626386906965</c:v>
                </c:pt>
                <c:pt idx="200">
                  <c:v>0.83325472465298711</c:v>
                </c:pt>
                <c:pt idx="201">
                  <c:v>0.82734888350322433</c:v>
                </c:pt>
                <c:pt idx="202">
                  <c:v>0.82147852611898131</c:v>
                </c:pt>
                <c:pt idx="203">
                  <c:v>0.81564343948593165</c:v>
                </c:pt>
                <c:pt idx="204">
                  <c:v>0.80984341186849962</c:v>
                </c:pt>
                <c:pt idx="205">
                  <c:v>0.80407823280218349</c:v>
                </c:pt>
                <c:pt idx="206">
                  <c:v>0.79834769308592535</c:v>
                </c:pt>
                <c:pt idx="207">
                  <c:v>0.7926515847745268</c:v>
                </c:pt>
                <c:pt idx="208">
                  <c:v>0.78698970117110856</c:v>
                </c:pt>
                <c:pt idx="209">
                  <c:v>0.78136183681961846</c:v>
                </c:pt>
                <c:pt idx="210">
                  <c:v>0.77576778749738151</c:v>
                </c:pt>
                <c:pt idx="211">
                  <c:v>0.77020735020769604</c:v>
                </c:pt>
                <c:pt idx="212">
                  <c:v>0.76468032317247392</c:v>
                </c:pt>
                <c:pt idx="213">
                  <c:v>0.75918650582492531</c:v>
                </c:pt>
                <c:pt idx="214">
                  <c:v>0.75372569880228679</c:v>
                </c:pt>
                <c:pt idx="215">
                  <c:v>0.74829770393859385</c:v>
                </c:pt>
                <c:pt idx="216">
                  <c:v>0.74290232425749592</c:v>
                </c:pt>
                <c:pt idx="217">
                  <c:v>0.73753936396511532</c:v>
                </c:pt>
                <c:pt idx="218">
                  <c:v>0.73220862844294854</c:v>
                </c:pt>
                <c:pt idx="219">
                  <c:v>0.72690992424081036</c:v>
                </c:pt>
                <c:pt idx="220">
                  <c:v>0.72164305906982029</c:v>
                </c:pt>
                <c:pt idx="221">
                  <c:v>0.71640784179543127</c:v>
                </c:pt>
                <c:pt idx="222">
                  <c:v>0.71120408243049982</c:v>
                </c:pt>
                <c:pt idx="223">
                  <c:v>0.70603159212839817</c:v>
                </c:pt>
                <c:pt idx="224">
                  <c:v>0.70089018317616791</c:v>
                </c:pt>
                <c:pt idx="225">
                  <c:v>0.69577966898771348</c:v>
                </c:pt>
                <c:pt idx="226">
                  <c:v>0.69069986409703865</c:v>
                </c:pt>
                <c:pt idx="227">
                  <c:v>0.68565058415152169</c:v>
                </c:pt>
                <c:pt idx="228">
                  <c:v>0.68063164590523195</c:v>
                </c:pt>
                <c:pt idx="229">
                  <c:v>0.67564286721228617</c:v>
                </c:pt>
                <c:pt idx="230">
                  <c:v>0.67068406702024463</c:v>
                </c:pt>
                <c:pt idx="231">
                  <c:v>0.66575506536354734</c:v>
                </c:pt>
                <c:pt idx="232">
                  <c:v>0.66085568335698919</c:v>
                </c:pt>
                <c:pt idx="233">
                  <c:v>0.65598574318923464</c:v>
                </c:pt>
                <c:pt idx="234">
                  <c:v>0.65114506811637074</c:v>
                </c:pt>
                <c:pt idx="235">
                  <c:v>0.64633348245549982</c:v>
                </c:pt>
                <c:pt idx="236">
                  <c:v>0.64155081157836957</c:v>
                </c:pt>
                <c:pt idx="237">
                  <c:v>0.63679688190504224</c:v>
                </c:pt>
                <c:pt idx="238">
                  <c:v>0.63207152089760132</c:v>
                </c:pt>
                <c:pt idx="239">
                  <c:v>0.62737455705389611</c:v>
                </c:pt>
                <c:pt idx="240">
                  <c:v>0.62270581990132434</c:v>
                </c:pt>
                <c:pt idx="241">
                  <c:v>0.6180651399906506</c:v>
                </c:pt>
                <c:pt idx="242">
                  <c:v>0.61345234888986433</c:v>
                </c:pt>
                <c:pt idx="243">
                  <c:v>0.60886727917807237</c:v>
                </c:pt>
                <c:pt idx="244">
                  <c:v>0.6043097644394293</c:v>
                </c:pt>
                <c:pt idx="245">
                  <c:v>0.59977963925710409</c:v>
                </c:pt>
                <c:pt idx="246">
                  <c:v>0.59527673920728286</c:v>
                </c:pt>
                <c:pt idx="247">
                  <c:v>0.59080090085320769</c:v>
                </c:pt>
                <c:pt idx="248">
                  <c:v>0.5863519617392513</c:v>
                </c:pt>
                <c:pt idx="249">
                  <c:v>0.58192976038502708</c:v>
                </c:pt>
                <c:pt idx="250">
                  <c:v>0.57753413627953443</c:v>
                </c:pt>
                <c:pt idx="251">
                  <c:v>0.57316492987533996</c:v>
                </c:pt>
                <c:pt idx="252">
                  <c:v>0.56882198258279237</c:v>
                </c:pt>
                <c:pt idx="253">
                  <c:v>0.5645051367642735</c:v>
                </c:pt>
                <c:pt idx="254">
                  <c:v>0.5602142357284825</c:v>
                </c:pt>
                <c:pt idx="255">
                  <c:v>0.55594912372475547</c:v>
                </c:pt>
                <c:pt idx="256">
                  <c:v>0.55170964593741845</c:v>
                </c:pt>
                <c:pt idx="257">
                  <c:v>0.54749564848017485</c:v>
                </c:pt>
                <c:pt idx="258">
                  <c:v>0.54330697839052533</c:v>
                </c:pt>
                <c:pt idx="259">
                  <c:v>0.5391434836242236</c:v>
                </c:pt>
                <c:pt idx="260">
                  <c:v>0.53500501304976311</c:v>
                </c:pt>
                <c:pt idx="261">
                  <c:v>0.53089141644289772</c:v>
                </c:pt>
                <c:pt idx="262">
                  <c:v>0.5268025444811959</c:v>
                </c:pt>
                <c:pt idx="263">
                  <c:v>0.52273824873862629</c:v>
                </c:pt>
                <c:pt idx="264">
                  <c:v>0.51869838168017723</c:v>
                </c:pt>
                <c:pt idx="265">
                  <c:v>0.51468279665650718</c:v>
                </c:pt>
                <c:pt idx="266">
                  <c:v>0.51069134789862858</c:v>
                </c:pt>
                <c:pt idx="267">
                  <c:v>0.50672389051262234</c:v>
                </c:pt>
                <c:pt idx="268">
                  <c:v>0.50278028047438528</c:v>
                </c:pt>
                <c:pt idx="269">
                  <c:v>0.49886037462440819</c:v>
                </c:pt>
                <c:pt idx="270">
                  <c:v>0.4949640306625856</c:v>
                </c:pt>
                <c:pt idx="271">
                  <c:v>0.4910911071430567</c:v>
                </c:pt>
                <c:pt idx="272">
                  <c:v>0.48724146346907732</c:v>
                </c:pt>
                <c:pt idx="273">
                  <c:v>0.4834149598879226</c:v>
                </c:pt>
                <c:pt idx="274">
                  <c:v>0.47961145748581963</c:v>
                </c:pt>
                <c:pt idx="275">
                  <c:v>0.47583081818291206</c:v>
                </c:pt>
                <c:pt idx="276">
                  <c:v>0.47207290472825347</c:v>
                </c:pt>
                <c:pt idx="277">
                  <c:v>0.46833758069483139</c:v>
                </c:pt>
                <c:pt idx="278">
                  <c:v>0.46462471047462112</c:v>
                </c:pt>
                <c:pt idx="279">
                  <c:v>0.46093415927366926</c:v>
                </c:pt>
                <c:pt idx="280">
                  <c:v>0.45726579310720683</c:v>
                </c:pt>
                <c:pt idx="281">
                  <c:v>0.45361947879479148</c:v>
                </c:pt>
                <c:pt idx="282">
                  <c:v>0.44999508395547916</c:v>
                </c:pt>
                <c:pt idx="283">
                  <c:v>0.44639247700302453</c:v>
                </c:pt>
                <c:pt idx="284">
                  <c:v>0.44281152714111038</c:v>
                </c:pt>
                <c:pt idx="285">
                  <c:v>0.43925210435860557</c:v>
                </c:pt>
                <c:pt idx="286">
                  <c:v>0.43571407942485135</c:v>
                </c:pt>
                <c:pt idx="287">
                  <c:v>0.43219732388497628</c:v>
                </c:pt>
                <c:pt idx="288">
                  <c:v>0.42870171005523894</c:v>
                </c:pt>
                <c:pt idx="289">
                  <c:v>0.42522711101839883</c:v>
                </c:pt>
                <c:pt idx="290">
                  <c:v>0.42177340061911511</c:v>
                </c:pt>
                <c:pt idx="291">
                  <c:v>0.41834045345937215</c:v>
                </c:pt>
                <c:pt idx="292">
                  <c:v>0.4149281448939342</c:v>
                </c:pt>
                <c:pt idx="293">
                  <c:v>0.41153635102582575</c:v>
                </c:pt>
                <c:pt idx="294">
                  <c:v>0.40816494870183972</c:v>
                </c:pt>
                <c:pt idx="295">
                  <c:v>0.40481381550807261</c:v>
                </c:pt>
                <c:pt idx="296">
                  <c:v>0.40148282976548627</c:v>
                </c:pt>
                <c:pt idx="297">
                  <c:v>0.39817187052549657</c:v>
                </c:pt>
                <c:pt idx="298">
                  <c:v>0.39488081756558829</c:v>
                </c:pt>
                <c:pt idx="299">
                  <c:v>0.39160955138495646</c:v>
                </c:pt>
                <c:pt idx="300">
                  <c:v>0.3883579532001738</c:v>
                </c:pt>
                <c:pt idx="301">
                  <c:v>0.38512590494088428</c:v>
                </c:pt>
                <c:pt idx="302">
                  <c:v>0.38191328924552248</c:v>
                </c:pt>
                <c:pt idx="303">
                  <c:v>0.37871998945705859</c:v>
                </c:pt>
                <c:pt idx="304">
                  <c:v>0.37554588961876895</c:v>
                </c:pt>
                <c:pt idx="305">
                  <c:v>0.37239087447003216</c:v>
                </c:pt>
                <c:pt idx="306">
                  <c:v>0.36925482944215038</c:v>
                </c:pt>
                <c:pt idx="307">
                  <c:v>0.36613764065419496</c:v>
                </c:pt>
                <c:pt idx="308">
                  <c:v>0.3630391949088787</c:v>
                </c:pt>
                <c:pt idx="309">
                  <c:v>0.35995937968845121</c:v>
                </c:pt>
                <c:pt idx="310">
                  <c:v>0.35689808315061966</c:v>
                </c:pt>
                <c:pt idx="311">
                  <c:v>0.35385519412449407</c:v>
                </c:pt>
                <c:pt idx="312">
                  <c:v>0.35083060210655664</c:v>
                </c:pt>
                <c:pt idx="313">
                  <c:v>0.34782419725665553</c:v>
                </c:pt>
                <c:pt idx="314">
                  <c:v>0.34483587039402264</c:v>
                </c:pt>
                <c:pt idx="315">
                  <c:v>0.34186551299331502</c:v>
                </c:pt>
                <c:pt idx="316">
                  <c:v>0.33891301718068062</c:v>
                </c:pt>
                <c:pt idx="317">
                  <c:v>0.33597827572984701</c:v>
                </c:pt>
                <c:pt idx="318">
                  <c:v>0.3330611820582341</c:v>
                </c:pt>
                <c:pt idx="319">
                  <c:v>0.33016163022308975</c:v>
                </c:pt>
                <c:pt idx="320">
                  <c:v>0.32727951491764906</c:v>
                </c:pt>
                <c:pt idx="321">
                  <c:v>0.32441473146731625</c:v>
                </c:pt>
                <c:pt idx="322">
                  <c:v>0.3215671758258698</c:v>
                </c:pt>
                <c:pt idx="323">
                  <c:v>0.31873674457169027</c:v>
                </c:pt>
                <c:pt idx="324">
                  <c:v>0.31592333490401037</c:v>
                </c:pt>
                <c:pt idx="325">
                  <c:v>0.31312684463918861</c:v>
                </c:pt>
                <c:pt idx="326">
                  <c:v>0.31034717220700397</c:v>
                </c:pt>
                <c:pt idx="327">
                  <c:v>0.30758421664697383</c:v>
                </c:pt>
                <c:pt idx="328">
                  <c:v>0.3048378776046935</c:v>
                </c:pt>
                <c:pt idx="329">
                  <c:v>0.30210805532819779</c:v>
                </c:pt>
                <c:pt idx="330">
                  <c:v>0.29939465066434473</c:v>
                </c:pt>
                <c:pt idx="331">
                  <c:v>0.29669756505522049</c:v>
                </c:pt>
                <c:pt idx="332">
                  <c:v>0.29401670053456636</c:v>
                </c:pt>
                <c:pt idx="333">
                  <c:v>0.29135195972422684</c:v>
                </c:pt>
                <c:pt idx="334">
                  <c:v>0.28870324583061935</c:v>
                </c:pt>
                <c:pt idx="335">
                  <c:v>0.28607046264122471</c:v>
                </c:pt>
                <c:pt idx="336">
                  <c:v>0.28345351452109918</c:v>
                </c:pt>
                <c:pt idx="337">
                  <c:v>0.28085230640940712</c:v>
                </c:pt>
                <c:pt idx="338">
                  <c:v>0.27826674381597455</c:v>
                </c:pt>
                <c:pt idx="339">
                  <c:v>0.27569673281786344</c:v>
                </c:pt>
                <c:pt idx="340">
                  <c:v>0.2731421800559663</c:v>
                </c:pt>
                <c:pt idx="341">
                  <c:v>0.27060299273162181</c:v>
                </c:pt>
                <c:pt idx="342">
                  <c:v>0.26807907860325014</c:v>
                </c:pt>
                <c:pt idx="343">
                  <c:v>0.26557034598300883</c:v>
                </c:pt>
                <c:pt idx="344">
                  <c:v>0.26307670373346853</c:v>
                </c:pt>
                <c:pt idx="345">
                  <c:v>0.26059806126430896</c:v>
                </c:pt>
                <c:pt idx="346">
                  <c:v>0.25813432852903434</c:v>
                </c:pt>
                <c:pt idx="347">
                  <c:v>0.25568541602170897</c:v>
                </c:pt>
                <c:pt idx="348">
                  <c:v>0.25325123477371203</c:v>
                </c:pt>
                <c:pt idx="349">
                  <c:v>0.25083169635051211</c:v>
                </c:pt>
                <c:pt idx="350">
                  <c:v>0.24842671284846091</c:v>
                </c:pt>
                <c:pt idx="351">
                  <c:v>0.24603619689160633</c:v>
                </c:pt>
                <c:pt idx="352">
                  <c:v>0.24366006162852469</c:v>
                </c:pt>
                <c:pt idx="353">
                  <c:v>0.24129822072917184</c:v>
                </c:pt>
                <c:pt idx="354">
                  <c:v>0.23895058838175334</c:v>
                </c:pt>
                <c:pt idx="355">
                  <c:v>0.23661707928961329</c:v>
                </c:pt>
                <c:pt idx="356">
                  <c:v>0.23429760866814198</c:v>
                </c:pt>
                <c:pt idx="357">
                  <c:v>0.23199209224170167</c:v>
                </c:pt>
                <c:pt idx="358">
                  <c:v>0.22970044624057176</c:v>
                </c:pt>
                <c:pt idx="359">
                  <c:v>0.22742258739791124</c:v>
                </c:pt>
                <c:pt idx="360">
                  <c:v>0.22515843294674001</c:v>
                </c:pt>
                <c:pt idx="361">
                  <c:v>0.22290790061693816</c:v>
                </c:pt>
                <c:pt idx="362">
                  <c:v>0.22067090863226321</c:v>
                </c:pt>
                <c:pt idx="363">
                  <c:v>0.21844737570738534</c:v>
                </c:pt>
                <c:pt idx="364">
                  <c:v>0.21623722104494039</c:v>
                </c:pt>
                <c:pt idx="365">
                  <c:v>0.21404036433260049</c:v>
                </c:pt>
                <c:pt idx="366">
                  <c:v>0.2118567257401624</c:v>
                </c:pt>
                <c:pt idx="367">
                  <c:v>0.2096862259166532</c:v>
                </c:pt>
                <c:pt idx="368">
                  <c:v>0.20752878598745345</c:v>
                </c:pt>
                <c:pt idx="369">
                  <c:v>0.20538432755143754</c:v>
                </c:pt>
                <c:pt idx="370">
                  <c:v>0.20325277267813133</c:v>
                </c:pt>
                <c:pt idx="371">
                  <c:v>0.20113404390488668</c:v>
                </c:pt>
                <c:pt idx="372">
                  <c:v>0.19902806423407307</c:v>
                </c:pt>
                <c:pt idx="373">
                  <c:v>0.19693475713028619</c:v>
                </c:pt>
                <c:pt idx="374">
                  <c:v>0.19485404651757268</c:v>
                </c:pt>
                <c:pt idx="375">
                  <c:v>0.19278585677667259</c:v>
                </c:pt>
                <c:pt idx="376">
                  <c:v>0.19073011274227741</c:v>
                </c:pt>
                <c:pt idx="377">
                  <c:v>0.18868673970030508</c:v>
                </c:pt>
                <c:pt idx="378">
                  <c:v>0.18665566338519118</c:v>
                </c:pt>
                <c:pt idx="379">
                  <c:v>0.18463680997719645</c:v>
                </c:pt>
                <c:pt idx="380">
                  <c:v>0.1826301060997304</c:v>
                </c:pt>
                <c:pt idx="381">
                  <c:v>0.18063547881669112</c:v>
                </c:pt>
                <c:pt idx="382">
                  <c:v>0.17865285562982086</c:v>
                </c:pt>
                <c:pt idx="383">
                  <c:v>0.17668216447607771</c:v>
                </c:pt>
                <c:pt idx="384">
                  <c:v>0.17472333372502288</c:v>
                </c:pt>
                <c:pt idx="385">
                  <c:v>0.17277629217622378</c:v>
                </c:pt>
                <c:pt idx="386">
                  <c:v>0.17084096905667256</c:v>
                </c:pt>
                <c:pt idx="387">
                  <c:v>0.16891729401822034</c:v>
                </c:pt>
                <c:pt idx="388">
                  <c:v>0.1670051971350266</c:v>
                </c:pt>
                <c:pt idx="389">
                  <c:v>0.16510460890102424</c:v>
                </c:pt>
                <c:pt idx="390">
                  <c:v>0.16321546022739919</c:v>
                </c:pt>
                <c:pt idx="391">
                  <c:v>0.16133768244008601</c:v>
                </c:pt>
                <c:pt idx="392">
                  <c:v>0.15947120727727826</c:v>
                </c:pt>
                <c:pt idx="393">
                  <c:v>0.15761596688695276</c:v>
                </c:pt>
                <c:pt idx="394">
                  <c:v>0.1557718938244109</c:v>
                </c:pt>
                <c:pt idx="395">
                  <c:v>0.15393892104983206</c:v>
                </c:pt>
                <c:pt idx="396">
                  <c:v>0.15211698192584444</c:v>
                </c:pt>
                <c:pt idx="397">
                  <c:v>0.15030601021510789</c:v>
                </c:pt>
                <c:pt idx="398">
                  <c:v>0.14850594007791307</c:v>
                </c:pt>
                <c:pt idx="399">
                  <c:v>0.14671670606979481</c:v>
                </c:pt>
                <c:pt idx="400">
                  <c:v>0.14493824313915835</c:v>
                </c:pt>
                <c:pt idx="401">
                  <c:v>0.14317048662492213</c:v>
                </c:pt>
                <c:pt idx="402">
                  <c:v>0.14141337225417225</c:v>
                </c:pt>
                <c:pt idx="403">
                  <c:v>0.13966683613983349</c:v>
                </c:pt>
                <c:pt idx="404">
                  <c:v>0.13793081477835184</c:v>
                </c:pt>
                <c:pt idx="405">
                  <c:v>0.13620524504739343</c:v>
                </c:pt>
                <c:pt idx="406">
                  <c:v>0.13449006420355475</c:v>
                </c:pt>
                <c:pt idx="407">
                  <c:v>0.13278520988008913</c:v>
                </c:pt>
                <c:pt idx="408">
                  <c:v>0.13109062008464442</c:v>
                </c:pt>
                <c:pt idx="409">
                  <c:v>0.12940623319701663</c:v>
                </c:pt>
                <c:pt idx="410">
                  <c:v>0.12773198796691473</c:v>
                </c:pt>
                <c:pt idx="411">
                  <c:v>0.12606782351174114</c:v>
                </c:pt>
                <c:pt idx="412">
                  <c:v>0.12441367931438331</c:v>
                </c:pt>
                <c:pt idx="413">
                  <c:v>0.12276949522102081</c:v>
                </c:pt>
                <c:pt idx="414">
                  <c:v>0.1211352114389434</c:v>
                </c:pt>
                <c:pt idx="415">
                  <c:v>0.11951076853438375</c:v>
                </c:pt>
                <c:pt idx="416">
                  <c:v>0.117896107430363</c:v>
                </c:pt>
                <c:pt idx="417">
                  <c:v>0.11629116940454796</c:v>
                </c:pt>
                <c:pt idx="418">
                  <c:v>0.11469589608712331</c:v>
                </c:pt>
                <c:pt idx="419">
                  <c:v>0.1131102294586742</c:v>
                </c:pt>
                <c:pt idx="420">
                  <c:v>0.11153411184808389</c:v>
                </c:pt>
                <c:pt idx="421">
                  <c:v>0.10996748593044176</c:v>
                </c:pt>
                <c:pt idx="422">
                  <c:v>0.10841029472496612</c:v>
                </c:pt>
                <c:pt idx="423">
                  <c:v>0.10686248159293725</c:v>
                </c:pt>
                <c:pt idx="424">
                  <c:v>0.10532399023564505</c:v>
                </c:pt>
                <c:pt idx="425">
                  <c:v>0.10379476469234684</c:v>
                </c:pt>
                <c:pt idx="426">
                  <c:v>0.10227474933823959</c:v>
                </c:pt>
                <c:pt idx="427">
                  <c:v>0.10076388888244212</c:v>
                </c:pt>
                <c:pt idx="428">
                  <c:v>9.9262128365991645E-2</c:v>
                </c:pt>
                <c:pt idx="429">
                  <c:v>9.776941315985016E-2</c:v>
                </c:pt>
                <c:pt idx="430">
                  <c:v>9.6285688962924873E-2</c:v>
                </c:pt>
                <c:pt idx="431">
                  <c:v>9.4810901800098643E-2</c:v>
                </c:pt>
                <c:pt idx="432">
                  <c:v>9.3344998020273476E-2</c:v>
                </c:pt>
                <c:pt idx="433">
                  <c:v>9.1887924294425785E-2</c:v>
                </c:pt>
                <c:pt idx="434">
                  <c:v>9.0439627613672066E-2</c:v>
                </c:pt>
                <c:pt idx="435">
                  <c:v>8.9000055287348029E-2</c:v>
                </c:pt>
                <c:pt idx="436">
                  <c:v>8.7569154941097335E-2</c:v>
                </c:pt>
                <c:pt idx="437">
                  <c:v>8.6146874514973729E-2</c:v>
                </c:pt>
                <c:pt idx="438">
                  <c:v>8.47331622615526E-2</c:v>
                </c:pt>
                <c:pt idx="439">
                  <c:v>8.3327966744055876E-2</c:v>
                </c:pt>
                <c:pt idx="440">
                  <c:v>8.1931236834486207E-2</c:v>
                </c:pt>
                <c:pt idx="441">
                  <c:v>8.0542921711774282E-2</c:v>
                </c:pt>
                <c:pt idx="442">
                  <c:v>7.9162970859935303E-2</c:v>
                </c:pt>
                <c:pt idx="443">
                  <c:v>7.7791334066238546E-2</c:v>
                </c:pt>
                <c:pt idx="444">
                  <c:v>7.642796141938589E-2</c:v>
                </c:pt>
                <c:pt idx="445">
                  <c:v>7.5072803307703245E-2</c:v>
                </c:pt>
                <c:pt idx="446">
                  <c:v>7.3725810417340942E-2</c:v>
                </c:pt>
                <c:pt idx="447">
                  <c:v>7.2386933730486769E-2</c:v>
                </c:pt>
                <c:pt idx="448">
                  <c:v>7.1056124523588018E-2</c:v>
                </c:pt>
                <c:pt idx="449">
                  <c:v>6.9733334365585375E-2</c:v>
                </c:pt>
                <c:pt idx="450">
                  <c:v>6.8418515116157375E-2</c:v>
                </c:pt>
                <c:pt idx="451">
                  <c:v>6.7111618923974242E-2</c:v>
                </c:pt>
                <c:pt idx="452">
                  <c:v>6.5812598224964006E-2</c:v>
                </c:pt>
                <c:pt idx="453">
                  <c:v>6.4521405740587109E-2</c:v>
                </c:pt>
                <c:pt idx="454">
                  <c:v>6.3237994476123244E-2</c:v>
                </c:pt>
                <c:pt idx="455">
                  <c:v>6.1962317718966632E-2</c:v>
                </c:pt>
                <c:pt idx="456">
                  <c:v>6.0694329036933371E-2</c:v>
                </c:pt>
                <c:pt idx="457">
                  <c:v>5.9433982276577133E-2</c:v>
                </c:pt>
                <c:pt idx="458">
                  <c:v>5.818123156151675E-2</c:v>
                </c:pt>
                <c:pt idx="459">
                  <c:v>5.6936031290772085E-2</c:v>
                </c:pt>
                <c:pt idx="460">
                  <c:v>5.5698336137111629E-2</c:v>
                </c:pt>
                <c:pt idx="461">
                  <c:v>5.4468101045408307E-2</c:v>
                </c:pt>
                <c:pt idx="462">
                  <c:v>5.3245281231006844E-2</c:v>
                </c:pt>
                <c:pt idx="463">
                  <c:v>5.2029832178099353E-2</c:v>
                </c:pt>
                <c:pt idx="464">
                  <c:v>5.082170963811173E-2</c:v>
                </c:pt>
                <c:pt idx="465">
                  <c:v>4.962086962809973E-2</c:v>
                </c:pt>
                <c:pt idx="466">
                  <c:v>4.8427268429153625E-2</c:v>
                </c:pt>
                <c:pt idx="467">
                  <c:v>4.7240862584814011E-2</c:v>
                </c:pt>
                <c:pt idx="468">
                  <c:v>4.6061608899495454E-2</c:v>
                </c:pt>
                <c:pt idx="469">
                  <c:v>4.488946443692126E-2</c:v>
                </c:pt>
                <c:pt idx="470">
                  <c:v>4.3724386518565986E-2</c:v>
                </c:pt>
                <c:pt idx="471">
                  <c:v>4.2566332722108954E-2</c:v>
                </c:pt>
                <c:pt idx="472">
                  <c:v>4.1415260879895409E-2</c:v>
                </c:pt>
                <c:pt idx="473">
                  <c:v>4.0271129077408534E-2</c:v>
                </c:pt>
                <c:pt idx="474">
                  <c:v>3.9133895651749025E-2</c:v>
                </c:pt>
                <c:pt idx="475">
                  <c:v>3.8003519190125401E-2</c:v>
                </c:pt>
                <c:pt idx="476">
                  <c:v>3.6879958528351797E-2</c:v>
                </c:pt>
                <c:pt idx="477">
                  <c:v>3.576317274935633E-2</c:v>
                </c:pt>
                <c:pt idx="478">
                  <c:v>3.4653121181696861E-2</c:v>
                </c:pt>
                <c:pt idx="479">
                  <c:v>3.3549763398087219E-2</c:v>
                </c:pt>
                <c:pt idx="480">
                  <c:v>3.2453059213930859E-2</c:v>
                </c:pt>
                <c:pt idx="481">
                  <c:v>3.1362968685864218E-2</c:v>
                </c:pt>
                <c:pt idx="482">
                  <c:v>3.0279452110308872E-2</c:v>
                </c:pt>
                <c:pt idx="483">
                  <c:v>2.9202470022031409E-2</c:v>
                </c:pt>
                <c:pt idx="484">
                  <c:v>2.8131983192713365E-2</c:v>
                </c:pt>
                <c:pt idx="485">
                  <c:v>2.7067952629528255E-2</c:v>
                </c:pt>
                <c:pt idx="486">
                  <c:v>2.6010339573728621E-2</c:v>
                </c:pt>
                <c:pt idx="487">
                  <c:v>2.4959105499240093E-2</c:v>
                </c:pt>
                <c:pt idx="488">
                  <c:v>2.3914212111265352E-2</c:v>
                </c:pt>
                <c:pt idx="489">
                  <c:v>2.2875621344895028E-2</c:v>
                </c:pt>
                <c:pt idx="490">
                  <c:v>2.1843295363728376E-2</c:v>
                </c:pt>
                <c:pt idx="491">
                  <c:v>2.0817196558500783E-2</c:v>
                </c:pt>
                <c:pt idx="492">
                  <c:v>1.9797287545720969E-2</c:v>
                </c:pt>
                <c:pt idx="493">
                  <c:v>1.8783531166314919E-2</c:v>
                </c:pt>
                <c:pt idx="494">
                  <c:v>1.7775890484279404E-2</c:v>
                </c:pt>
                <c:pt idx="495">
                  <c:v>1.6774328785342144E-2</c:v>
                </c:pt>
                <c:pt idx="496">
                  <c:v>1.5778809575631422E-2</c:v>
                </c:pt>
                <c:pt idx="497">
                  <c:v>1.4789296580352411E-2</c:v>
                </c:pt>
                <c:pt idx="498">
                  <c:v>1.3805753742472261E-2</c:v>
                </c:pt>
                <c:pt idx="499">
                  <c:v>1.2828145221413123E-2</c:v>
                </c:pt>
                <c:pt idx="500">
                  <c:v>1.1856435391752138E-2</c:v>
                </c:pt>
                <c:pt idx="501">
                  <c:v>1.0890588841930513E-2</c:v>
                </c:pt>
                <c:pt idx="502">
                  <c:v>9.9305703729690008E-3</c:v>
                </c:pt>
                <c:pt idx="503">
                  <c:v>8.9763449971924283E-3</c:v>
                </c:pt>
                <c:pt idx="504">
                  <c:v>8.0278779369605431E-3</c:v>
                </c:pt>
                <c:pt idx="505">
                  <c:v>7.0851346234078114E-3</c:v>
                </c:pt>
                <c:pt idx="506">
                  <c:v>6.1480806951894644E-3</c:v>
                </c:pt>
                <c:pt idx="507">
                  <c:v>5.2166819972363759E-3</c:v>
                </c:pt>
                <c:pt idx="508">
                  <c:v>4.2909045795161173E-3</c:v>
                </c:pt>
                <c:pt idx="509">
                  <c:v>3.3707146958027417E-3</c:v>
                </c:pt>
                <c:pt idx="510">
                  <c:v>2.456078802452669E-3</c:v>
                </c:pt>
                <c:pt idx="511">
                  <c:v>1.5469635571891951E-3</c:v>
                </c:pt>
                <c:pt idx="512">
                  <c:v>6.4333581789303171E-4</c:v>
                </c:pt>
                <c:pt idx="513">
                  <c:v>-9.8172358598642745E-5</c:v>
                </c:pt>
                <c:pt idx="514">
                  <c:v>-9.2750749020098852E-5</c:v>
                </c:pt>
                <c:pt idx="515">
                  <c:v>-8.8302071832454694E-5</c:v>
                </c:pt>
                <c:pt idx="516">
                  <c:v>-8.833390664186763E-5</c:v>
                </c:pt>
                <c:pt idx="517">
                  <c:v>-8.836141584762511E-5</c:v>
                </c:pt>
                <c:pt idx="518">
                  <c:v>-8.836071637224294E-5</c:v>
                </c:pt>
                <c:pt idx="519">
                  <c:v>-8.8360834169482933E-5</c:v>
                </c:pt>
                <c:pt idx="520">
                  <c:v>-8.836093849140838E-5</c:v>
                </c:pt>
                <c:pt idx="521">
                  <c:v>-8.8361024434362699E-5</c:v>
                </c:pt>
                <c:pt idx="522">
                  <c:v>-8.8360092079180571E-5</c:v>
                </c:pt>
                <c:pt idx="523">
                  <c:v>-8.8360141536322309E-5</c:v>
                </c:pt>
                <c:pt idx="524">
                  <c:v>-8.8360178915566825E-5</c:v>
                </c:pt>
                <c:pt idx="525">
                  <c:v>-8.8360198326032722E-5</c:v>
                </c:pt>
                <c:pt idx="526">
                  <c:v>-8.8360199840183506E-5</c:v>
                </c:pt>
                <c:pt idx="527">
                  <c:v>-8.8360183565831509E-5</c:v>
                </c:pt>
                <c:pt idx="528">
                  <c:v>-8.8360149610357917E-5</c:v>
                </c:pt>
                <c:pt idx="529">
                  <c:v>-8.8360098080500509E-5</c:v>
                </c:pt>
                <c:pt idx="530">
                  <c:v>-8.8360029082356316E-5</c:v>
                </c:pt>
                <c:pt idx="531">
                  <c:v>-8.8359942721385465E-5</c:v>
                </c:pt>
                <c:pt idx="532">
                  <c:v>-8.8360839102414926E-5</c:v>
                </c:pt>
                <c:pt idx="533">
                  <c:v>-8.8360718329442398E-5</c:v>
                </c:pt>
                <c:pt idx="534">
                  <c:v>-8.8360574506040018E-5</c:v>
                </c:pt>
                <c:pt idx="535">
                  <c:v>-8.836041373516058E-5</c:v>
                </c:pt>
                <c:pt idx="536">
                  <c:v>-8.8360236155138794E-5</c:v>
                </c:pt>
                <c:pt idx="537">
                  <c:v>-8.8360041867695062E-5</c:v>
                </c:pt>
                <c:pt idx="538">
                  <c:v>-8.8359830973723085E-5</c:v>
                </c:pt>
                <c:pt idx="539">
                  <c:v>-8.8360603573509573E-5</c:v>
                </c:pt>
                <c:pt idx="540">
                  <c:v>-8.8360359766539193E-5</c:v>
                </c:pt>
                <c:pt idx="541">
                  <c:v>-8.8360093651898127E-5</c:v>
                </c:pt>
                <c:pt idx="542">
                  <c:v>-8.8359811328080171E-5</c:v>
                </c:pt>
                <c:pt idx="543">
                  <c:v>-8.8360512928987805E-5</c:v>
                </c:pt>
                <c:pt idx="544">
                  <c:v>-8.836019855173575E-5</c:v>
                </c:pt>
                <c:pt idx="545">
                  <c:v>-8.8359862292838545E-5</c:v>
                </c:pt>
                <c:pt idx="546">
                  <c:v>-8.8360510248232366E-5</c:v>
                </c:pt>
                <c:pt idx="547">
                  <c:v>-8.8360142549077551E-5</c:v>
                </c:pt>
                <c:pt idx="548">
                  <c:v>-8.8359753290161855E-5</c:v>
                </c:pt>
                <c:pt idx="549">
                  <c:v>-8.8360348565490423E-5</c:v>
                </c:pt>
                <c:pt idx="550">
                  <c:v>-8.835992850430278E-5</c:v>
                </c:pt>
                <c:pt idx="551">
                  <c:v>-8.8360487199477472E-5</c:v>
                </c:pt>
                <c:pt idx="552">
                  <c:v>-8.836003074292184E-5</c:v>
                </c:pt>
                <c:pt idx="553">
                  <c:v>-8.8359553262189018E-5</c:v>
                </c:pt>
                <c:pt idx="554">
                  <c:v>-8.8360060848284881E-5</c:v>
                </c:pt>
                <c:pt idx="555">
                  <c:v>-8.8359553627252981E-5</c:v>
                </c:pt>
                <c:pt idx="556">
                  <c:v>-8.8360025688793772E-5</c:v>
                </c:pt>
                <c:pt idx="557">
                  <c:v>-8.8359483121655609E-5</c:v>
                </c:pt>
                <c:pt idx="558">
                  <c:v>-8.8359920050251601E-5</c:v>
                </c:pt>
                <c:pt idx="559">
                  <c:v>-8.8360342562266396E-5</c:v>
                </c:pt>
                <c:pt idx="560">
                  <c:v>-8.8359744780641089E-5</c:v>
                </c:pt>
                <c:pt idx="561">
                  <c:v>-8.8360126791994751E-5</c:v>
                </c:pt>
                <c:pt idx="562">
                  <c:v>-8.8359494718012797E-5</c:v>
                </c:pt>
                <c:pt idx="563">
                  <c:v>-8.8359842680063775E-5</c:v>
                </c:pt>
                <c:pt idx="564">
                  <c:v>-8.8360176762590108E-5</c:v>
                </c:pt>
                <c:pt idx="565">
                  <c:v>-8.8359491085308783E-5</c:v>
                </c:pt>
                <c:pt idx="566">
                  <c:v>-8.8359785731634093E-5</c:v>
                </c:pt>
                <c:pt idx="567">
                  <c:v>-8.8360066820065947E-5</c:v>
                </c:pt>
                <c:pt idx="568">
                  <c:v>-8.8359328468606493E-5</c:v>
                </c:pt>
                <c:pt idx="569">
                  <c:v>-8.835957075875074E-5</c:v>
                </c:pt>
                <c:pt idx="570">
                  <c:v>-8.8359799807089602E-5</c:v>
                </c:pt>
                <c:pt idx="571">
                  <c:v>-8.8360009729727631E-5</c:v>
                </c:pt>
                <c:pt idx="572">
                  <c:v>-8.8359200606073676E-5</c:v>
                </c:pt>
                <c:pt idx="573">
                  <c:v>-8.8359372551043779E-5</c:v>
                </c:pt>
                <c:pt idx="574">
                  <c:v>-8.83595316788813E-5</c:v>
                </c:pt>
                <c:pt idx="575">
                  <c:v>-8.8359672103142671E-5</c:v>
                </c:pt>
                <c:pt idx="576">
                  <c:v>-8.8359793900702596E-5</c:v>
                </c:pt>
                <c:pt idx="577">
                  <c:v>-8.835989718375818E-5</c:v>
                </c:pt>
                <c:pt idx="578">
                  <c:v>-8.8359982064048977E-5</c:v>
                </c:pt>
                <c:pt idx="579">
                  <c:v>-8.8360048652645024E-5</c:v>
                </c:pt>
                <c:pt idx="580">
                  <c:v>-8.8359097059949595E-5</c:v>
                </c:pt>
                <c:pt idx="581">
                  <c:v>-8.8359127395903165E-5</c:v>
                </c:pt>
                <c:pt idx="582">
                  <c:v>-8.8359145769587426E-5</c:v>
                </c:pt>
                <c:pt idx="583">
                  <c:v>-8.8359146289426819E-5</c:v>
                </c:pt>
                <c:pt idx="584">
                  <c:v>-8.8359129027194838E-5</c:v>
                </c:pt>
                <c:pt idx="585">
                  <c:v>-8.8359094090018029E-5</c:v>
                </c:pt>
                <c:pt idx="586">
                  <c:v>-8.8359041584595792E-5</c:v>
                </c:pt>
                <c:pt idx="587">
                  <c:v>-8.8358971616988292E-5</c:v>
                </c:pt>
                <c:pt idx="588">
                  <c:v>-8.8359884292619001E-5</c:v>
                </c:pt>
                <c:pt idx="589">
                  <c:v>-8.8359779716078513E-5</c:v>
                </c:pt>
                <c:pt idx="590">
                  <c:v>-8.8359651991528284E-5</c:v>
                </c:pt>
                <c:pt idx="591">
                  <c:v>-8.8359507222506915E-5</c:v>
                </c:pt>
                <c:pt idx="592">
                  <c:v>-8.8359345547931386E-5</c:v>
                </c:pt>
                <c:pt idx="593">
                  <c:v>-8.8359167070100903E-5</c:v>
                </c:pt>
                <c:pt idx="594">
                  <c:v>-8.8358971890484456E-5</c:v>
                </c:pt>
                <c:pt idx="595">
                  <c:v>-8.8359760109940592E-5</c:v>
                </c:pt>
                <c:pt idx="596">
                  <c:v>-8.8359531828522409E-5</c:v>
                </c:pt>
                <c:pt idx="597">
                  <c:v>-8.8359281145881138E-5</c:v>
                </c:pt>
                <c:pt idx="598">
                  <c:v>-8.8359014161072135E-5</c:v>
                </c:pt>
                <c:pt idx="599">
                  <c:v>-8.8358731008556147E-5</c:v>
                </c:pt>
                <c:pt idx="600">
                  <c:v>-8.8359431786202793E-5</c:v>
                </c:pt>
                <c:pt idx="601">
                  <c:v>-8.83591165908782E-5</c:v>
                </c:pt>
                <c:pt idx="602">
                  <c:v>-8.835877951906442E-5</c:v>
                </c:pt>
                <c:pt idx="603">
                  <c:v>-8.8359426666666677E-5</c:v>
                </c:pt>
                <c:pt idx="604">
                  <c:v>-8.8359058164814503E-5</c:v>
                </c:pt>
                <c:pt idx="605">
                  <c:v>-8.8358668108265079E-5</c:v>
                </c:pt>
                <c:pt idx="606">
                  <c:v>-8.8359262590993138E-5</c:v>
                </c:pt>
                <c:pt idx="607">
                  <c:v>-8.8358841742207969E-5</c:v>
                </c:pt>
                <c:pt idx="608">
                  <c:v>-8.8359399654758071E-5</c:v>
                </c:pt>
                <c:pt idx="609">
                  <c:v>-8.8358942420520972E-5</c:v>
                </c:pt>
                <c:pt idx="610">
                  <c:v>-8.8359464167020086E-5</c:v>
                </c:pt>
                <c:pt idx="611">
                  <c:v>-8.8358970985031782E-5</c:v>
                </c:pt>
                <c:pt idx="612">
                  <c:v>-8.835945700077026E-5</c:v>
                </c:pt>
                <c:pt idx="613">
                  <c:v>-8.8358928303709289E-5</c:v>
                </c:pt>
                <c:pt idx="614">
                  <c:v>-8.835937901876822E-5</c:v>
                </c:pt>
                <c:pt idx="615">
                  <c:v>-8.8358815234133723E-5</c:v>
                </c:pt>
                <c:pt idx="616">
                  <c:v>-8.8359231073445804E-5</c:v>
                </c:pt>
                <c:pt idx="617">
                  <c:v>-8.8358632623619489E-5</c:v>
                </c:pt>
                <c:pt idx="618">
                  <c:v>-8.8359014007030777E-5</c:v>
                </c:pt>
                <c:pt idx="619">
                  <c:v>-8.8358381309338227E-5</c:v>
                </c:pt>
                <c:pt idx="620">
                  <c:v>-8.8358728651668933E-5</c:v>
                </c:pt>
                <c:pt idx="621">
                  <c:v>-8.835906211844007E-5</c:v>
                </c:pt>
                <c:pt idx="622">
                  <c:v>-8.8358375829344815E-5</c:v>
                </c:pt>
                <c:pt idx="623">
                  <c:v>-8.8358669867773769E-5</c:v>
                </c:pt>
                <c:pt idx="624">
                  <c:v>-8.8358950352203315E-5</c:v>
                </c:pt>
                <c:pt idx="625">
                  <c:v>-8.8359211400612211E-5</c:v>
                </c:pt>
                <c:pt idx="626">
                  <c:v>-8.8358453094272249E-5</c:v>
                </c:pt>
                <c:pt idx="627">
                  <c:v>-8.8358675549951208E-5</c:v>
                </c:pt>
                <c:pt idx="628">
                  <c:v>-8.8358884883733084E-5</c:v>
                </c:pt>
                <c:pt idx="629">
                  <c:v>-8.8359075211003914E-5</c:v>
                </c:pt>
                <c:pt idx="630">
                  <c:v>-8.8358246610457014E-5</c:v>
                </c:pt>
                <c:pt idx="631">
                  <c:v>-8.8358399196297177E-5</c:v>
                </c:pt>
                <c:pt idx="632">
                  <c:v>-8.8358539082060794E-5</c:v>
                </c:pt>
                <c:pt idx="633">
                  <c:v>-8.8358660380601558E-5</c:v>
                </c:pt>
                <c:pt idx="634">
                  <c:v>-8.8358763168095651E-5</c:v>
                </c:pt>
                <c:pt idx="635">
                  <c:v>-8.8358847556045865E-5</c:v>
                </c:pt>
                <c:pt idx="636">
                  <c:v>-8.835891365550158E-5</c:v>
                </c:pt>
                <c:pt idx="637">
                  <c:v>-8.8358961576846871E-5</c:v>
                </c:pt>
                <c:pt idx="638">
                  <c:v>-8.8358991429803133E-5</c:v>
                </c:pt>
                <c:pt idx="639">
                  <c:v>-8.835900332343304E-5</c:v>
                </c:pt>
                <c:pt idx="640">
                  <c:v>-8.8357997366144528E-5</c:v>
                </c:pt>
                <c:pt idx="641">
                  <c:v>-8.835897366589476E-5</c:v>
                </c:pt>
                <c:pt idx="642">
                  <c:v>-8.835893832959398E-5</c:v>
                </c:pt>
                <c:pt idx="643">
                  <c:v>-8.8358879463707043E-5</c:v>
                </c:pt>
                <c:pt idx="644">
                  <c:v>-8.8358803138062006E-5</c:v>
                </c:pt>
                <c:pt idx="645">
                  <c:v>-8.835870949385166E-5</c:v>
                </c:pt>
                <c:pt idx="646">
                  <c:v>-8.8358598635853287E-5</c:v>
                </c:pt>
                <c:pt idx="647">
                  <c:v>-8.8358470668000434E-5</c:v>
                </c:pt>
                <c:pt idx="648">
                  <c:v>-8.8358325693601439E-5</c:v>
                </c:pt>
                <c:pt idx="649">
                  <c:v>-8.8358163815344438E-5</c:v>
                </c:pt>
                <c:pt idx="650">
                  <c:v>-8.8357985135301061E-5</c:v>
                </c:pt>
                <c:pt idx="651">
                  <c:v>-8.8358789754930205E-5</c:v>
                </c:pt>
                <c:pt idx="652">
                  <c:v>-8.8358577774881646E-5</c:v>
                </c:pt>
                <c:pt idx="653">
                  <c:v>-8.8358343295399767E-5</c:v>
                </c:pt>
                <c:pt idx="654">
                  <c:v>-8.8358092416129515E-5</c:v>
                </c:pt>
                <c:pt idx="655">
                  <c:v>-8.835782527211766E-5</c:v>
                </c:pt>
                <c:pt idx="656">
                  <c:v>-8.8358541961816364E-5</c:v>
                </c:pt>
                <c:pt idx="657">
                  <c:v>-8.8358242582670771E-5</c:v>
                </c:pt>
                <c:pt idx="658">
                  <c:v>-8.8357921231738457E-5</c:v>
                </c:pt>
                <c:pt idx="659">
                  <c:v>-8.8358584005496764E-5</c:v>
                </c:pt>
                <c:pt idx="660">
                  <c:v>-8.835823103564386E-5</c:v>
                </c:pt>
                <c:pt idx="661">
                  <c:v>-8.8357856417502217E-5</c:v>
                </c:pt>
                <c:pt idx="662">
                  <c:v>-8.8358466245608402E-5</c:v>
                </c:pt>
                <c:pt idx="663">
                  <c:v>-8.8358060649730189E-5</c:v>
                </c:pt>
                <c:pt idx="664">
                  <c:v>-8.8357633723271228E-5</c:v>
                </c:pt>
                <c:pt idx="665">
                  <c:v>-8.8358191558860771E-5</c:v>
                </c:pt>
                <c:pt idx="666">
                  <c:v>-8.8357734284370742E-5</c:v>
                </c:pt>
                <c:pt idx="667">
                  <c:v>-8.8358255991320328E-5</c:v>
                </c:pt>
                <c:pt idx="668">
                  <c:v>-8.8357762770265645E-5</c:v>
                </c:pt>
                <c:pt idx="669">
                  <c:v>-8.8358248747416731E-5</c:v>
                </c:pt>
                <c:pt idx="670">
                  <c:v>-8.8357720012244387E-5</c:v>
                </c:pt>
                <c:pt idx="671">
                  <c:v>-8.8358170689665144E-5</c:v>
                </c:pt>
                <c:pt idx="672">
                  <c:v>-8.8357606867862774E-5</c:v>
                </c:pt>
                <c:pt idx="673">
                  <c:v>-8.8358022670474517E-5</c:v>
                </c:pt>
                <c:pt idx="674">
                  <c:v>-8.8357424184412552E-5</c:v>
                </c:pt>
                <c:pt idx="675">
                  <c:v>-8.8357805532050075E-5</c:v>
                </c:pt>
                <c:pt idx="676">
                  <c:v>-8.835817279904288E-5</c:v>
                </c:pt>
                <c:pt idx="677">
                  <c:v>-8.8357520106315297E-5</c:v>
                </c:pt>
                <c:pt idx="678">
                  <c:v>-8.8357847538481719E-5</c:v>
                </c:pt>
                <c:pt idx="679">
                  <c:v>-8.8358161215235006E-5</c:v>
                </c:pt>
                <c:pt idx="680">
                  <c:v>-8.8357455255763055E-5</c:v>
                </c:pt>
                <c:pt idx="681">
                  <c:v>-8.835772974273951E-5</c:v>
                </c:pt>
                <c:pt idx="682">
                  <c:v>-8.8357990793926878E-5</c:v>
                </c:pt>
                <c:pt idx="683">
                  <c:v>-8.8358232526594222E-5</c:v>
                </c:pt>
                <c:pt idx="684">
                  <c:v>-8.835745502130794E-5</c:v>
                </c:pt>
                <c:pt idx="685">
                  <c:v>-8.8357658394134643E-5</c:v>
                </c:pt>
                <c:pt idx="686">
                  <c:v>-8.8357848760461363E-5</c:v>
                </c:pt>
                <c:pt idx="687">
                  <c:v>-8.8358020234981371E-5</c:v>
                </c:pt>
                <c:pt idx="688">
                  <c:v>-8.8357172895699393E-5</c:v>
                </c:pt>
                <c:pt idx="689">
                  <c:v>-8.8357306856135724E-5</c:v>
                </c:pt>
                <c:pt idx="690">
                  <c:v>-8.8357428229146351E-5</c:v>
                </c:pt>
                <c:pt idx="691">
                  <c:v>-8.8357531126908711E-5</c:v>
                </c:pt>
                <c:pt idx="692">
                  <c:v>-8.8357615624926804E-5</c:v>
                </c:pt>
                <c:pt idx="693">
                  <c:v>-8.8357681834035204E-5</c:v>
                </c:pt>
                <c:pt idx="694">
                  <c:v>-8.8357729864619135E-5</c:v>
                </c:pt>
                <c:pt idx="695">
                  <c:v>-8.8357759826402434E-5</c:v>
                </c:pt>
                <c:pt idx="696">
                  <c:v>-8.8357771828450254E-5</c:v>
                </c:pt>
                <c:pt idx="697">
                  <c:v>-8.8357765979173015E-5</c:v>
                </c:pt>
                <c:pt idx="698">
                  <c:v>-8.8357742386330302E-5</c:v>
                </c:pt>
                <c:pt idx="699">
                  <c:v>-8.8357701157034771E-5</c:v>
                </c:pt>
                <c:pt idx="700">
                  <c:v>-8.8357642397756065E-5</c:v>
                </c:pt>
                <c:pt idx="701">
                  <c:v>-8.8357566214324648E-5</c:v>
                </c:pt>
                <c:pt idx="702">
                  <c:v>-8.8357472711935657E-5</c:v>
                </c:pt>
                <c:pt idx="703">
                  <c:v>-8.8357361995152693E-5</c:v>
                </c:pt>
                <c:pt idx="704">
                  <c:v>-8.8357234167911686E-5</c:v>
                </c:pt>
                <c:pt idx="705">
                  <c:v>-8.835708933352454E-5</c:v>
                </c:pt>
                <c:pt idx="706">
                  <c:v>-8.8356927594682969E-5</c:v>
                </c:pt>
                <c:pt idx="707">
                  <c:v>-8.8357749053462209E-5</c:v>
                </c:pt>
                <c:pt idx="708">
                  <c:v>-8.835755381112468E-5</c:v>
                </c:pt>
                <c:pt idx="709">
                  <c:v>-8.8357335968523707E-5</c:v>
                </c:pt>
                <c:pt idx="710">
                  <c:v>-8.8357101625909573E-5</c:v>
                </c:pt>
                <c:pt idx="711">
                  <c:v>-8.8356850918930714E-5</c:v>
                </c:pt>
                <c:pt idx="712">
                  <c:v>-8.835758394663735E-5</c:v>
                </c:pt>
                <c:pt idx="713">
                  <c:v>-8.8357300807069081E-5</c:v>
                </c:pt>
                <c:pt idx="714">
                  <c:v>-8.8356995597874439E-5</c:v>
                </c:pt>
                <c:pt idx="715">
                  <c:v>-8.8357674416118066E-5</c:v>
                </c:pt>
                <c:pt idx="716">
                  <c:v>-8.8357337394081987E-5</c:v>
                </c:pt>
                <c:pt idx="717">
                  <c:v>-8.8356978627668965E-5</c:v>
                </c:pt>
                <c:pt idx="718">
                  <c:v>-8.8357604211992431E-5</c:v>
                </c:pt>
                <c:pt idx="719">
                  <c:v>-8.8357214277393539E-5</c:v>
                </c:pt>
                <c:pt idx="720">
                  <c:v>-8.835680291784585E-5</c:v>
                </c:pt>
                <c:pt idx="721">
                  <c:v>-8.8357376226545179E-5</c:v>
                </c:pt>
                <c:pt idx="722">
                  <c:v>-8.8356934331926558E-5</c:v>
                </c:pt>
                <c:pt idx="723">
                  <c:v>-8.8357471326068853E-5</c:v>
                </c:pt>
                <c:pt idx="724">
                  <c:v>-8.8356993300084605E-5</c:v>
                </c:pt>
                <c:pt idx="725">
                  <c:v>-8.8357494380736823E-5</c:v>
                </c:pt>
                <c:pt idx="726">
                  <c:v>-8.8356980658046066E-5</c:v>
                </c:pt>
                <c:pt idx="727">
                  <c:v>-8.8357446257475263E-5</c:v>
                </c:pt>
                <c:pt idx="728">
                  <c:v>-8.8356897267751342E-5</c:v>
                </c:pt>
                <c:pt idx="729">
                  <c:v>-8.8357327813051411E-5</c:v>
                </c:pt>
                <c:pt idx="730">
                  <c:v>-8.8356743980824259E-5</c:v>
                </c:pt>
                <c:pt idx="731">
                  <c:v>-8.8357139893976511E-5</c:v>
                </c:pt>
                <c:pt idx="732">
                  <c:v>-8.8356521638694146E-5</c:v>
                </c:pt>
                <c:pt idx="733">
                  <c:v>-8.8356883336628526E-5</c:v>
                </c:pt>
                <c:pt idx="734">
                  <c:v>-8.8357231072717948E-5</c:v>
                </c:pt>
                <c:pt idx="735">
                  <c:v>-8.8356558967173538E-5</c:v>
                </c:pt>
                <c:pt idx="736">
                  <c:v>-8.8356867103900786E-5</c:v>
                </c:pt>
                <c:pt idx="737">
                  <c:v>-8.8357161601887872E-5</c:v>
                </c:pt>
                <c:pt idx="738">
                  <c:v>-8.8356436579622286E-5</c:v>
                </c:pt>
                <c:pt idx="739">
                  <c:v>-8.8356692119081467E-5</c:v>
                </c:pt>
                <c:pt idx="740">
                  <c:v>-8.8356934337335805E-5</c:v>
                </c:pt>
                <c:pt idx="741">
                  <c:v>-8.8357157350966534E-5</c:v>
                </c:pt>
                <c:pt idx="742">
                  <c:v>-8.8356361239856258E-5</c:v>
                </c:pt>
                <c:pt idx="743">
                  <c:v>-8.8356546119391956E-5</c:v>
                </c:pt>
                <c:pt idx="744">
                  <c:v>-8.8356718104285094E-5</c:v>
                </c:pt>
                <c:pt idx="745">
                  <c:v>-8.8356871308557387E-5</c:v>
                </c:pt>
                <c:pt idx="746">
                  <c:v>-8.8357005809546076E-5</c:v>
                </c:pt>
                <c:pt idx="747">
                  <c:v>-8.8356121719907962E-5</c:v>
                </c:pt>
                <c:pt idx="748">
                  <c:v>-8.8356219152039566E-5</c:v>
                </c:pt>
                <c:pt idx="749">
                  <c:v>-8.8356304217465163E-5</c:v>
                </c:pt>
                <c:pt idx="750">
                  <c:v>-8.835637102703713E-5</c:v>
                </c:pt>
                <c:pt idx="751">
                  <c:v>-8.835641965494234E-5</c:v>
                </c:pt>
                <c:pt idx="752">
                  <c:v>-8.8356450210706191E-5</c:v>
                </c:pt>
                <c:pt idx="753">
                  <c:v>-8.8356462803412569E-5</c:v>
                </c:pt>
                <c:pt idx="754">
                  <c:v>-8.8356457541491801E-5</c:v>
                </c:pt>
                <c:pt idx="755">
                  <c:v>-8.8356434532723299E-5</c:v>
                </c:pt>
                <c:pt idx="756">
                  <c:v>-8.8356393884239412E-5</c:v>
                </c:pt>
                <c:pt idx="757">
                  <c:v>-8.8356335702529366E-5</c:v>
                </c:pt>
                <c:pt idx="758">
                  <c:v>-8.8356260093443072E-5</c:v>
                </c:pt>
                <c:pt idx="759">
                  <c:v>-8.8356167162195021E-5</c:v>
                </c:pt>
                <c:pt idx="760">
                  <c:v>-8.8356057013368072E-5</c:v>
                </c:pt>
                <c:pt idx="761">
                  <c:v>-8.8355929750917196E-5</c:v>
                </c:pt>
                <c:pt idx="762">
                  <c:v>-8.8356785478173328E-5</c:v>
                </c:pt>
                <c:pt idx="763">
                  <c:v>-8.8356624297647072E-5</c:v>
                </c:pt>
                <c:pt idx="764">
                  <c:v>-8.8356440311432421E-5</c:v>
                </c:pt>
                <c:pt idx="765">
                  <c:v>-8.8356239621012844E-5</c:v>
                </c:pt>
                <c:pt idx="766">
                  <c:v>-8.8356022363262655E-5</c:v>
                </c:pt>
                <c:pt idx="767">
                  <c:v>-8.8355788638450514E-5</c:v>
                </c:pt>
                <c:pt idx="768">
                  <c:v>-8.8356538546027142E-5</c:v>
                </c:pt>
                <c:pt idx="769">
                  <c:v>-8.8356272184644932E-5</c:v>
                </c:pt>
                <c:pt idx="770">
                  <c:v>-8.8355983652562808E-5</c:v>
                </c:pt>
                <c:pt idx="771">
                  <c:v>-8.8356679047452253E-5</c:v>
                </c:pt>
                <c:pt idx="772">
                  <c:v>-8.8356358502198392E-5</c:v>
                </c:pt>
                <c:pt idx="773">
                  <c:v>-8.8356016113303501E-5</c:v>
                </c:pt>
                <c:pt idx="774">
                  <c:v>-8.8355657976476909E-5</c:v>
                </c:pt>
                <c:pt idx="775">
                  <c:v>-8.8356284222852087E-5</c:v>
                </c:pt>
                <c:pt idx="776">
                  <c:v>-8.8355894946791401E-5</c:v>
                </c:pt>
                <c:pt idx="777">
                  <c:v>-8.8356484242073488E-5</c:v>
                </c:pt>
                <c:pt idx="778">
                  <c:v>-8.835605820171506E-5</c:v>
                </c:pt>
                <c:pt idx="779">
                  <c:v>-8.8355610954373305E-5</c:v>
                </c:pt>
                <c:pt idx="780">
                  <c:v>-8.8356148592151515E-5</c:v>
                </c:pt>
                <c:pt idx="781">
                  <c:v>-8.8355671242184046E-5</c:v>
                </c:pt>
                <c:pt idx="782">
                  <c:v>-8.8356172995255673E-5</c:v>
                </c:pt>
                <c:pt idx="783">
                  <c:v>-8.8355659941192504E-5</c:v>
                </c:pt>
                <c:pt idx="784">
                  <c:v>-8.8356126205478921E-5</c:v>
                </c:pt>
                <c:pt idx="785">
                  <c:v>-8.8355577876864474E-5</c:v>
                </c:pt>
                <c:pt idx="786">
                  <c:v>-8.8356009079548724E-5</c:v>
                </c:pt>
                <c:pt idx="787">
                  <c:v>-8.8355425901002864E-5</c:v>
                </c:pt>
                <c:pt idx="788">
                  <c:v>-8.8355822464155704E-5</c:v>
                </c:pt>
                <c:pt idx="789">
                  <c:v>-8.8356204855215316E-5</c:v>
                </c:pt>
                <c:pt idx="790">
                  <c:v>-8.8355567195655058E-5</c:v>
                </c:pt>
                <c:pt idx="791">
                  <c:v>-8.8355909570635001E-5</c:v>
                </c:pt>
                <c:pt idx="792">
                  <c:v>-8.8356238100390362E-5</c:v>
                </c:pt>
                <c:pt idx="793">
                  <c:v>-8.8355546904648241E-5</c:v>
                </c:pt>
                <c:pt idx="794">
                  <c:v>-8.8355836066618203E-5</c:v>
                </c:pt>
                <c:pt idx="795">
                  <c:v>-8.8356111704595395E-5</c:v>
                </c:pt>
                <c:pt idx="796">
                  <c:v>-8.8355367936378444E-5</c:v>
                </c:pt>
                <c:pt idx="797">
                  <c:v>-8.8355604843260035E-5</c:v>
                </c:pt>
                <c:pt idx="798">
                  <c:v>-8.8355828541629962E-5</c:v>
                </c:pt>
                <c:pt idx="799">
                  <c:v>-8.835603314739289E-5</c:v>
                </c:pt>
                <c:pt idx="800">
                  <c:v>-8.8355218739758976E-5</c:v>
                </c:pt>
                <c:pt idx="801">
                  <c:v>-8.8355385433446719E-5</c:v>
                </c:pt>
                <c:pt idx="802">
                  <c:v>-8.8355539342503184E-5</c:v>
                </c:pt>
                <c:pt idx="803">
                  <c:v>-8.8355674580289649E-5</c:v>
                </c:pt>
                <c:pt idx="804">
                  <c:v>-8.8355791223486866E-5</c:v>
                </c:pt>
                <c:pt idx="805">
                  <c:v>-8.8355889384099086E-5</c:v>
                </c:pt>
                <c:pt idx="806">
                  <c:v>-8.8355969173674261E-5</c:v>
                </c:pt>
                <c:pt idx="807">
                  <c:v>-8.8356030703091944E-5</c:v>
                </c:pt>
                <c:pt idx="808">
                  <c:v>-8.8355074082566027E-5</c:v>
                </c:pt>
                <c:pt idx="809">
                  <c:v>-8.8355099421848768E-5</c:v>
                </c:pt>
                <c:pt idx="810">
                  <c:v>-8.835511282983478E-5</c:v>
                </c:pt>
                <c:pt idx="811">
                  <c:v>-8.8355108414762523E-5</c:v>
                </c:pt>
                <c:pt idx="812">
                  <c:v>-8.8355086248220673E-5</c:v>
                </c:pt>
                <c:pt idx="813">
                  <c:v>-8.8355046437152033E-5</c:v>
                </c:pt>
                <c:pt idx="814">
                  <c:v>-8.8354989088073341E-5</c:v>
                </c:pt>
                <c:pt idx="815">
                  <c:v>-8.8355914306863242E-5</c:v>
                </c:pt>
                <c:pt idx="816">
                  <c:v>-8.8355822198564728E-5</c:v>
                </c:pt>
                <c:pt idx="817">
                  <c:v>-8.8355706867789024E-5</c:v>
                </c:pt>
                <c:pt idx="818">
                  <c:v>-8.8355574418521758E-5</c:v>
                </c:pt>
                <c:pt idx="819">
                  <c:v>-8.8355424990124259E-5</c:v>
                </c:pt>
                <c:pt idx="820">
                  <c:v>-8.8355258685337355E-5</c:v>
                </c:pt>
                <c:pt idx="821">
                  <c:v>-8.8355075606069111E-5</c:v>
                </c:pt>
                <c:pt idx="822">
                  <c:v>-8.8354875853614463E-5</c:v>
                </c:pt>
                <c:pt idx="823">
                  <c:v>-8.8355659528660259E-5</c:v>
                </c:pt>
                <c:pt idx="824">
                  <c:v>-8.8355426731088864E-5</c:v>
                </c:pt>
                <c:pt idx="825">
                  <c:v>-8.8355171560381858E-5</c:v>
                </c:pt>
                <c:pt idx="826">
                  <c:v>-8.8354900115425976E-5</c:v>
                </c:pt>
                <c:pt idx="827">
                  <c:v>-8.8355612530514337E-5</c:v>
                </c:pt>
                <c:pt idx="828">
                  <c:v>-8.8355308903149916E-5</c:v>
                </c:pt>
                <c:pt idx="829">
                  <c:v>-8.8354983330233159E-5</c:v>
                </c:pt>
                <c:pt idx="830">
                  <c:v>-8.8355641908083969E-5</c:v>
                </c:pt>
                <c:pt idx="831">
                  <c:v>-8.8355284768243888E-5</c:v>
                </c:pt>
                <c:pt idx="832">
                  <c:v>-8.8354906005879709E-5</c:v>
                </c:pt>
                <c:pt idx="833">
                  <c:v>-8.8355511715373407E-5</c:v>
                </c:pt>
                <c:pt idx="834">
                  <c:v>-8.8355102026338919E-5</c:v>
                </c:pt>
                <c:pt idx="835">
                  <c:v>-8.8354671032027065E-5</c:v>
                </c:pt>
                <c:pt idx="836">
                  <c:v>-8.8355224824915212E-5</c:v>
                </c:pt>
                <c:pt idx="837">
                  <c:v>-8.8354763532724257E-5</c:v>
                </c:pt>
                <c:pt idx="838">
                  <c:v>-8.8355281246823292E-5</c:v>
                </c:pt>
                <c:pt idx="839">
                  <c:v>-8.8354784057619206E-5</c:v>
                </c:pt>
                <c:pt idx="840">
                  <c:v>-8.8355266091173716E-5</c:v>
                </c:pt>
                <c:pt idx="841">
                  <c:v>-8.8354733436810242E-5</c:v>
                </c:pt>
                <c:pt idx="842">
                  <c:v>-8.8355180219298757E-5</c:v>
                </c:pt>
                <c:pt idx="843">
                  <c:v>-8.8354612526677398E-5</c:v>
                </c:pt>
                <c:pt idx="844">
                  <c:v>-8.8355024482438622E-5</c:v>
                </c:pt>
                <c:pt idx="845">
                  <c:v>-8.8354422173350655E-5</c:v>
                </c:pt>
                <c:pt idx="846">
                  <c:v>-8.8354799721643699E-5</c:v>
                </c:pt>
                <c:pt idx="847">
                  <c:v>-8.8355163212831315E-5</c:v>
                </c:pt>
                <c:pt idx="848">
                  <c:v>-8.8354506767696533E-5</c:v>
                </c:pt>
                <c:pt idx="849">
                  <c:v>-8.8354830470713277E-5</c:v>
                </c:pt>
                <c:pt idx="850">
                  <c:v>-8.8355140441434717E-5</c:v>
                </c:pt>
                <c:pt idx="851">
                  <c:v>-8.8354430798909961E-5</c:v>
                </c:pt>
                <c:pt idx="852">
                  <c:v>-8.8354701625674743E-5</c:v>
                </c:pt>
                <c:pt idx="853">
                  <c:v>-8.8354959039354348E-5</c:v>
                </c:pt>
                <c:pt idx="854">
                  <c:v>-8.8355197157081558E-5</c:v>
                </c:pt>
                <c:pt idx="855">
                  <c:v>-8.8354416059287257E-5</c:v>
                </c:pt>
                <c:pt idx="856">
                  <c:v>-8.8354615861903387E-5</c:v>
                </c:pt>
                <c:pt idx="857">
                  <c:v>-8.8354802680183091E-5</c:v>
                </c:pt>
                <c:pt idx="858">
                  <c:v>-8.8354970628686585E-5</c:v>
                </c:pt>
                <c:pt idx="859">
                  <c:v>-8.8355119785286281E-5</c:v>
                </c:pt>
                <c:pt idx="860">
                  <c:v>-8.8354250263170987E-5</c:v>
                </c:pt>
                <c:pt idx="861">
                  <c:v>-8.8354362175266043E-5</c:v>
                </c:pt>
                <c:pt idx="862">
                  <c:v>-8.8354461633621359E-5</c:v>
                </c:pt>
                <c:pt idx="863">
                  <c:v>-8.8354542749611775E-5</c:v>
                </c:pt>
                <c:pt idx="864">
                  <c:v>-8.8354605597943512E-5</c:v>
                </c:pt>
                <c:pt idx="865">
                  <c:v>-8.8354650288658196E-5</c:v>
                </c:pt>
                <c:pt idx="866">
                  <c:v>-8.8354676931352838E-5</c:v>
                </c:pt>
                <c:pt idx="867">
                  <c:v>-8.8354685634967788E-5</c:v>
                </c:pt>
                <c:pt idx="868">
                  <c:v>-8.8354676507789446E-5</c:v>
                </c:pt>
                <c:pt idx="869">
                  <c:v>-8.8354649657454109E-5</c:v>
                </c:pt>
                <c:pt idx="870">
                  <c:v>-8.8354605190951919E-5</c:v>
                </c:pt>
                <c:pt idx="871">
                  <c:v>-8.8354543214630695E-5</c:v>
                </c:pt>
                <c:pt idx="872">
                  <c:v>-8.8354463834199851E-5</c:v>
                </c:pt>
                <c:pt idx="873">
                  <c:v>-8.8354367154734134E-5</c:v>
                </c:pt>
                <c:pt idx="874">
                  <c:v>-8.8354253280677588E-5</c:v>
                </c:pt>
                <c:pt idx="875">
                  <c:v>-8.835412231584719E-5</c:v>
                </c:pt>
                <c:pt idx="876">
                  <c:v>-8.8353974363436695E-5</c:v>
                </c:pt>
                <c:pt idx="877">
                  <c:v>-8.8354809526020289E-5</c:v>
                </c:pt>
                <c:pt idx="878">
                  <c:v>-8.8354627905356427E-5</c:v>
                </c:pt>
                <c:pt idx="879">
                  <c:v>-8.8354423602791517E-5</c:v>
                </c:pt>
                <c:pt idx="880">
                  <c:v>-8.8354202719065846E-5</c:v>
                </c:pt>
                <c:pt idx="881">
                  <c:v>-8.8353965390315038E-5</c:v>
                </c:pt>
                <c:pt idx="882">
                  <c:v>-8.8354711716073515E-5</c:v>
                </c:pt>
                <c:pt idx="883">
                  <c:v>-8.8354441794862143E-5</c:v>
                </c:pt>
                <c:pt idx="884">
                  <c:v>-8.8354149724807871E-5</c:v>
                </c:pt>
                <c:pt idx="885">
                  <c:v>-8.8353841603450923E-5</c:v>
                </c:pt>
                <c:pt idx="886">
                  <c:v>-8.8354517563745972E-5</c:v>
                </c:pt>
                <c:pt idx="887">
                  <c:v>-8.8354177701865661E-5</c:v>
                </c:pt>
                <c:pt idx="888">
                  <c:v>-8.8353816113388036E-5</c:v>
                </c:pt>
                <c:pt idx="889">
                  <c:v>-8.8354438893318473E-5</c:v>
                </c:pt>
                <c:pt idx="890">
                  <c:v>-8.8354046171891995E-5</c:v>
                </c:pt>
                <c:pt idx="891">
                  <c:v>-8.8353632042976698E-5</c:v>
                </c:pt>
                <c:pt idx="892">
                  <c:v>-8.8354202599663542E-5</c:v>
                </c:pt>
                <c:pt idx="893">
                  <c:v>-8.8353757970283366E-5</c:v>
                </c:pt>
                <c:pt idx="894">
                  <c:v>-8.8354292246811455E-5</c:v>
                </c:pt>
                <c:pt idx="895">
                  <c:v>-8.8353811520257392E-5</c:v>
                </c:pt>
                <c:pt idx="896">
                  <c:v>-8.8354309917281848E-5</c:v>
                </c:pt>
                <c:pt idx="897">
                  <c:v>-8.8353793527803646E-5</c:v>
                </c:pt>
                <c:pt idx="898">
                  <c:v>-8.8354256477184571E-5</c:v>
                </c:pt>
                <c:pt idx="899">
                  <c:v>-8.8353704854051088E-5</c:v>
                </c:pt>
                <c:pt idx="900">
                  <c:v>-8.8354132782480366E-5</c:v>
                </c:pt>
                <c:pt idx="901">
                  <c:v>-8.8353546349821883E-5</c:v>
                </c:pt>
                <c:pt idx="902">
                  <c:v>-8.8353939678883546E-5</c:v>
                </c:pt>
                <c:pt idx="903">
                  <c:v>-8.8354318855753217E-5</c:v>
                </c:pt>
                <c:pt idx="904">
                  <c:v>-8.835367800178476E-5</c:v>
                </c:pt>
                <c:pt idx="905">
                  <c:v>-8.8354017202019473E-5</c:v>
                </c:pt>
                <c:pt idx="906">
                  <c:v>-8.8353342576574543E-5</c:v>
                </c:pt>
                <c:pt idx="907">
                  <c:v>-8.8353648245259676E-5</c:v>
                </c:pt>
                <c:pt idx="908">
                  <c:v>-8.8353940290967849E-5</c:v>
                </c:pt>
                <c:pt idx="909">
                  <c:v>-8.8354212831875836E-5</c:v>
                </c:pt>
                <c:pt idx="910">
                  <c:v>-8.8353465949667006E-5</c:v>
                </c:pt>
                <c:pt idx="911">
                  <c:v>-8.8353699761519535E-5</c:v>
                </c:pt>
                <c:pt idx="912">
                  <c:v>-8.8353920383925377E-5</c:v>
                </c:pt>
                <c:pt idx="913">
                  <c:v>-8.8354121932676021E-5</c:v>
                </c:pt>
                <c:pt idx="914">
                  <c:v>-8.8353304486867834E-5</c:v>
                </c:pt>
                <c:pt idx="915">
                  <c:v>-8.8353468161106262E-5</c:v>
                </c:pt>
                <c:pt idx="916">
                  <c:v>-8.8353619069325912E-5</c:v>
                </c:pt>
                <c:pt idx="917">
                  <c:v>-8.8353751324776332E-5</c:v>
                </c:pt>
                <c:pt idx="918">
                  <c:v>-8.8353865004027159E-5</c:v>
                </c:pt>
                <c:pt idx="919">
                  <c:v>-8.8353960218972273E-5</c:v>
                </c:pt>
                <c:pt idx="920">
                  <c:v>-8.8354037081049848E-5</c:v>
                </c:pt>
                <c:pt idx="921">
                  <c:v>-8.8353095701030352E-5</c:v>
                </c:pt>
                <c:pt idx="922">
                  <c:v>-8.8353136189219244E-5</c:v>
                </c:pt>
                <c:pt idx="923">
                  <c:v>-8.8353164655061015E-5</c:v>
                </c:pt>
                <c:pt idx="924">
                  <c:v>-8.83531752073407E-5</c:v>
                </c:pt>
                <c:pt idx="925">
                  <c:v>-8.8353167918190311E-5</c:v>
                </c:pt>
                <c:pt idx="926">
                  <c:v>-8.8353142895092676E-5</c:v>
                </c:pt>
                <c:pt idx="927">
                  <c:v>-8.8353100245101363E-5</c:v>
                </c:pt>
                <c:pt idx="928">
                  <c:v>-8.8353040074628578E-5</c:v>
                </c:pt>
                <c:pt idx="929">
                  <c:v>-8.8352962489447718E-5</c:v>
                </c:pt>
                <c:pt idx="930">
                  <c:v>-8.8353867594697202E-5</c:v>
                </c:pt>
                <c:pt idx="931">
                  <c:v>-8.8353755494684254E-5</c:v>
                </c:pt>
                <c:pt idx="932">
                  <c:v>-8.8353620293288697E-5</c:v>
                </c:pt>
                <c:pt idx="933">
                  <c:v>-8.8353468093769189E-5</c:v>
                </c:pt>
                <c:pt idx="934">
                  <c:v>-8.8353299034764425E-5</c:v>
                </c:pt>
                <c:pt idx="935">
                  <c:v>-8.8353113218296974E-5</c:v>
                </c:pt>
                <c:pt idx="936">
                  <c:v>-8.83529107455609E-5</c:v>
                </c:pt>
                <c:pt idx="937">
                  <c:v>-8.8353691717141478E-5</c:v>
                </c:pt>
                <c:pt idx="938">
                  <c:v>-8.8353456232820118E-5</c:v>
                </c:pt>
                <c:pt idx="939">
                  <c:v>-8.8353198391978057E-5</c:v>
                </c:pt>
                <c:pt idx="940">
                  <c:v>-8.8352924293402243E-5</c:v>
                </c:pt>
                <c:pt idx="941">
                  <c:v>-8.8353634071286618E-5</c:v>
                </c:pt>
                <c:pt idx="942">
                  <c:v>-8.8353327823035644E-5</c:v>
                </c:pt>
                <c:pt idx="943">
                  <c:v>-8.8352999645451781E-5</c:v>
                </c:pt>
                <c:pt idx="944">
                  <c:v>-8.8353655634757503E-5</c:v>
                </c:pt>
                <c:pt idx="945">
                  <c:v>-8.8353295922397602E-5</c:v>
                </c:pt>
                <c:pt idx="946">
                  <c:v>-8.8352914603442661E-5</c:v>
                </c:pt>
                <c:pt idx="947">
                  <c:v>-8.8353517772178972E-5</c:v>
                </c:pt>
                <c:pt idx="948">
                  <c:v>-8.8353105558125472E-5</c:v>
                </c:pt>
                <c:pt idx="949">
                  <c:v>-8.835267205443845E-5</c:v>
                </c:pt>
                <c:pt idx="950">
                  <c:v>-8.8353223353501329E-5</c:v>
                </c:pt>
                <c:pt idx="951">
                  <c:v>-8.8352759582941654E-5</c:v>
                </c:pt>
                <c:pt idx="952">
                  <c:v>-8.8353274834035696E-5</c:v>
                </c:pt>
                <c:pt idx="953">
                  <c:v>-8.835277519709812E-5</c:v>
                </c:pt>
                <c:pt idx="954">
                  <c:v>-8.8353254798098947E-5</c:v>
                </c:pt>
                <c:pt idx="955">
                  <c:v>-8.8352719726270427E-5</c:v>
                </c:pt>
                <c:pt idx="956">
                  <c:v>-8.8353164106291936E-5</c:v>
                </c:pt>
                <c:pt idx="957">
                  <c:v>-8.8352594026111609E-5</c:v>
                </c:pt>
                <c:pt idx="958">
                  <c:v>-8.8353003609132347E-5</c:v>
                </c:pt>
                <c:pt idx="959">
                  <c:v>-8.8352398942033444E-5</c:v>
                </c:pt>
                <c:pt idx="960">
                  <c:v>-8.8352774146956646E-5</c:v>
                </c:pt>
                <c:pt idx="961">
                  <c:v>-8.8353135309327612E-5</c:v>
                </c:pt>
                <c:pt idx="962">
                  <c:v>-8.835247654984197E-5</c:v>
                </c:pt>
                <c:pt idx="963">
                  <c:v>-8.8352797952886787E-5</c:v>
                </c:pt>
                <c:pt idx="964">
                  <c:v>-8.8353105637928905E-5</c:v>
                </c:pt>
                <c:pt idx="965">
                  <c:v>-8.8352393723931642E-5</c:v>
                </c:pt>
                <c:pt idx="966">
                  <c:v>-8.8352662293345366E-5</c:v>
                </c:pt>
                <c:pt idx="967">
                  <c:v>-8.8352917463710632E-5</c:v>
                </c:pt>
                <c:pt idx="968">
                  <c:v>-8.8353153352075924E-5</c:v>
                </c:pt>
                <c:pt idx="969">
                  <c:v>-8.8352370038788359E-5</c:v>
                </c:pt>
                <c:pt idx="970">
                  <c:v>-8.8352567639696597E-5</c:v>
                </c:pt>
                <c:pt idx="971">
                  <c:v>-8.8352752269971045E-5</c:v>
                </c:pt>
                <c:pt idx="972">
                  <c:v>-8.8352918044089584E-5</c:v>
                </c:pt>
                <c:pt idx="973">
                  <c:v>-8.8353065039842855E-5</c:v>
                </c:pt>
                <c:pt idx="974">
                  <c:v>-8.8352193370338415E-5</c:v>
                </c:pt>
                <c:pt idx="975">
                  <c:v>-8.8352303148420778E-5</c:v>
                </c:pt>
                <c:pt idx="976">
                  <c:v>-8.8352400486059528E-5</c:v>
                </c:pt>
                <c:pt idx="977">
                  <c:v>-8.8352479494549708E-5</c:v>
                </c:pt>
                <c:pt idx="978">
                  <c:v>-8.8352540248518146E-5</c:v>
                </c:pt>
                <c:pt idx="979">
                  <c:v>-8.8352582857927582E-5</c:v>
                </c:pt>
                <c:pt idx="980">
                  <c:v>-8.8352607432296652E-5</c:v>
                </c:pt>
                <c:pt idx="981">
                  <c:v>-8.8352614080487764E-5</c:v>
                </c:pt>
                <c:pt idx="982">
                  <c:v>-8.8352602910709839E-5</c:v>
                </c:pt>
                <c:pt idx="983">
                  <c:v>-8.8352574030522196E-5</c:v>
                </c:pt>
                <c:pt idx="984">
                  <c:v>-8.8352527546838418E-5</c:v>
                </c:pt>
                <c:pt idx="985">
                  <c:v>-8.8352463565930254E-5</c:v>
                </c:pt>
                <c:pt idx="986">
                  <c:v>-8.8352382193431468E-5</c:v>
                </c:pt>
                <c:pt idx="987">
                  <c:v>-8.83522835343417E-5</c:v>
                </c:pt>
                <c:pt idx="988">
                  <c:v>-8.8352167693030208E-5</c:v>
                </c:pt>
                <c:pt idx="989">
                  <c:v>-8.8352034773239705E-5</c:v>
                </c:pt>
                <c:pt idx="990">
                  <c:v>-8.8351884878090135E-5</c:v>
                </c:pt>
                <c:pt idx="991">
                  <c:v>-8.8352718110082341E-5</c:v>
                </c:pt>
                <c:pt idx="992">
                  <c:v>-8.835253457090181E-5</c:v>
                </c:pt>
                <c:pt idx="993">
                  <c:v>-8.8352328361822417E-5</c:v>
                </c:pt>
                <c:pt idx="994">
                  <c:v>-8.835210558351243E-5</c:v>
                </c:pt>
                <c:pt idx="995">
                  <c:v>-8.8351866372035807E-5</c:v>
                </c:pt>
                <c:pt idx="996">
                  <c:v>-8.8352610826855768E-5</c:v>
                </c:pt>
                <c:pt idx="997">
                  <c:v>-8.8352339046422431E-5</c:v>
                </c:pt>
                <c:pt idx="998">
                  <c:v>-8.8352045128792342E-5</c:v>
                </c:pt>
                <c:pt idx="999">
                  <c:v>-8.8351735171435849E-5</c:v>
                </c:pt>
                <c:pt idx="1000">
                  <c:v>-8.8352409307238084E-5</c:v>
                </c:pt>
                <c:pt idx="1001">
                  <c:v>-8.8352067632302615E-5</c:v>
                </c:pt>
                <c:pt idx="1002">
                  <c:v>-8.8351704242138802E-5</c:v>
                </c:pt>
                <c:pt idx="1003">
                  <c:v>-8.8352325231683744E-5</c:v>
                </c:pt>
                <c:pt idx="1004">
                  <c:v>-8.8351930731104649E-5</c:v>
                </c:pt>
                <c:pt idx="1005">
                  <c:v>-8.8352514834202136E-5</c:v>
                </c:pt>
                <c:pt idx="1006">
                  <c:v>-8.8352083633800132E-5</c:v>
                </c:pt>
                <c:pt idx="1007">
                  <c:v>-8.8351631258362811E-5</c:v>
                </c:pt>
                <c:pt idx="1008">
                  <c:v>-8.8352163799801668E-5</c:v>
                </c:pt>
                <c:pt idx="1009">
                  <c:v>-8.835168138506039E-5</c:v>
                </c:pt>
                <c:pt idx="1010">
                  <c:v>-8.8352178104734205E-5</c:v>
                </c:pt>
                <c:pt idx="1011">
                  <c:v>-8.8351660048460842E-5</c:v>
                </c:pt>
                <c:pt idx="1012">
                  <c:v>-8.8352121341537428E-5</c:v>
                </c:pt>
                <c:pt idx="1013">
                  <c:v>-8.8351568072527395E-5</c:v>
                </c:pt>
                <c:pt idx="1014">
                  <c:v>-8.8351994365445285E-5</c:v>
                </c:pt>
                <c:pt idx="1015">
                  <c:v>-8.8352406307578345E-5</c:v>
                </c:pt>
                <c:pt idx="1016">
                  <c:v>-8.8351798021472669E-5</c:v>
                </c:pt>
                <c:pt idx="1017">
                  <c:v>-8.8352169593354588E-5</c:v>
                </c:pt>
                <c:pt idx="1018">
                  <c:v>-8.835152714451922E-5</c:v>
                </c:pt>
                <c:pt idx="1019">
                  <c:v>-8.8351864795947142E-5</c:v>
                </c:pt>
                <c:pt idx="1020">
                  <c:v>-8.83521886316951E-5</c:v>
                </c:pt>
                <c:pt idx="1021">
                  <c:v>-8.8351492771096749E-5</c:v>
                </c:pt>
                <c:pt idx="1022">
                  <c:v>-8.8351777297185366E-5</c:v>
                </c:pt>
                <c:pt idx="1023">
                  <c:v>-8.835204832808212E-5</c:v>
                </c:pt>
                <c:pt idx="1024">
                  <c:v>-8.8351299981412671E-5</c:v>
                </c:pt>
                <c:pt idx="1025">
                  <c:v>-8.8351532338297841E-5</c:v>
                </c:pt>
                <c:pt idx="1026">
                  <c:v>-8.835175151495657E-5</c:v>
                </c:pt>
                <c:pt idx="1027">
                  <c:v>-8.8351951627123668E-5</c:v>
                </c:pt>
                <c:pt idx="1028">
                  <c:v>-8.8352132753840497E-5</c:v>
                </c:pt>
                <c:pt idx="1029">
                  <c:v>-8.8351295009457775E-5</c:v>
                </c:pt>
                <c:pt idx="1030">
                  <c:v>-8.8351438508055735E-5</c:v>
                </c:pt>
                <c:pt idx="1031">
                  <c:v>-8.8351569362832307E-5</c:v>
                </c:pt>
                <c:pt idx="1032">
                  <c:v>-8.8351681686303402E-5</c:v>
                </c:pt>
                <c:pt idx="1033">
                  <c:v>-8.8351775554309503E-5</c:v>
                </c:pt>
                <c:pt idx="1034">
                  <c:v>-8.8351851078019686E-5</c:v>
                </c:pt>
                <c:pt idx="1035">
                  <c:v>-8.8351908368151607E-5</c:v>
                </c:pt>
                <c:pt idx="1036">
                  <c:v>-8.8351947534759593E-5</c:v>
                </c:pt>
                <c:pt idx="1037">
                  <c:v>-8.8351968687237284E-5</c:v>
                </c:pt>
                <c:pt idx="1038">
                  <c:v>-8.8351971934321581E-5</c:v>
                </c:pt>
                <c:pt idx="1039">
                  <c:v>-8.8351957384096624E-5</c:v>
                </c:pt>
                <c:pt idx="1040">
                  <c:v>-8.83519251439977E-5</c:v>
                </c:pt>
                <c:pt idx="1041">
                  <c:v>-8.8351875320815093E-5</c:v>
                </c:pt>
                <c:pt idx="1042">
                  <c:v>-8.8351808020698008E-5</c:v>
                </c:pt>
                <c:pt idx="1043">
                  <c:v>-8.8351723349158439E-5</c:v>
                </c:pt>
                <c:pt idx="1044">
                  <c:v>-8.8351621411074895E-5</c:v>
                </c:pt>
                <c:pt idx="1045">
                  <c:v>-8.8351502310696301E-5</c:v>
                </c:pt>
                <c:pt idx="1046">
                  <c:v>-8.8351366151645741E-5</c:v>
                </c:pt>
                <c:pt idx="1047">
                  <c:v>-8.8351213036924224E-5</c:v>
                </c:pt>
                <c:pt idx="1048">
                  <c:v>-8.8351043068914383E-5</c:v>
                </c:pt>
                <c:pt idx="1049">
                  <c:v>-8.8350856349384273E-5</c:v>
                </c:pt>
                <c:pt idx="1050">
                  <c:v>-8.8351652979490948E-5</c:v>
                </c:pt>
                <c:pt idx="1051">
                  <c:v>-8.8351433059584214E-5</c:v>
                </c:pt>
                <c:pt idx="1052">
                  <c:v>-8.8351190689610242E-5</c:v>
                </c:pt>
                <c:pt idx="1053">
                  <c:v>-8.8350931968917573E-5</c:v>
                </c:pt>
                <c:pt idx="1054">
                  <c:v>-8.8351657032258347E-5</c:v>
                </c:pt>
                <c:pt idx="1055">
                  <c:v>-8.8351365977591868E-5</c:v>
                </c:pt>
                <c:pt idx="1056">
                  <c:v>-8.8351052902272157E-5</c:v>
                </c:pt>
                <c:pt idx="1057">
                  <c:v>-8.8350723903069859E-5</c:v>
                </c:pt>
                <c:pt idx="1058">
                  <c:v>-8.8351379112174699E-5</c:v>
                </c:pt>
                <c:pt idx="1059">
                  <c:v>-8.8351018624998958E-5</c:v>
                </c:pt>
                <c:pt idx="1060">
                  <c:v>-8.835063653636487E-5</c:v>
                </c:pt>
                <c:pt idx="1061">
                  <c:v>-8.8351238940526512E-5</c:v>
                </c:pt>
                <c:pt idx="1062">
                  <c:v>-8.8350825966972192E-5</c:v>
                </c:pt>
                <c:pt idx="1063">
                  <c:v>-8.8351391708827682E-5</c:v>
                </c:pt>
                <c:pt idx="1064">
                  <c:v>-8.8350942258246166E-5</c:v>
                </c:pt>
                <c:pt idx="1065">
                  <c:v>-8.835147174302505E-5</c:v>
                </c:pt>
                <c:pt idx="1066">
                  <c:v>-8.835098625421311E-5</c:v>
                </c:pt>
                <c:pt idx="1067">
                  <c:v>-8.8351479918295244E-5</c:v>
                </c:pt>
                <c:pt idx="1068">
                  <c:v>-8.8350958825014238E-5</c:v>
                </c:pt>
                <c:pt idx="1069">
                  <c:v>-8.8351417099556982E-5</c:v>
                </c:pt>
                <c:pt idx="1070">
                  <c:v>-8.8350860830376009E-5</c:v>
                </c:pt>
                <c:pt idx="1071">
                  <c:v>-8.8351284141375598E-5</c:v>
                </c:pt>
                <c:pt idx="1072">
                  <c:v>-8.8350693119733449E-5</c:v>
                </c:pt>
                <c:pt idx="1073">
                  <c:v>-8.8351081888086693E-5</c:v>
                </c:pt>
                <c:pt idx="1074">
                  <c:v>-8.8350456532353404E-5</c:v>
                </c:pt>
                <c:pt idx="1075">
                  <c:v>-8.8350811173918678E-5</c:v>
                </c:pt>
                <c:pt idx="1076">
                  <c:v>-8.8351151897456115E-5</c:v>
                </c:pt>
                <c:pt idx="1077">
                  <c:v>-8.8350472822913776E-5</c:v>
                </c:pt>
                <c:pt idx="1078">
                  <c:v>-8.835077403393564E-5</c:v>
                </c:pt>
                <c:pt idx="1079">
                  <c:v>-8.8351061649249963E-5</c:v>
                </c:pt>
                <c:pt idx="1080">
                  <c:v>-8.835032978708583E-5</c:v>
                </c:pt>
                <c:pt idx="1081">
                  <c:v>-8.8350578529163844E-5</c:v>
                </c:pt>
                <c:pt idx="1082">
                  <c:v>-8.8350813992299121E-5</c:v>
                </c:pt>
                <c:pt idx="1083">
                  <c:v>-8.8351030292819165E-5</c:v>
                </c:pt>
                <c:pt idx="1084">
                  <c:v>-8.8350227510354326E-5</c:v>
                </c:pt>
                <c:pt idx="1085">
                  <c:v>-8.8350405760040875E-5</c:v>
                </c:pt>
                <c:pt idx="1086">
                  <c:v>-8.8350571156341047E-5</c:v>
                </c:pt>
                <c:pt idx="1087">
                  <c:v>-8.8350717813028885E-5</c:v>
                </c:pt>
                <c:pt idx="1088">
                  <c:v>-8.8350845807195366E-5</c:v>
                </c:pt>
                <c:pt idx="1089">
                  <c:v>-8.8350955251252563E-5</c:v>
                </c:pt>
                <c:pt idx="1090">
                  <c:v>-8.8351046257153701E-5</c:v>
                </c:pt>
                <c:pt idx="1091">
                  <c:v>-8.8350118936181222E-5</c:v>
                </c:pt>
                <c:pt idx="1092">
                  <c:v>-8.8350173399149564E-5</c:v>
                </c:pt>
                <c:pt idx="1093">
                  <c:v>-8.8350215756009067E-5</c:v>
                </c:pt>
                <c:pt idx="1094">
                  <c:v>-8.8350240116047589E-5</c:v>
                </c:pt>
                <c:pt idx="1095">
                  <c:v>-8.8350246551896933E-5</c:v>
                </c:pt>
                <c:pt idx="1096">
                  <c:v>-8.8350235171536737E-5</c:v>
                </c:pt>
                <c:pt idx="1097">
                  <c:v>-8.8350206082514395E-5</c:v>
                </c:pt>
                <c:pt idx="1098">
                  <c:v>-8.8350159391733027E-5</c:v>
                </c:pt>
                <c:pt idx="1099">
                  <c:v>-8.8350095205453892E-5</c:v>
                </c:pt>
                <c:pt idx="1100">
                  <c:v>-8.8350013629300413E-5</c:v>
                </c:pt>
                <c:pt idx="1101">
                  <c:v>-8.8349914768261889E-5</c:v>
                </c:pt>
                <c:pt idx="1102">
                  <c:v>-8.835079872669731E-5</c:v>
                </c:pt>
                <c:pt idx="1103">
                  <c:v>-8.8350665608139236E-5</c:v>
                </c:pt>
                <c:pt idx="1104">
                  <c:v>-8.8350509515697421E-5</c:v>
                </c:pt>
                <c:pt idx="1105">
                  <c:v>-8.8350336551865064E-5</c:v>
                </c:pt>
                <c:pt idx="1106">
                  <c:v>-8.8350146854520033E-5</c:v>
                </c:pt>
                <c:pt idx="1107">
                  <c:v>-8.8349940524928654E-5</c:v>
                </c:pt>
                <c:pt idx="1108">
                  <c:v>-8.8350717663533221E-5</c:v>
                </c:pt>
                <c:pt idx="1109">
                  <c:v>-8.8350478369971815E-5</c:v>
                </c:pt>
                <c:pt idx="1110">
                  <c:v>-8.8350216743483112E-5</c:v>
                </c:pt>
                <c:pt idx="1111">
                  <c:v>-8.8349938882712424E-5</c:v>
                </c:pt>
                <c:pt idx="1112">
                  <c:v>-8.8350644921712882E-5</c:v>
                </c:pt>
                <c:pt idx="1113">
                  <c:v>-8.8350334957748976E-5</c:v>
                </c:pt>
                <c:pt idx="1114">
                  <c:v>-8.8350003087484078E-5</c:v>
                </c:pt>
                <c:pt idx="1115">
                  <c:v>-8.8349655407002342E-5</c:v>
                </c:pt>
                <c:pt idx="1116">
                  <c:v>-8.8350292047811125E-5</c:v>
                </c:pt>
                <c:pt idx="1117">
                  <c:v>-8.8349913104644376E-5</c:v>
                </c:pt>
                <c:pt idx="1118">
                  <c:v>-8.8350512671650174E-5</c:v>
                </c:pt>
                <c:pt idx="1119">
                  <c:v>-8.8350096842212451E-5</c:v>
                </c:pt>
                <c:pt idx="1120">
                  <c:v>-8.8349659745353323E-5</c:v>
                </c:pt>
                <c:pt idx="1121">
                  <c:v>-8.8350207473538871E-5</c:v>
                </c:pt>
                <c:pt idx="1122">
                  <c:v>-8.8349740154264095E-5</c:v>
                </c:pt>
                <c:pt idx="1123">
                  <c:v>-8.8350251878672155E-5</c:v>
                </c:pt>
                <c:pt idx="1124">
                  <c:v>-8.8349748736945495E-5</c:v>
                </c:pt>
                <c:pt idx="1125">
                  <c:v>-8.8350224854922651E-5</c:v>
                </c:pt>
                <c:pt idx="1126">
                  <c:v>-8.8349686321705187E-5</c:v>
                </c:pt>
                <c:pt idx="1127">
                  <c:v>-8.835012726184259E-5</c:v>
                </c:pt>
                <c:pt idx="1128">
                  <c:v>-8.8349553763153839E-5</c:v>
                </c:pt>
                <c:pt idx="1129">
                  <c:v>-8.8349959948913495E-5</c:v>
                </c:pt>
                <c:pt idx="1130">
                  <c:v>-8.8350351905673295E-5</c:v>
                </c:pt>
                <c:pt idx="1131">
                  <c:v>-8.8349723755248161E-5</c:v>
                </c:pt>
                <c:pt idx="1132">
                  <c:v>-8.8350075583137723E-5</c:v>
                </c:pt>
                <c:pt idx="1133">
                  <c:v>-8.8349413509914709E-5</c:v>
                </c:pt>
                <c:pt idx="1134">
                  <c:v>-8.8349731655841643E-5</c:v>
                </c:pt>
                <c:pt idx="1135">
                  <c:v>-8.8350036104261582E-5</c:v>
                </c:pt>
                <c:pt idx="1136">
                  <c:v>-8.8349320973798718E-5</c:v>
                </c:pt>
                <c:pt idx="1137">
                  <c:v>-8.8349586346781137E-5</c:v>
                </c:pt>
                <c:pt idx="1138">
                  <c:v>-8.8349838340629058E-5</c:v>
                </c:pt>
                <c:pt idx="1139">
                  <c:v>-8.8350071072271406E-5</c:v>
                </c:pt>
                <c:pt idx="1140">
                  <c:v>-8.8349284621936456E-5</c:v>
                </c:pt>
                <c:pt idx="1141">
                  <c:v>-8.8349479105354718E-5</c:v>
                </c:pt>
                <c:pt idx="1142">
                  <c:v>-8.8349660637579165E-5</c:v>
                </c:pt>
                <c:pt idx="1143">
                  <c:v>-8.8349823332970978E-5</c:v>
                </c:pt>
                <c:pt idx="1144">
                  <c:v>-8.8349967269204786E-5</c:v>
                </c:pt>
                <c:pt idx="1145">
                  <c:v>-8.8350092559272793E-5</c:v>
                </c:pt>
                <c:pt idx="1146">
                  <c:v>-8.8349199315704882E-5</c:v>
                </c:pt>
                <c:pt idx="1147">
                  <c:v>-8.8349287650556712E-5</c:v>
                </c:pt>
                <c:pt idx="1148">
                  <c:v>-8.8349363675012418E-5</c:v>
                </c:pt>
                <c:pt idx="1149">
                  <c:v>-8.8349421499586296E-5</c:v>
                </c:pt>
                <c:pt idx="1150">
                  <c:v>-8.8349461198129129E-5</c:v>
                </c:pt>
                <c:pt idx="1151">
                  <c:v>-8.8349482879832288E-5</c:v>
                </c:pt>
                <c:pt idx="1152">
                  <c:v>-8.8349486653447606E-5</c:v>
                </c:pt>
                <c:pt idx="1153">
                  <c:v>-8.8349472627075379E-5</c:v>
                </c:pt>
                <c:pt idx="1154">
                  <c:v>-8.8349440908166941E-5</c:v>
                </c:pt>
                <c:pt idx="1155">
                  <c:v>-8.8349391603528539E-5</c:v>
                </c:pt>
                <c:pt idx="1156">
                  <c:v>-8.834932481932529E-5</c:v>
                </c:pt>
                <c:pt idx="1157">
                  <c:v>-8.8349240661084896E-5</c:v>
                </c:pt>
                <c:pt idx="1158">
                  <c:v>-8.8349139233701585E-5</c:v>
                </c:pt>
                <c:pt idx="1159">
                  <c:v>-8.8349020641439869E-5</c:v>
                </c:pt>
                <c:pt idx="1160">
                  <c:v>-8.8348884987938335E-5</c:v>
                </c:pt>
                <c:pt idx="1161">
                  <c:v>-8.8349732376213363E-5</c:v>
                </c:pt>
                <c:pt idx="1162">
                  <c:v>-8.8349562908462929E-5</c:v>
                </c:pt>
                <c:pt idx="1163">
                  <c:v>-8.8349370686470265E-5</c:v>
                </c:pt>
                <c:pt idx="1164">
                  <c:v>-8.8349161811409978E-5</c:v>
                </c:pt>
                <c:pt idx="1165">
                  <c:v>-8.834893641984927E-5</c:v>
                </c:pt>
                <c:pt idx="1166">
                  <c:v>-8.8349694611751639E-5</c:v>
                </c:pt>
                <c:pt idx="1167">
                  <c:v>-8.8349436486064446E-5</c:v>
                </c:pt>
                <c:pt idx="1168">
                  <c:v>-8.8349156141338564E-5</c:v>
                </c:pt>
                <c:pt idx="1169">
                  <c:v>-8.8348859675535581E-5</c:v>
                </c:pt>
                <c:pt idx="1170">
                  <c:v>-8.834954722202902E-5</c:v>
                </c:pt>
                <c:pt idx="1171">
                  <c:v>-8.8349218877407834E-5</c:v>
                </c:pt>
                <c:pt idx="1172">
                  <c:v>-8.8348868737663921E-5</c:v>
                </c:pt>
                <c:pt idx="1173">
                  <c:v>-8.8349502898213962E-5</c:v>
                </c:pt>
                <c:pt idx="1174">
                  <c:v>-8.8349121489701902E-5</c:v>
                </c:pt>
                <c:pt idx="1175">
                  <c:v>-8.8348718606402236E-5</c:v>
                </c:pt>
                <c:pt idx="1176">
                  <c:v>-8.8349300341809898E-5</c:v>
                </c:pt>
                <c:pt idx="1177">
                  <c:v>-8.8348866824657302E-5</c:v>
                </c:pt>
                <c:pt idx="1178">
                  <c:v>-8.8349412147318895E-5</c:v>
                </c:pt>
                <c:pt idx="1179">
                  <c:v>-8.8348942401200969E-5</c:v>
                </c:pt>
                <c:pt idx="1180">
                  <c:v>-8.8349451713358589E-5</c:v>
                </c:pt>
                <c:pt idx="1181">
                  <c:v>-8.8348946174102584E-5</c:v>
                </c:pt>
                <c:pt idx="1182">
                  <c:v>-8.8349419909184373E-5</c:v>
                </c:pt>
                <c:pt idx="1183">
                  <c:v>-8.8348879007617726E-5</c:v>
                </c:pt>
                <c:pt idx="1184">
                  <c:v>-8.8349317593864799E-5</c:v>
                </c:pt>
                <c:pt idx="1185">
                  <c:v>-8.8348741755657739E-5</c:v>
                </c:pt>
                <c:pt idx="1186">
                  <c:v>-8.8349145616184845E-5</c:v>
                </c:pt>
                <c:pt idx="1187">
                  <c:v>-8.8348535261912093E-5</c:v>
                </c:pt>
                <c:pt idx="1188">
                  <c:v>-8.8348904814769105E-5</c:v>
                </c:pt>
                <c:pt idx="1189">
                  <c:v>-8.834926035997077E-5</c:v>
                </c:pt>
                <c:pt idx="1190">
                  <c:v>-8.8348596018003237E-5</c:v>
                </c:pt>
                <c:pt idx="1191">
                  <c:v>-8.8348911873045269E-5</c:v>
                </c:pt>
                <c:pt idx="1192">
                  <c:v>-8.8349214044356746E-5</c:v>
                </c:pt>
                <c:pt idx="1193">
                  <c:v>-8.8348496650695154E-5</c:v>
                </c:pt>
                <c:pt idx="1194">
                  <c:v>-8.8348759774306351E-5</c:v>
                </c:pt>
                <c:pt idx="1195">
                  <c:v>-8.834900953252759E-5</c:v>
                </c:pt>
                <c:pt idx="1196">
                  <c:v>-8.8348240042205244E-5</c:v>
                </c:pt>
                <c:pt idx="1197">
                  <c:v>-8.8348451383685585E-5</c:v>
                </c:pt>
                <c:pt idx="1198">
                  <c:v>-8.8348649672417563E-5</c:v>
                </c:pt>
                <c:pt idx="1199">
                  <c:v>-8.8348829023370733E-5</c:v>
                </c:pt>
                <c:pt idx="1200">
                  <c:v>-8.8348989514825698E-5</c:v>
                </c:pt>
                <c:pt idx="1201">
                  <c:v>-8.834913126037707E-5</c:v>
                </c:pt>
                <c:pt idx="1202">
                  <c:v>-8.8348254373153456E-5</c:v>
                </c:pt>
                <c:pt idx="1203">
                  <c:v>-8.8348358965805636E-5</c:v>
                </c:pt>
                <c:pt idx="1204">
                  <c:v>-8.8348451150109379E-5</c:v>
                </c:pt>
                <c:pt idx="1205">
                  <c:v>-8.8348525037166984E-5</c:v>
                </c:pt>
                <c:pt idx="1206">
                  <c:v>-8.8348580701413782E-5</c:v>
                </c:pt>
                <c:pt idx="1207">
                  <c:v>-8.8348618252622073E-5</c:v>
                </c:pt>
                <c:pt idx="1208">
                  <c:v>-8.8348637800121231E-5</c:v>
                </c:pt>
                <c:pt idx="1209">
                  <c:v>-8.8348639452585584E-5</c:v>
                </c:pt>
                <c:pt idx="1210">
                  <c:v>-8.8348623318037066E-5</c:v>
                </c:pt>
                <c:pt idx="1211">
                  <c:v>-8.8348589503849085E-5</c:v>
                </c:pt>
                <c:pt idx="1212">
                  <c:v>-8.8348538116750502E-5</c:v>
                </c:pt>
                <c:pt idx="1213">
                  <c:v>-8.8348469262829429E-5</c:v>
                </c:pt>
                <c:pt idx="1214">
                  <c:v>-8.8348383047537105E-5</c:v>
                </c:pt>
                <c:pt idx="1215">
                  <c:v>-8.8348279575691701E-5</c:v>
                </c:pt>
                <c:pt idx="1216">
                  <c:v>-8.8348158951482132E-5</c:v>
                </c:pt>
                <c:pt idx="1217">
                  <c:v>-8.8348021278471866E-5</c:v>
                </c:pt>
                <c:pt idx="1218">
                  <c:v>-8.8347866659602603E-5</c:v>
                </c:pt>
                <c:pt idx="1219">
                  <c:v>-8.8348695197198082E-5</c:v>
                </c:pt>
                <c:pt idx="1220">
                  <c:v>-8.8348506992767716E-5</c:v>
                </c:pt>
                <c:pt idx="1221">
                  <c:v>-8.8348296147410362E-5</c:v>
                </c:pt>
                <c:pt idx="1222">
                  <c:v>-8.8348068761620355E-5</c:v>
                </c:pt>
                <c:pt idx="1223">
                  <c:v>-8.8347824971288751E-5</c:v>
                </c:pt>
                <c:pt idx="1224">
                  <c:v>-8.8348564875706908E-5</c:v>
                </c:pt>
                <c:pt idx="1225">
                  <c:v>-8.8348288573154076E-5</c:v>
                </c:pt>
                <c:pt idx="1226">
                  <c:v>-8.8347990161517028E-5</c:v>
                </c:pt>
                <c:pt idx="1227">
                  <c:v>-8.8348675738097275E-5</c:v>
                </c:pt>
                <c:pt idx="1228">
                  <c:v>-8.8348345435412156E-5</c:v>
                </c:pt>
                <c:pt idx="1229">
                  <c:v>-8.83479933495985E-5</c:v>
                </c:pt>
                <c:pt idx="1230">
                  <c:v>-8.8348625576002297E-5</c:v>
                </c:pt>
                <c:pt idx="1231">
                  <c:v>-8.8348242245195856E-5</c:v>
                </c:pt>
                <c:pt idx="1232">
                  <c:v>-8.8347837451382546E-5</c:v>
                </c:pt>
                <c:pt idx="1233">
                  <c:v>-8.8348417287986597E-5</c:v>
                </c:pt>
                <c:pt idx="1234">
                  <c:v>-8.8347981883670032E-5</c:v>
                </c:pt>
                <c:pt idx="1235">
                  <c:v>-8.8348525330737504E-5</c:v>
                </c:pt>
                <c:pt idx="1236">
                  <c:v>-8.8348053720525792E-5</c:v>
                </c:pt>
                <c:pt idx="1237">
                  <c:v>-8.8347561180020936E-5</c:v>
                </c:pt>
                <c:pt idx="1238">
                  <c:v>-8.834805379966511E-5</c:v>
                </c:pt>
                <c:pt idx="1239">
                  <c:v>-8.8347531704941536E-5</c:v>
                </c:pt>
                <c:pt idx="1240">
                  <c:v>-8.834798898499378E-5</c:v>
                </c:pt>
                <c:pt idx="1241">
                  <c:v>-8.8348431728016552E-5</c:v>
                </c:pt>
                <c:pt idx="1242">
                  <c:v>-8.8347854057672673E-5</c:v>
                </c:pt>
                <c:pt idx="1243">
                  <c:v>-8.8348256061299838E-5</c:v>
                </c:pt>
                <c:pt idx="1244">
                  <c:v>-8.8347643861297855E-5</c:v>
                </c:pt>
                <c:pt idx="1245">
                  <c:v>-8.8348011579745357E-5</c:v>
                </c:pt>
                <c:pt idx="1246">
                  <c:v>-8.8347365301790539E-5</c:v>
                </c:pt>
                <c:pt idx="1247">
                  <c:v>-8.8347699148052006E-5</c:v>
                </c:pt>
                <c:pt idx="1248">
                  <c:v>-8.8348019202441383E-5</c:v>
                </c:pt>
                <c:pt idx="1249">
                  <c:v>-8.8347319584149319E-5</c:v>
                </c:pt>
                <c:pt idx="1250">
                  <c:v>-8.8347600376067017E-5</c:v>
                </c:pt>
                <c:pt idx="1251">
                  <c:v>-8.8347867696174405E-5</c:v>
                </c:pt>
                <c:pt idx="1252">
                  <c:v>-8.8348115661956726E-5</c:v>
                </c:pt>
                <c:pt idx="1253">
                  <c:v>-8.8347344354195264E-5</c:v>
                </c:pt>
                <c:pt idx="1254">
                  <c:v>-8.8347553889170247E-5</c:v>
                </c:pt>
                <c:pt idx="1255">
                  <c:v>-8.8347750382481018E-5</c:v>
                </c:pt>
                <c:pt idx="1256">
                  <c:v>-8.8347927949031864E-5</c:v>
                </c:pt>
                <c:pt idx="1257">
                  <c:v>-8.8348086667037264E-5</c:v>
                </c:pt>
                <c:pt idx="1258">
                  <c:v>-8.8347226650026004E-5</c:v>
                </c:pt>
                <c:pt idx="1259">
                  <c:v>-8.8347348011261396E-5</c:v>
                </c:pt>
                <c:pt idx="1260">
                  <c:v>-8.8347456863129237E-5</c:v>
                </c:pt>
                <c:pt idx="1261">
                  <c:v>-8.8347547317338301E-5</c:v>
                </c:pt>
                <c:pt idx="1262">
                  <c:v>-8.8347619448926696E-5</c:v>
                </c:pt>
                <c:pt idx="1263">
                  <c:v>-8.8347673368265945E-5</c:v>
                </c:pt>
                <c:pt idx="1264">
                  <c:v>-8.8347709185281002E-5</c:v>
                </c:pt>
                <c:pt idx="1265">
                  <c:v>-8.8347727009238197E-5</c:v>
                </c:pt>
                <c:pt idx="1266">
                  <c:v>-8.8347726948747888E-5</c:v>
                </c:pt>
                <c:pt idx="1267">
                  <c:v>-8.8347709111768436E-5</c:v>
                </c:pt>
                <c:pt idx="1268">
                  <c:v>-8.8347673605610106E-5</c:v>
                </c:pt>
                <c:pt idx="1269">
                  <c:v>-8.8347620536938931E-5</c:v>
                </c:pt>
                <c:pt idx="1270">
                  <c:v>-8.8347550011780599E-5</c:v>
                </c:pt>
                <c:pt idx="1271">
                  <c:v>-8.8347462135524279E-5</c:v>
                </c:pt>
                <c:pt idx="1272">
                  <c:v>-8.8347357012926491E-5</c:v>
                </c:pt>
                <c:pt idx="1273">
                  <c:v>-8.8347234748114827E-5</c:v>
                </c:pt>
                <c:pt idx="1274">
                  <c:v>-8.8347095444591805E-5</c:v>
                </c:pt>
                <c:pt idx="1275">
                  <c:v>-8.8346939205238563E-5</c:v>
                </c:pt>
                <c:pt idx="1276">
                  <c:v>-8.8347766132318596E-5</c:v>
                </c:pt>
                <c:pt idx="1277">
                  <c:v>-8.8347576327281525E-5</c:v>
                </c:pt>
                <c:pt idx="1278">
                  <c:v>-8.8347363891166724E-5</c:v>
                </c:pt>
                <c:pt idx="1279">
                  <c:v>-8.8347134924409359E-5</c:v>
                </c:pt>
                <c:pt idx="1280">
                  <c:v>-8.8346889562841707E-5</c:v>
                </c:pt>
                <c:pt idx="1281">
                  <c:v>-8.8347627905696689E-5</c:v>
                </c:pt>
                <c:pt idx="1282">
                  <c:v>-8.8347350051195509E-5</c:v>
                </c:pt>
                <c:pt idx="1283">
                  <c:v>-8.8347050097167191E-5</c:v>
                </c:pt>
                <c:pt idx="1284">
                  <c:v>-8.8346734140855879E-5</c:v>
                </c:pt>
                <c:pt idx="1285">
                  <c:v>-8.8347402314921896E-5</c:v>
                </c:pt>
                <c:pt idx="1286">
                  <c:v>-8.8347054715245314E-5</c:v>
                </c:pt>
                <c:pt idx="1287">
                  <c:v>-8.8346685437113383E-5</c:v>
                </c:pt>
                <c:pt idx="1288">
                  <c:v>-8.8347300575242443E-5</c:v>
                </c:pt>
                <c:pt idx="1289">
                  <c:v>-8.8346900259580165E-5</c:v>
                </c:pt>
                <c:pt idx="1290">
                  <c:v>-8.8347478583709053E-5</c:v>
                </c:pt>
                <c:pt idx="1291">
                  <c:v>-8.8347041640236221E-5</c:v>
                </c:pt>
                <c:pt idx="1292">
                  <c:v>-8.8346583557410277E-5</c:v>
                </c:pt>
                <c:pt idx="1293">
                  <c:v>-8.8347110426928465E-5</c:v>
                </c:pt>
                <c:pt idx="1294">
                  <c:v>-8.8346622375521519E-5</c:v>
                </c:pt>
                <c:pt idx="1295">
                  <c:v>-8.8347113493572992E-5</c:v>
                </c:pt>
                <c:pt idx="1296">
                  <c:v>-8.8346589870510223E-5</c:v>
                </c:pt>
                <c:pt idx="1297">
                  <c:v>-8.8347045631421154E-5</c:v>
                </c:pt>
                <c:pt idx="1298">
                  <c:v>-8.8346486864661336E-5</c:v>
                </c:pt>
                <c:pt idx="1299">
                  <c:v>-8.834690769403869E-5</c:v>
                </c:pt>
                <c:pt idx="1300">
                  <c:v>-8.8347314206635062E-5</c:v>
                </c:pt>
                <c:pt idx="1301">
                  <c:v>-8.8346700524792333E-5</c:v>
                </c:pt>
                <c:pt idx="1302">
                  <c:v>-8.8347066734533928E-5</c:v>
                </c:pt>
                <c:pt idx="1303">
                  <c:v>-8.8346418956953234E-5</c:v>
                </c:pt>
                <c:pt idx="1304">
                  <c:v>-8.8346751312830293E-5</c:v>
                </c:pt>
                <c:pt idx="1305">
                  <c:v>-8.8347069886022546E-5</c:v>
                </c:pt>
                <c:pt idx="1306">
                  <c:v>-8.834636879566558E-5</c:v>
                </c:pt>
                <c:pt idx="1307">
                  <c:v>-8.8346648124595724E-5</c:v>
                </c:pt>
                <c:pt idx="1308">
                  <c:v>-8.834691399073837E-5</c:v>
                </c:pt>
                <c:pt idx="1309">
                  <c:v>-8.8347160511524631E-5</c:v>
                </c:pt>
                <c:pt idx="1310">
                  <c:v>-8.8346387767681935E-5</c:v>
                </c:pt>
                <c:pt idx="1311">
                  <c:v>-8.8346595875436962E-5</c:v>
                </c:pt>
                <c:pt idx="1312">
                  <c:v>-8.8346790950335878E-5</c:v>
                </c:pt>
                <c:pt idx="1313">
                  <c:v>-8.8346967107230085E-5</c:v>
                </c:pt>
                <c:pt idx="1314">
                  <c:v>-8.8347124424281492E-5</c:v>
                </c:pt>
                <c:pt idx="1315">
                  <c:v>-8.8346263014966642E-5</c:v>
                </c:pt>
                <c:pt idx="1316">
                  <c:v>-8.8346382992496886E-5</c:v>
                </c:pt>
                <c:pt idx="1317">
                  <c:v>-8.8346490469206425E-5</c:v>
                </c:pt>
                <c:pt idx="1318">
                  <c:v>-8.8346579556752671E-5</c:v>
                </c:pt>
                <c:pt idx="1319">
                  <c:v>-8.8346650330122772E-5</c:v>
                </c:pt>
                <c:pt idx="1320">
                  <c:v>-8.8346702899637526E-5</c:v>
                </c:pt>
                <c:pt idx="1321">
                  <c:v>-8.8346737375171486E-5</c:v>
                </c:pt>
                <c:pt idx="1322">
                  <c:v>-8.8346753865940888E-5</c:v>
                </c:pt>
                <c:pt idx="1323">
                  <c:v>-8.8346752480506288E-5</c:v>
                </c:pt>
                <c:pt idx="1324">
                  <c:v>-8.8346733326776606E-5</c:v>
                </c:pt>
                <c:pt idx="1325">
                  <c:v>-8.8346696512012858E-5</c:v>
                </c:pt>
                <c:pt idx="1326">
                  <c:v>-8.8346642142832178E-5</c:v>
                </c:pt>
                <c:pt idx="1327">
                  <c:v>-8.8346570325211656E-5</c:v>
                </c:pt>
                <c:pt idx="1328">
                  <c:v>-8.8346481164492158E-5</c:v>
                </c:pt>
                <c:pt idx="1329">
                  <c:v>-8.8346374765382136E-5</c:v>
                </c:pt>
                <c:pt idx="1330">
                  <c:v>-8.8346251231961474E-5</c:v>
                </c:pt>
                <c:pt idx="1331">
                  <c:v>-8.8346110667685232E-5</c:v>
                </c:pt>
                <c:pt idx="1332">
                  <c:v>-8.8345953175387397E-5</c:v>
                </c:pt>
                <c:pt idx="1333">
                  <c:v>-8.8346778857284586E-5</c:v>
                </c:pt>
                <c:pt idx="1334">
                  <c:v>-8.8346587814779786E-5</c:v>
                </c:pt>
                <c:pt idx="1335">
                  <c:v>-8.8346374148866021E-5</c:v>
                </c:pt>
                <c:pt idx="1336">
                  <c:v>-8.834614395993246E-5</c:v>
                </c:pt>
                <c:pt idx="1337">
                  <c:v>-8.8345897383765586E-5</c:v>
                </c:pt>
                <c:pt idx="1338">
                  <c:v>-8.8346634519552837E-5</c:v>
                </c:pt>
                <c:pt idx="1339">
                  <c:v>-8.8346355465470194E-5</c:v>
                </c:pt>
                <c:pt idx="1340">
                  <c:v>-8.8346054319301726E-5</c:v>
                </c:pt>
                <c:pt idx="1341">
                  <c:v>-8.8345737178246908E-5</c:v>
                </c:pt>
                <c:pt idx="1342">
                  <c:v>-8.8346404174921637E-5</c:v>
                </c:pt>
                <c:pt idx="1343">
                  <c:v>-8.8346055405161874E-5</c:v>
                </c:pt>
                <c:pt idx="1344">
                  <c:v>-8.8345684964210983E-5</c:v>
                </c:pt>
                <c:pt idx="1345">
                  <c:v>-8.8346298946741667E-5</c:v>
                </c:pt>
                <c:pt idx="1346">
                  <c:v>-8.8345897482658268E-5</c:v>
                </c:pt>
                <c:pt idx="1347">
                  <c:v>-8.8346474665500181E-5</c:v>
                </c:pt>
                <c:pt idx="1348">
                  <c:v>-8.8346036587831652E-5</c:v>
                </c:pt>
                <c:pt idx="1349">
                  <c:v>-8.8345577377858776E-5</c:v>
                </c:pt>
                <c:pt idx="1350">
                  <c:v>-8.8346103127236444E-5</c:v>
                </c:pt>
                <c:pt idx="1351">
                  <c:v>-8.8345613962653309E-5</c:v>
                </c:pt>
                <c:pt idx="1352">
                  <c:v>-8.834610397445113E-5</c:v>
                </c:pt>
                <c:pt idx="1353">
                  <c:v>-8.8345579252015638E-5</c:v>
                </c:pt>
                <c:pt idx="1354">
                  <c:v>-8.8346033920393523E-5</c:v>
                </c:pt>
                <c:pt idx="1355">
                  <c:v>-8.8345474067899203E-5</c:v>
                </c:pt>
                <c:pt idx="1356">
                  <c:v>-8.8345893818299806E-5</c:v>
                </c:pt>
                <c:pt idx="1357">
                  <c:v>-8.8346299258636613E-5</c:v>
                </c:pt>
                <c:pt idx="1358">
                  <c:v>-8.8345684511211163E-5</c:v>
                </c:pt>
                <c:pt idx="1359">
                  <c:v>-8.8346049662006791E-5</c:v>
                </c:pt>
                <c:pt idx="1360">
                  <c:v>-8.8345400832077066E-5</c:v>
                </c:pt>
                <c:pt idx="1361">
                  <c:v>-8.8345732142162375E-5</c:v>
                </c:pt>
                <c:pt idx="1362">
                  <c:v>-8.8346049676080846E-5</c:v>
                </c:pt>
                <c:pt idx="1363">
                  <c:v>-8.8345347552928869E-5</c:v>
                </c:pt>
                <c:pt idx="1364">
                  <c:v>-8.8345625855503865E-5</c:v>
                </c:pt>
                <c:pt idx="1365">
                  <c:v>-8.83458907016926E-5</c:v>
                </c:pt>
                <c:pt idx="1366">
                  <c:v>-8.834613620888774E-5</c:v>
                </c:pt>
                <c:pt idx="1367">
                  <c:v>-8.8345362457778535E-5</c:v>
                </c:pt>
                <c:pt idx="1368">
                  <c:v>-8.8345569564553638E-5</c:v>
                </c:pt>
                <c:pt idx="1369">
                  <c:v>-8.8345763644721509E-5</c:v>
                </c:pt>
                <c:pt idx="1370">
                  <c:v>-8.8345938813095997E-5</c:v>
                </c:pt>
                <c:pt idx="1371">
                  <c:v>-8.8346095147801717E-5</c:v>
                </c:pt>
                <c:pt idx="1372">
                  <c:v>-8.8345232762278156E-5</c:v>
                </c:pt>
                <c:pt idx="1373">
                  <c:v>-8.8345351769699817E-5</c:v>
                </c:pt>
                <c:pt idx="1374">
                  <c:v>-8.8345458282364242E-5</c:v>
                </c:pt>
                <c:pt idx="1375">
                  <c:v>-8.8345546411892507E-5</c:v>
                </c:pt>
                <c:pt idx="1376">
                  <c:v>-8.8345616233235496E-5</c:v>
                </c:pt>
                <c:pt idx="1377">
                  <c:v>-8.8345667856678064E-5</c:v>
                </c:pt>
                <c:pt idx="1378">
                  <c:v>-8.8345701392059011E-5</c:v>
                </c:pt>
                <c:pt idx="1379">
                  <c:v>-8.8345716948559015E-5</c:v>
                </c:pt>
                <c:pt idx="1380">
                  <c:v>-8.8345714634703324E-5</c:v>
                </c:pt>
                <c:pt idx="1381">
                  <c:v>-8.8345694558365732E-5</c:v>
                </c:pt>
                <c:pt idx="1382">
                  <c:v>-8.8345656826772356E-5</c:v>
                </c:pt>
                <c:pt idx="1383">
                  <c:v>-8.834560154650565E-5</c:v>
                </c:pt>
                <c:pt idx="1384">
                  <c:v>-8.8345528823508172E-5</c:v>
                </c:pt>
                <c:pt idx="1385">
                  <c:v>-8.8345438763086541E-5</c:v>
                </c:pt>
                <c:pt idx="1386">
                  <c:v>-8.834533146991515E-5</c:v>
                </c:pt>
                <c:pt idx="1387">
                  <c:v>-8.8345207048039977E-5</c:v>
                </c:pt>
                <c:pt idx="1388">
                  <c:v>-8.8345065600882455E-5</c:v>
                </c:pt>
                <c:pt idx="1389">
                  <c:v>-8.8344907231243045E-5</c:v>
                </c:pt>
                <c:pt idx="1390">
                  <c:v>-8.8345732041305105E-5</c:v>
                </c:pt>
                <c:pt idx="1391">
                  <c:v>-8.8345540132438622E-5</c:v>
                </c:pt>
                <c:pt idx="1392">
                  <c:v>-8.8345325605603713E-5</c:v>
                </c:pt>
                <c:pt idx="1393">
                  <c:v>-8.8345094561156901E-5</c:v>
                </c:pt>
                <c:pt idx="1394">
                  <c:v>-8.8344847134852196E-5</c:v>
                </c:pt>
                <c:pt idx="1395">
                  <c:v>-8.8345583425844727E-5</c:v>
                </c:pt>
                <c:pt idx="1396">
                  <c:v>-8.8345303532278395E-5</c:v>
                </c:pt>
                <c:pt idx="1397">
                  <c:v>-8.8345001551905409E-5</c:v>
                </c:pt>
                <c:pt idx="1398">
                  <c:v>-8.8344683581893503E-5</c:v>
                </c:pt>
                <c:pt idx="1399">
                  <c:v>-8.8345349754827119E-5</c:v>
                </c:pt>
                <c:pt idx="1400">
                  <c:v>-8.834500016651087E-5</c:v>
                </c:pt>
                <c:pt idx="1401">
                  <c:v>-8.8344628912156965E-5</c:v>
                </c:pt>
                <c:pt idx="1402">
                  <c:v>-8.834524208640719E-5</c:v>
                </c:pt>
                <c:pt idx="1403">
                  <c:v>-8.8344839819135126E-5</c:v>
                </c:pt>
                <c:pt idx="1404">
                  <c:v>-8.8345416203849605E-5</c:v>
                </c:pt>
                <c:pt idx="1405">
                  <c:v>-8.8344977333084477E-5</c:v>
                </c:pt>
                <c:pt idx="1406">
                  <c:v>-8.8345517335015574E-5</c:v>
                </c:pt>
                <c:pt idx="1407">
                  <c:v>-8.8345042301067809E-5</c:v>
                </c:pt>
                <c:pt idx="1408">
                  <c:v>-8.834454635809999E-5</c:v>
                </c:pt>
                <c:pt idx="1409">
                  <c:v>-8.8345035596426586E-5</c:v>
                </c:pt>
                <c:pt idx="1410">
                  <c:v>-8.8344510141403858E-5</c:v>
                </c:pt>
                <c:pt idx="1411">
                  <c:v>-8.8344964082049131E-5</c:v>
                </c:pt>
                <c:pt idx="1412">
                  <c:v>-8.834540350643174E-5</c:v>
                </c:pt>
                <c:pt idx="1413">
                  <c:v>-8.834482253808977E-5</c:v>
                </c:pt>
                <c:pt idx="1414">
                  <c:v>-8.8345221264237003E-5</c:v>
                </c:pt>
                <c:pt idx="1415">
                  <c:v>-8.8344605807150043E-5</c:v>
                </c:pt>
                <c:pt idx="1416">
                  <c:v>-8.8344970288785021E-5</c:v>
                </c:pt>
                <c:pt idx="1417">
                  <c:v>-8.834532079416846E-5</c:v>
                </c:pt>
                <c:pt idx="1418">
                  <c:v>-8.8344651443597938E-5</c:v>
                </c:pt>
                <c:pt idx="1419">
                  <c:v>-8.8344962321064801E-5</c:v>
                </c:pt>
                <c:pt idx="1420">
                  <c:v>-8.8345259545642637E-5</c:v>
                </c:pt>
                <c:pt idx="1421">
                  <c:v>-8.834453723590376E-5</c:v>
                </c:pt>
                <c:pt idx="1422">
                  <c:v>-8.8344795473909961E-5</c:v>
                </c:pt>
                <c:pt idx="1423">
                  <c:v>-8.8345040376815493E-5</c:v>
                </c:pt>
                <c:pt idx="1424">
                  <c:v>-8.8344266061284922E-5</c:v>
                </c:pt>
                <c:pt idx="1425">
                  <c:v>-8.8344472607483699E-5</c:v>
                </c:pt>
                <c:pt idx="1426">
                  <c:v>-8.8344666130681126E-5</c:v>
                </c:pt>
                <c:pt idx="1427">
                  <c:v>-8.8344840745668133E-5</c:v>
                </c:pt>
                <c:pt idx="1428">
                  <c:v>-8.8344996530547812E-5</c:v>
                </c:pt>
                <c:pt idx="1429">
                  <c:v>-8.8345133598738269E-5</c:v>
                </c:pt>
                <c:pt idx="1430">
                  <c:v>-8.8344252063192713E-5</c:v>
                </c:pt>
                <c:pt idx="1431">
                  <c:v>-8.834435203638761E-5</c:v>
                </c:pt>
                <c:pt idx="1432">
                  <c:v>-8.8344439629925366E-5</c:v>
                </c:pt>
                <c:pt idx="1433">
                  <c:v>-8.8344508954736029E-5</c:v>
                </c:pt>
                <c:pt idx="1434">
                  <c:v>-8.8344560085083665E-5</c:v>
                </c:pt>
                <c:pt idx="1435">
                  <c:v>-8.8344593130570436E-5</c:v>
                </c:pt>
                <c:pt idx="1436">
                  <c:v>-8.8344608200356499E-5</c:v>
                </c:pt>
                <c:pt idx="1437">
                  <c:v>-8.8344605402947994E-5</c:v>
                </c:pt>
                <c:pt idx="1438">
                  <c:v>-8.8344584846199688E-5</c:v>
                </c:pt>
                <c:pt idx="1439">
                  <c:v>-8.8344546637318859E-5</c:v>
                </c:pt>
                <c:pt idx="1440">
                  <c:v>-8.834449088286919E-5</c:v>
                </c:pt>
                <c:pt idx="1441">
                  <c:v>-8.8344417688774633E-5</c:v>
                </c:pt>
                <c:pt idx="1442">
                  <c:v>-8.8344327160323226E-5</c:v>
                </c:pt>
                <c:pt idx="1443">
                  <c:v>-8.8344219402170958E-5</c:v>
                </c:pt>
                <c:pt idx="1444">
                  <c:v>-8.8344094518345509E-5</c:v>
                </c:pt>
                <c:pt idx="1445">
                  <c:v>-8.834395261225006E-5</c:v>
                </c:pt>
                <c:pt idx="1446">
                  <c:v>-8.8344793786667046E-5</c:v>
                </c:pt>
                <c:pt idx="1447">
                  <c:v>-8.8344618143561843E-5</c:v>
                </c:pt>
                <c:pt idx="1448">
                  <c:v>-8.8344419784486489E-5</c:v>
                </c:pt>
                <c:pt idx="1449">
                  <c:v>-8.8344204810385821E-5</c:v>
                </c:pt>
                <c:pt idx="1450">
                  <c:v>-8.8343973357598641E-5</c:v>
                </c:pt>
                <c:pt idx="1451">
                  <c:v>-8.8344725525861387E-5</c:v>
                </c:pt>
                <c:pt idx="1452">
                  <c:v>-8.8344461413895759E-5</c:v>
                </c:pt>
                <c:pt idx="1453">
                  <c:v>-8.8344175120028267E-5</c:v>
                </c:pt>
                <c:pt idx="1454">
                  <c:v>-8.8343872741997545E-5</c:v>
                </c:pt>
                <c:pt idx="1455">
                  <c:v>-8.8344554412955479E-5</c:v>
                </c:pt>
                <c:pt idx="1456">
                  <c:v>-8.8344220229270712E-5</c:v>
                </c:pt>
                <c:pt idx="1457">
                  <c:v>-8.8343864286716148E-5</c:v>
                </c:pt>
                <c:pt idx="1458">
                  <c:v>-8.8344492680490853E-5</c:v>
                </c:pt>
                <c:pt idx="1459">
                  <c:v>-8.8344105541022353E-5</c:v>
                </c:pt>
                <c:pt idx="1460">
                  <c:v>-8.8343696962370091E-5</c:v>
                </c:pt>
                <c:pt idx="1461">
                  <c:v>-8.8344273037815237E-5</c:v>
                </c:pt>
                <c:pt idx="1462">
                  <c:v>-8.8343833895877688E-5</c:v>
                </c:pt>
                <c:pt idx="1463">
                  <c:v>-8.8344373628720688E-5</c:v>
                </c:pt>
                <c:pt idx="1464">
                  <c:v>-8.8343898327540587E-5</c:v>
                </c:pt>
                <c:pt idx="1465">
                  <c:v>-8.8344402119183769E-5</c:v>
                </c:pt>
                <c:pt idx="1466">
                  <c:v>-8.83438910937536E-5</c:v>
                </c:pt>
                <c:pt idx="1467">
                  <c:v>-8.8344359376795365E-5</c:v>
                </c:pt>
                <c:pt idx="1468">
                  <c:v>-8.8343813057117839E-5</c:v>
                </c:pt>
                <c:pt idx="1469">
                  <c:v>-8.8344246258979442E-5</c:v>
                </c:pt>
                <c:pt idx="1470">
                  <c:v>-8.8343665069909875E-5</c:v>
                </c:pt>
                <c:pt idx="1471">
                  <c:v>-8.8344063612896112E-5</c:v>
                </c:pt>
                <c:pt idx="1472">
                  <c:v>-8.8343447974204055E-5</c:v>
                </c:pt>
                <c:pt idx="1473">
                  <c:v>-8.8343812275564482E-5</c:v>
                </c:pt>
                <c:pt idx="1474">
                  <c:v>-8.8344162601994592E-5</c:v>
                </c:pt>
                <c:pt idx="1475">
                  <c:v>-8.834349307378401E-5</c:v>
                </c:pt>
                <c:pt idx="1476">
                  <c:v>-8.8343803774916231E-5</c:v>
                </c:pt>
                <c:pt idx="1477">
                  <c:v>-8.8344100824456944E-5</c:v>
                </c:pt>
                <c:pt idx="1478">
                  <c:v>-8.834337834097074E-5</c:v>
                </c:pt>
                <c:pt idx="1479">
                  <c:v>-8.83436364065116E-5</c:v>
                </c:pt>
                <c:pt idx="1480">
                  <c:v>-8.8343881138226108E-5</c:v>
                </c:pt>
                <c:pt idx="1481">
                  <c:v>-8.8344106652771121E-5</c:v>
                </c:pt>
                <c:pt idx="1482">
                  <c:v>-8.8343313030104514E-5</c:v>
                </c:pt>
                <c:pt idx="1483">
                  <c:v>-8.8343500385688022E-5</c:v>
                </c:pt>
                <c:pt idx="1484">
                  <c:v>-8.8343674834307471E-5</c:v>
                </c:pt>
                <c:pt idx="1485">
                  <c:v>-8.8343830490058442E-5</c:v>
                </c:pt>
                <c:pt idx="1486">
                  <c:v>-8.8343967430351585E-5</c:v>
                </c:pt>
                <c:pt idx="1487">
                  <c:v>-8.8344085767916742E-5</c:v>
                </c:pt>
                <c:pt idx="1488">
                  <c:v>-8.834318561502299E-5</c:v>
                </c:pt>
                <c:pt idx="1489">
                  <c:v>-8.8343267083466716E-5</c:v>
                </c:pt>
                <c:pt idx="1490">
                  <c:v>-8.8343336284174367E-5</c:v>
                </c:pt>
                <c:pt idx="1491">
                  <c:v>-8.8343387327404122E-5</c:v>
                </c:pt>
                <c:pt idx="1492">
                  <c:v>-8.8343420286752155E-5</c:v>
                </c:pt>
                <c:pt idx="1493">
                  <c:v>-8.8343435271156769E-5</c:v>
                </c:pt>
                <c:pt idx="1494">
                  <c:v>-8.8343432389118235E-5</c:v>
                </c:pt>
                <c:pt idx="1495">
                  <c:v>-8.8343411748486792E-5</c:v>
                </c:pt>
                <c:pt idx="1496">
                  <c:v>-8.8343373456465233E-5</c:v>
                </c:pt>
                <c:pt idx="1497">
                  <c:v>-8.8343317619612798E-5</c:v>
                </c:pt>
                <c:pt idx="1498">
                  <c:v>-8.8343244343848964E-5</c:v>
                </c:pt>
                <c:pt idx="1499">
                  <c:v>-8.8343153734457365E-5</c:v>
                </c:pt>
                <c:pt idx="1500">
                  <c:v>-8.83430458960896E-5</c:v>
                </c:pt>
                <c:pt idx="1501">
                  <c:v>-8.8342920932768998E-5</c:v>
                </c:pt>
                <c:pt idx="1502">
                  <c:v>-8.8343778947894431E-5</c:v>
                </c:pt>
                <c:pt idx="1503">
                  <c:v>-8.8343620044043999E-5</c:v>
                </c:pt>
                <c:pt idx="1504">
                  <c:v>-8.8343438323378818E-5</c:v>
                </c:pt>
                <c:pt idx="1505">
                  <c:v>-8.8343239887449061E-5</c:v>
                </c:pt>
                <c:pt idx="1506">
                  <c:v>-8.8343024873195318E-5</c:v>
                </c:pt>
                <c:pt idx="1507">
                  <c:v>-8.8342793380952178E-5</c:v>
                </c:pt>
                <c:pt idx="1508">
                  <c:v>-8.8343545510235865E-5</c:v>
                </c:pt>
                <c:pt idx="1509">
                  <c:v>-8.8343281359763929E-5</c:v>
                </c:pt>
                <c:pt idx="1510">
                  <c:v>-8.8342995027859995E-5</c:v>
                </c:pt>
                <c:pt idx="1511">
                  <c:v>-8.8343692612259908E-5</c:v>
                </c:pt>
                <c:pt idx="1512">
                  <c:v>-8.834337424591272E-5</c:v>
                </c:pt>
                <c:pt idx="1513">
                  <c:v>-8.834303402538428E-5</c:v>
                </c:pt>
                <c:pt idx="1514">
                  <c:v>-8.834267804644713E-5</c:v>
                </c:pt>
                <c:pt idx="1515">
                  <c:v>-8.8343306440297539E-5</c:v>
                </c:pt>
                <c:pt idx="1516">
                  <c:v>-8.8342919301360271E-5</c:v>
                </c:pt>
                <c:pt idx="1517">
                  <c:v>-8.8343510723476047E-5</c:v>
                </c:pt>
                <c:pt idx="1518">
                  <c:v>-8.8343086799723311E-5</c:v>
                </c:pt>
                <c:pt idx="1519">
                  <c:v>-8.8342641658820508E-5</c:v>
                </c:pt>
                <c:pt idx="1520">
                  <c:v>-8.8343181392931902E-5</c:v>
                </c:pt>
                <c:pt idx="1521">
                  <c:v>-8.834270612925243E-5</c:v>
                </c:pt>
                <c:pt idx="1522">
                  <c:v>-8.8343209958627054E-5</c:v>
                </c:pt>
                <c:pt idx="1523">
                  <c:v>-8.8342698970941784E-5</c:v>
                </c:pt>
                <c:pt idx="1524">
                  <c:v>-8.8343167291740456E-5</c:v>
                </c:pt>
                <c:pt idx="1525">
                  <c:v>-8.834262100983179E-5</c:v>
                </c:pt>
                <c:pt idx="1526">
                  <c:v>-8.8343054249474126E-5</c:v>
                </c:pt>
                <c:pt idx="1527">
                  <c:v>-8.8342473098197068E-5</c:v>
                </c:pt>
                <c:pt idx="1528">
                  <c:v>-8.8342871678987538E-5</c:v>
                </c:pt>
                <c:pt idx="1529">
                  <c:v>-8.8343256078111343E-5</c:v>
                </c:pt>
                <c:pt idx="1530">
                  <c:v>-8.8342620417099194E-5</c:v>
                </c:pt>
                <c:pt idx="1531">
                  <c:v>-8.8342964781168207E-5</c:v>
                </c:pt>
                <c:pt idx="1532">
                  <c:v>-8.8343295290610328E-5</c:v>
                </c:pt>
                <c:pt idx="1533">
                  <c:v>-8.8342606065208994E-5</c:v>
                </c:pt>
                <c:pt idx="1534">
                  <c:v>-8.8342897188229772E-5</c:v>
                </c:pt>
                <c:pt idx="1535">
                  <c:v>-8.8343174778023561E-5</c:v>
                </c:pt>
                <c:pt idx="1536">
                  <c:v>-8.8342432952444243E-5</c:v>
                </c:pt>
                <c:pt idx="1537">
                  <c:v>-8.834267179283958E-5</c:v>
                </c:pt>
                <c:pt idx="1538">
                  <c:v>-8.8342897415654039E-5</c:v>
                </c:pt>
                <c:pt idx="1539">
                  <c:v>-8.8343103936846642E-5</c:v>
                </c:pt>
                <c:pt idx="1540">
                  <c:v>-8.8342291435681579E-5</c:v>
                </c:pt>
                <c:pt idx="1541">
                  <c:v>-8.8342460026931074E-5</c:v>
                </c:pt>
                <c:pt idx="1542">
                  <c:v>-8.8342615824695561E-5</c:v>
                </c:pt>
                <c:pt idx="1543">
                  <c:v>-8.8342752942389361E-5</c:v>
                </c:pt>
                <c:pt idx="1544">
                  <c:v>-8.8342871456745988E-5</c:v>
                </c:pt>
                <c:pt idx="1545">
                  <c:v>-8.8342971479822167E-5</c:v>
                </c:pt>
                <c:pt idx="1546">
                  <c:v>-8.8343053123217906E-5</c:v>
                </c:pt>
                <c:pt idx="1547">
                  <c:v>-8.834211649786458E-5</c:v>
                </c:pt>
                <c:pt idx="1548">
                  <c:v>-8.8342161714227569E-5</c:v>
                </c:pt>
                <c:pt idx="1549">
                  <c:v>-8.8342194881910335E-5</c:v>
                </c:pt>
                <c:pt idx="1550">
                  <c:v>-8.8342210109855962E-5</c:v>
                </c:pt>
                <c:pt idx="1551">
                  <c:v>-8.8342207470353467E-5</c:v>
                </c:pt>
                <c:pt idx="1552">
                  <c:v>-8.8342187071041792E-5</c:v>
                </c:pt>
                <c:pt idx="1553">
                  <c:v>-8.8342149019129721E-5</c:v>
                </c:pt>
                <c:pt idx="1554">
                  <c:v>-8.8342093421183728E-5</c:v>
                </c:pt>
                <c:pt idx="1555">
                  <c:v>-8.8342020383130502E-5</c:v>
                </c:pt>
                <c:pt idx="1556">
                  <c:v>-8.8341930010260873E-5</c:v>
                </c:pt>
                <c:pt idx="1557">
                  <c:v>-8.8342822407233543E-5</c:v>
                </c:pt>
                <c:pt idx="1558">
                  <c:v>-8.8342697677878959E-5</c:v>
                </c:pt>
                <c:pt idx="1559">
                  <c:v>-8.8342549925603009E-5</c:v>
                </c:pt>
                <c:pt idx="1560">
                  <c:v>-8.83423852531932E-5</c:v>
                </c:pt>
                <c:pt idx="1561">
                  <c:v>-8.8342203798819999E-5</c:v>
                </c:pt>
                <c:pt idx="1562">
                  <c:v>-8.8342005664040501E-5</c:v>
                </c:pt>
                <c:pt idx="1563">
                  <c:v>-8.83417909495861E-5</c:v>
                </c:pt>
                <c:pt idx="1564">
                  <c:v>-8.8342559755582206E-5</c:v>
                </c:pt>
                <c:pt idx="1565">
                  <c:v>-8.834231218135309E-5</c:v>
                </c:pt>
                <c:pt idx="1566">
                  <c:v>-8.8342042325825545E-5</c:v>
                </c:pt>
                <c:pt idx="1567">
                  <c:v>-8.8341756287334922E-5</c:v>
                </c:pt>
                <c:pt idx="1568">
                  <c:v>-8.8342454199626208E-5</c:v>
                </c:pt>
                <c:pt idx="1569">
                  <c:v>-8.8342136159657593E-5</c:v>
                </c:pt>
                <c:pt idx="1570">
                  <c:v>-8.8341796263788006E-5</c:v>
                </c:pt>
                <c:pt idx="1571">
                  <c:v>-8.8342440607798973E-5</c:v>
                </c:pt>
                <c:pt idx="1572">
                  <c:v>-8.834206932269704E-5</c:v>
                </c:pt>
                <c:pt idx="1573">
                  <c:v>-8.834167650311717E-5</c:v>
                </c:pt>
                <c:pt idx="1574">
                  <c:v>-8.8342268242912612E-5</c:v>
                </c:pt>
                <c:pt idx="1575">
                  <c:v>-8.8341844671171888E-5</c:v>
                </c:pt>
                <c:pt idx="1576">
                  <c:v>-8.8342399880623462E-5</c:v>
                </c:pt>
                <c:pt idx="1577">
                  <c:v>-8.8341939963025506E-5</c:v>
                </c:pt>
                <c:pt idx="1578">
                  <c:v>-8.8342459045782847E-5</c:v>
                </c:pt>
                <c:pt idx="1579">
                  <c:v>-8.8341963219553977E-5</c:v>
                </c:pt>
                <c:pt idx="1580">
                  <c:v>-8.8342446610435892E-5</c:v>
                </c:pt>
                <c:pt idx="1581">
                  <c:v>-8.834191530778585E-5</c:v>
                </c:pt>
                <c:pt idx="1582">
                  <c:v>-8.834236343640745E-5</c:v>
                </c:pt>
                <c:pt idx="1583">
                  <c:v>-8.8341797084372261E-5</c:v>
                </c:pt>
                <c:pt idx="1584">
                  <c:v>-8.8342210375205919E-5</c:v>
                </c:pt>
                <c:pt idx="1585">
                  <c:v>-8.8341609395709743E-5</c:v>
                </c:pt>
                <c:pt idx="1586">
                  <c:v>-8.8341988268146693E-5</c:v>
                </c:pt>
                <c:pt idx="1587">
                  <c:v>-8.8342353078062964E-5</c:v>
                </c:pt>
                <c:pt idx="1588">
                  <c:v>-8.8341697946274004E-5</c:v>
                </c:pt>
                <c:pt idx="1589">
                  <c:v>-8.834202295728595E-5</c:v>
                </c:pt>
                <c:pt idx="1590">
                  <c:v>-8.834133423068405E-5</c:v>
                </c:pt>
                <c:pt idx="1591">
                  <c:v>-8.8341625885749234E-5</c:v>
                </c:pt>
                <c:pt idx="1592">
                  <c:v>-8.8341904004848857E-5</c:v>
                </c:pt>
                <c:pt idx="1593">
                  <c:v>-8.8342162705637296E-5</c:v>
                </c:pt>
                <c:pt idx="1594">
                  <c:v>-8.8341402069278601E-5</c:v>
                </c:pt>
                <c:pt idx="1595">
                  <c:v>-8.8341622212434747E-5</c:v>
                </c:pt>
                <c:pt idx="1596">
                  <c:v>-8.8341829251084616E-5</c:v>
                </c:pt>
                <c:pt idx="1597">
                  <c:v>-8.8342017300509673E-5</c:v>
                </c:pt>
                <c:pt idx="1598">
                  <c:v>-8.8341186439299383E-5</c:v>
                </c:pt>
                <c:pt idx="1599">
                  <c:v>-8.8341336781555253E-5</c:v>
                </c:pt>
                <c:pt idx="1600">
                  <c:v>-8.8341474440711043E-5</c:v>
                </c:pt>
                <c:pt idx="1601">
                  <c:v>-8.8341593529518407E-5</c:v>
                </c:pt>
                <c:pt idx="1602">
                  <c:v>-8.8341694124052141E-5</c:v>
                </c:pt>
                <c:pt idx="1603">
                  <c:v>-8.8341776335714207E-5</c:v>
                </c:pt>
                <c:pt idx="1604">
                  <c:v>-8.8341840275453791E-5</c:v>
                </c:pt>
                <c:pt idx="1605">
                  <c:v>-8.8341886053555356E-5</c:v>
                </c:pt>
                <c:pt idx="1606">
                  <c:v>-8.8341913779641269E-5</c:v>
                </c:pt>
                <c:pt idx="1607">
                  <c:v>-8.8341923562675813E-5</c:v>
                </c:pt>
                <c:pt idx="1608">
                  <c:v>-8.8341915510969132E-5</c:v>
                </c:pt>
                <c:pt idx="1609">
                  <c:v>-8.8341889732181133E-5</c:v>
                </c:pt>
                <c:pt idx="1610">
                  <c:v>-8.834184633332543E-5</c:v>
                </c:pt>
                <c:pt idx="1611">
                  <c:v>-8.8341785420773206E-5</c:v>
                </c:pt>
                <c:pt idx="1612">
                  <c:v>-8.8341707100257023E-5</c:v>
                </c:pt>
                <c:pt idx="1613">
                  <c:v>-8.8341611476874709E-5</c:v>
                </c:pt>
                <c:pt idx="1614">
                  <c:v>-8.834149865509321E-5</c:v>
                </c:pt>
                <c:pt idx="1615">
                  <c:v>-8.8341368738752287E-5</c:v>
                </c:pt>
                <c:pt idx="1616">
                  <c:v>-8.8341221831068299E-5</c:v>
                </c:pt>
                <c:pt idx="1617">
                  <c:v>-8.8341058034637995E-5</c:v>
                </c:pt>
                <c:pt idx="1618">
                  <c:v>-8.8340877451442191E-5</c:v>
                </c:pt>
                <c:pt idx="1619">
                  <c:v>-8.8341680182849497E-5</c:v>
                </c:pt>
                <c:pt idx="1620">
                  <c:v>-8.8341466329419931E-5</c:v>
                </c:pt>
                <c:pt idx="1621">
                  <c:v>-8.8341229991308658E-5</c:v>
                </c:pt>
                <c:pt idx="1622">
                  <c:v>-8.8340977268071952E-5</c:v>
                </c:pt>
                <c:pt idx="1623">
                  <c:v>-8.8341708294668468E-5</c:v>
                </c:pt>
                <c:pt idx="1624">
                  <c:v>-8.8341423169262747E-5</c:v>
                </c:pt>
                <c:pt idx="1625">
                  <c:v>-8.8341115989412817E-5</c:v>
                </c:pt>
                <c:pt idx="1626">
                  <c:v>-8.8340792852092124E-5</c:v>
                </c:pt>
                <c:pt idx="1627">
                  <c:v>-8.8341453889691958E-5</c:v>
                </c:pt>
                <c:pt idx="1628">
                  <c:v>-8.8341099197824949E-5</c:v>
                </c:pt>
                <c:pt idx="1629">
                  <c:v>-8.8340722871512511E-5</c:v>
                </c:pt>
                <c:pt idx="1630">
                  <c:v>-8.8341331005206683E-5</c:v>
                </c:pt>
                <c:pt idx="1631">
                  <c:v>-8.8340923728592543E-5</c:v>
                </c:pt>
                <c:pt idx="1632">
                  <c:v>-8.8341495134991493E-5</c:v>
                </c:pt>
                <c:pt idx="1633">
                  <c:v>-8.8341051316751087E-5</c:v>
                </c:pt>
                <c:pt idx="1634">
                  <c:v>-8.834058640186203E-5</c:v>
                </c:pt>
                <c:pt idx="1635">
                  <c:v>-8.8341106481765137E-5</c:v>
                </c:pt>
                <c:pt idx="1636">
                  <c:v>-8.8340611682936274E-5</c:v>
                </c:pt>
                <c:pt idx="1637">
                  <c:v>-8.8341096095505671E-5</c:v>
                </c:pt>
                <c:pt idx="1638">
                  <c:v>-8.8340565808648806E-5</c:v>
                </c:pt>
                <c:pt idx="1639">
                  <c:v>-8.8341014947203387E-5</c:v>
                </c:pt>
                <c:pt idx="1640">
                  <c:v>-8.8340449599276128E-5</c:v>
                </c:pt>
                <c:pt idx="1641">
                  <c:v>-8.8340863888427588E-5</c:v>
                </c:pt>
                <c:pt idx="1642">
                  <c:v>-8.8341263901493852E-5</c:v>
                </c:pt>
                <c:pt idx="1643">
                  <c:v>-8.8340643760572422E-5</c:v>
                </c:pt>
                <c:pt idx="1644">
                  <c:v>-8.8341003551443861E-5</c:v>
                </c:pt>
                <c:pt idx="1645">
                  <c:v>-8.8340349394960106E-5</c:v>
                </c:pt>
                <c:pt idx="1646">
                  <c:v>-8.8340675411661263E-5</c:v>
                </c:pt>
                <c:pt idx="1647">
                  <c:v>-8.8340987685166236E-5</c:v>
                </c:pt>
                <c:pt idx="1648">
                  <c:v>-8.8341280334373485E-5</c:v>
                </c:pt>
                <c:pt idx="1649">
                  <c:v>-8.8340553441683647E-5</c:v>
                </c:pt>
                <c:pt idx="1650">
                  <c:v>-8.8340807124987855E-5</c:v>
                </c:pt>
                <c:pt idx="1651">
                  <c:v>-8.8341047501486794E-5</c:v>
                </c:pt>
                <c:pt idx="1652">
                  <c:v>-8.8340268687676395E-5</c:v>
                </c:pt>
                <c:pt idx="1653">
                  <c:v>-8.834047076355326E-5</c:v>
                </c:pt>
                <c:pt idx="1654">
                  <c:v>-8.834065984421884E-5</c:v>
                </c:pt>
                <c:pt idx="1655">
                  <c:v>-8.8340830044297196E-5</c:v>
                </c:pt>
                <c:pt idx="1656">
                  <c:v>-8.8340981441725508E-5</c:v>
                </c:pt>
                <c:pt idx="1657">
                  <c:v>-8.8341114149757097E-5</c:v>
                </c:pt>
                <c:pt idx="1658">
                  <c:v>-8.8340228281181309E-5</c:v>
                </c:pt>
                <c:pt idx="1659">
                  <c:v>-8.8340323948311655E-5</c:v>
                </c:pt>
                <c:pt idx="1660">
                  <c:v>-8.8340407262588682E-5</c:v>
                </c:pt>
                <c:pt idx="1661">
                  <c:v>-8.834047233478146E-5</c:v>
                </c:pt>
                <c:pt idx="1662">
                  <c:v>-8.8340519238994098E-5</c:v>
                </c:pt>
                <c:pt idx="1663">
                  <c:v>-8.8340548084669729E-5</c:v>
                </c:pt>
                <c:pt idx="1664">
                  <c:v>-8.8340558980810462E-5</c:v>
                </c:pt>
                <c:pt idx="1665">
                  <c:v>-8.8340552035765337E-5</c:v>
                </c:pt>
                <c:pt idx="1666">
                  <c:v>-8.8340527357232967E-5</c:v>
                </c:pt>
                <c:pt idx="1667">
                  <c:v>-8.83404850522654E-5</c:v>
                </c:pt>
                <c:pt idx="1668">
                  <c:v>-8.8340425227272012E-5</c:v>
                </c:pt>
                <c:pt idx="1669">
                  <c:v>-8.8340347988023391E-5</c:v>
                </c:pt>
                <c:pt idx="1670">
                  <c:v>-8.8340253439655124E-5</c:v>
                </c:pt>
                <c:pt idx="1671">
                  <c:v>-8.834014168667167E-5</c:v>
                </c:pt>
                <c:pt idx="1672">
                  <c:v>-8.8340012832950087E-5</c:v>
                </c:pt>
                <c:pt idx="1673">
                  <c:v>-8.8339866981743839E-5</c:v>
                </c:pt>
                <c:pt idx="1674">
                  <c:v>-8.8340704235686528E-5</c:v>
                </c:pt>
                <c:pt idx="1675">
                  <c:v>-8.8340524696595591E-5</c:v>
                </c:pt>
                <c:pt idx="1676">
                  <c:v>-8.8340322465876061E-5</c:v>
                </c:pt>
                <c:pt idx="1677">
                  <c:v>-8.8340103644326572E-5</c:v>
                </c:pt>
                <c:pt idx="1678">
                  <c:v>-8.8339868368140682E-5</c:v>
                </c:pt>
                <c:pt idx="1679">
                  <c:v>-8.8340616736910414E-5</c:v>
                </c:pt>
                <c:pt idx="1680">
                  <c:v>-8.8340348849213891E-5</c:v>
                </c:pt>
                <c:pt idx="1681">
                  <c:v>-8.8340058803234998E-5</c:v>
                </c:pt>
                <c:pt idx="1682">
                  <c:v>-8.8339752696570541E-5</c:v>
                </c:pt>
                <c:pt idx="1683">
                  <c:v>-8.834043066223142E-5</c:v>
                </c:pt>
                <c:pt idx="1684">
                  <c:v>-8.834009279644613E-5</c:v>
                </c:pt>
                <c:pt idx="1685">
                  <c:v>-8.8339733194848336E-5</c:v>
                </c:pt>
                <c:pt idx="1686">
                  <c:v>-8.8340357952498627E-5</c:v>
                </c:pt>
                <c:pt idx="1687">
                  <c:v>-8.8339967199686887E-5</c:v>
                </c:pt>
                <c:pt idx="1688">
                  <c:v>-8.834055503033583E-5</c:v>
                </c:pt>
                <c:pt idx="1689">
                  <c:v>-8.8340127537390626E-5</c:v>
                </c:pt>
                <c:pt idx="1690">
                  <c:v>-8.8339678849436011E-5</c:v>
                </c:pt>
                <c:pt idx="1691">
                  <c:v>-8.8340215058503311E-5</c:v>
                </c:pt>
                <c:pt idx="1692">
                  <c:v>-8.83397362916553E-5</c:v>
                </c:pt>
                <c:pt idx="1693">
                  <c:v>-8.8340236639605641E-5</c:v>
                </c:pt>
                <c:pt idx="1694">
                  <c:v>-8.8339722192109726E-5</c:v>
                </c:pt>
                <c:pt idx="1695">
                  <c:v>-8.8340187074581694E-5</c:v>
                </c:pt>
                <c:pt idx="1696">
                  <c:v>-8.8339637375701204E-5</c:v>
                </c:pt>
                <c:pt idx="1697">
                  <c:v>-8.8340067219598443E-5</c:v>
                </c:pt>
                <c:pt idx="1698">
                  <c:v>-8.8339482693675485E-5</c:v>
                </c:pt>
                <c:pt idx="1699">
                  <c:v>-8.8339877920792632E-5</c:v>
                </c:pt>
                <c:pt idx="1700">
                  <c:v>-8.8340258987089747E-5</c:v>
                </c:pt>
                <c:pt idx="1701">
                  <c:v>-8.8339620013972329E-5</c:v>
                </c:pt>
                <c:pt idx="1702">
                  <c:v>-8.8339961086533148E-5</c:v>
                </c:pt>
                <c:pt idx="1703">
                  <c:v>-8.8340288324940459E-5</c:v>
                </c:pt>
                <c:pt idx="1704">
                  <c:v>-8.8339595848854708E-5</c:v>
                </c:pt>
                <c:pt idx="1705">
                  <c:v>-8.8339883741419355E-5</c:v>
                </c:pt>
                <c:pt idx="1706">
                  <c:v>-8.8340158120863785E-5</c:v>
                </c:pt>
                <c:pt idx="1707">
                  <c:v>-8.833941310492117E-5</c:v>
                </c:pt>
                <c:pt idx="1708">
                  <c:v>-8.8339648774819291E-5</c:v>
                </c:pt>
                <c:pt idx="1709">
                  <c:v>-8.8339871246883296E-5</c:v>
                </c:pt>
                <c:pt idx="1710">
                  <c:v>-8.8340074636953666E-5</c:v>
                </c:pt>
                <c:pt idx="1711">
                  <c:v>-8.8339259024176683E-5</c:v>
                </c:pt>
                <c:pt idx="1712">
                  <c:v>-8.8339424523207517E-5</c:v>
                </c:pt>
                <c:pt idx="1713">
                  <c:v>-8.833957724803012E-5</c:v>
                </c:pt>
                <c:pt idx="1714">
                  <c:v>-8.8339711311943085E-5</c:v>
                </c:pt>
                <c:pt idx="1715">
                  <c:v>-8.8339826791564841E-5</c:v>
                </c:pt>
                <c:pt idx="1716">
                  <c:v>-8.8339923798837769E-5</c:v>
                </c:pt>
                <c:pt idx="1717">
                  <c:v>-8.8340002445248198E-5</c:v>
                </c:pt>
                <c:pt idx="1718">
                  <c:v>-8.833906284161449E-5</c:v>
                </c:pt>
                <c:pt idx="1719">
                  <c:v>-8.8339105098289767E-5</c:v>
                </c:pt>
                <c:pt idx="1720">
                  <c:v>-8.8339135324765834E-5</c:v>
                </c:pt>
                <c:pt idx="1721">
                  <c:v>-8.8339147629874778E-5</c:v>
                </c:pt>
                <c:pt idx="1722">
                  <c:v>-8.8339142085795341E-5</c:v>
                </c:pt>
                <c:pt idx="1723">
                  <c:v>-8.8339118800056837E-5</c:v>
                </c:pt>
                <c:pt idx="1724">
                  <c:v>-8.8339077879759061E-5</c:v>
                </c:pt>
                <c:pt idx="1725">
                  <c:v>-8.8339019431360122E-5</c:v>
                </c:pt>
                <c:pt idx="1726">
                  <c:v>-8.83389435606791E-5</c:v>
                </c:pt>
                <c:pt idx="1727">
                  <c:v>-8.8339850372899751E-5</c:v>
                </c:pt>
                <c:pt idx="1728">
                  <c:v>-8.8339739972374427E-5</c:v>
                </c:pt>
                <c:pt idx="1729">
                  <c:v>-8.8339606463027769E-5</c:v>
                </c:pt>
                <c:pt idx="1730">
                  <c:v>-8.8339455948162983E-5</c:v>
                </c:pt>
                <c:pt idx="1731">
                  <c:v>-8.8339288566463065E-5</c:v>
                </c:pt>
                <c:pt idx="1732">
                  <c:v>-8.8339104419994646E-5</c:v>
                </c:pt>
                <c:pt idx="1733">
                  <c:v>-8.8338903609995524E-5</c:v>
                </c:pt>
                <c:pt idx="1734">
                  <c:v>-8.8339686237094475E-5</c:v>
                </c:pt>
                <c:pt idx="1735">
                  <c:v>-8.8339452401116185E-5</c:v>
                </c:pt>
                <c:pt idx="1736">
                  <c:v>-8.8339196201484823E-5</c:v>
                </c:pt>
                <c:pt idx="1737">
                  <c:v>-8.8338923737030071E-5</c:v>
                </c:pt>
                <c:pt idx="1738">
                  <c:v>-8.8339635141988356E-5</c:v>
                </c:pt>
                <c:pt idx="1739">
                  <c:v>-8.8339330513806329E-5</c:v>
                </c:pt>
                <c:pt idx="1740">
                  <c:v>-8.8339003949328449E-5</c:v>
                </c:pt>
                <c:pt idx="1741">
                  <c:v>-8.8338661544818891E-5</c:v>
                </c:pt>
                <c:pt idx="1742">
                  <c:v>-8.8339303431963877E-5</c:v>
                </c:pt>
                <c:pt idx="1743">
                  <c:v>-8.8338929705675246E-5</c:v>
                </c:pt>
                <c:pt idx="1744">
                  <c:v>-8.8339534460277788E-5</c:v>
                </c:pt>
                <c:pt idx="1745">
                  <c:v>-8.8339123789331171E-5</c:v>
                </c:pt>
                <c:pt idx="1746">
                  <c:v>-8.8338691822032191E-5</c:v>
                </c:pt>
                <c:pt idx="1747">
                  <c:v>-8.8339244651020521E-5</c:v>
                </c:pt>
                <c:pt idx="1748">
                  <c:v>-8.83387824039637E-5</c:v>
                </c:pt>
                <c:pt idx="1749">
                  <c:v>-8.8339299172176476E-5</c:v>
                </c:pt>
                <c:pt idx="1750">
                  <c:v>-8.833880104601177E-5</c:v>
                </c:pt>
                <c:pt idx="1751">
                  <c:v>-8.8339282151477566E-5</c:v>
                </c:pt>
                <c:pt idx="1752">
                  <c:v>-8.8338748577843938E-5</c:v>
                </c:pt>
                <c:pt idx="1753">
                  <c:v>-8.833919444982779E-5</c:v>
                </c:pt>
                <c:pt idx="1754">
                  <c:v>-8.8338625855414552E-5</c:v>
                </c:pt>
                <c:pt idx="1755">
                  <c:v>-8.8339036918044247E-5</c:v>
                </c:pt>
                <c:pt idx="1756">
                  <c:v>-8.8338433724433031E-5</c:v>
                </c:pt>
                <c:pt idx="1757">
                  <c:v>-8.8338810396759281E-5</c:v>
                </c:pt>
                <c:pt idx="1758">
                  <c:v>-8.8339173020485115E-5</c:v>
                </c:pt>
                <c:pt idx="1759">
                  <c:v>-8.8338515716342386E-5</c:v>
                </c:pt>
                <c:pt idx="1760">
                  <c:v>-8.8338838568754156E-5</c:v>
                </c:pt>
                <c:pt idx="1761">
                  <c:v>-8.8339147697223059E-5</c:v>
                </c:pt>
                <c:pt idx="1762">
                  <c:v>-8.8338437220747962E-5</c:v>
                </c:pt>
                <c:pt idx="1763">
                  <c:v>-8.8338707221814606E-5</c:v>
                </c:pt>
                <c:pt idx="1764">
                  <c:v>-8.8338963817998658E-5</c:v>
                </c:pt>
                <c:pt idx="1765">
                  <c:v>-8.8339201126383528E-5</c:v>
                </c:pt>
                <c:pt idx="1766">
                  <c:v>-8.833841922735107E-5</c:v>
                </c:pt>
                <c:pt idx="1767">
                  <c:v>-8.833861823678446E-5</c:v>
                </c:pt>
                <c:pt idx="1768">
                  <c:v>-8.833880426988838E-5</c:v>
                </c:pt>
                <c:pt idx="1769">
                  <c:v>-8.8338971441174864E-5</c:v>
                </c:pt>
                <c:pt idx="1770">
                  <c:v>-8.8339119828468433E-5</c:v>
                </c:pt>
                <c:pt idx="1771">
                  <c:v>-8.8338249544910323E-5</c:v>
                </c:pt>
                <c:pt idx="1772">
                  <c:v>-8.8338360703378536E-5</c:v>
                </c:pt>
                <c:pt idx="1773">
                  <c:v>-8.8338459415875981E-5</c:v>
                </c:pt>
                <c:pt idx="1774">
                  <c:v>-8.8338539793730731E-5</c:v>
                </c:pt>
                <c:pt idx="1775">
                  <c:v>-8.8338601911602531E-5</c:v>
                </c:pt>
                <c:pt idx="1776">
                  <c:v>-8.833864587948685E-5</c:v>
                </c:pt>
                <c:pt idx="1777">
                  <c:v>-8.8338671806934756E-5</c:v>
                </c:pt>
                <c:pt idx="1778">
                  <c:v>-8.8338679802841007E-5</c:v>
                </c:pt>
                <c:pt idx="1779">
                  <c:v>-8.8338669975446588E-5</c:v>
                </c:pt>
                <c:pt idx="1780">
                  <c:v>-8.833864243234275E-5</c:v>
                </c:pt>
                <c:pt idx="1781">
                  <c:v>-8.8338597280474801E-5</c:v>
                </c:pt>
                <c:pt idx="1782">
                  <c:v>-8.8338534626146014E-5</c:v>
                </c:pt>
                <c:pt idx="1783">
                  <c:v>-8.8338454575021512E-5</c:v>
                </c:pt>
                <c:pt idx="1784">
                  <c:v>-8.8338357232132053E-5</c:v>
                </c:pt>
                <c:pt idx="1785">
                  <c:v>-8.8338242701877916E-5</c:v>
                </c:pt>
                <c:pt idx="1786">
                  <c:v>-8.8338111088032565E-5</c:v>
                </c:pt>
                <c:pt idx="1787">
                  <c:v>-8.8337962493746519E-5</c:v>
                </c:pt>
                <c:pt idx="1788">
                  <c:v>-8.8338797021551046E-5</c:v>
                </c:pt>
                <c:pt idx="1789">
                  <c:v>-8.8338614773161882E-5</c:v>
                </c:pt>
                <c:pt idx="1790">
                  <c:v>-8.8338409849882948E-5</c:v>
                </c:pt>
                <c:pt idx="1791">
                  <c:v>-8.8338188352412355E-5</c:v>
                </c:pt>
                <c:pt idx="1792">
                  <c:v>-8.8337950416843768E-5</c:v>
                </c:pt>
                <c:pt idx="1793">
                  <c:v>-8.8338696142669938E-5</c:v>
                </c:pt>
                <c:pt idx="1794">
                  <c:v>-8.8338425628370283E-5</c:v>
                </c:pt>
                <c:pt idx="1795">
                  <c:v>-8.8338132972030556E-5</c:v>
                </c:pt>
                <c:pt idx="1796">
                  <c:v>-8.8337824271150024E-5</c:v>
                </c:pt>
                <c:pt idx="1797">
                  <c:v>-8.8338499658642674E-5</c:v>
                </c:pt>
                <c:pt idx="1798">
                  <c:v>-8.8338159230640697E-5</c:v>
                </c:pt>
                <c:pt idx="1799">
                  <c:v>-8.83377970826819E-5</c:v>
                </c:pt>
                <c:pt idx="1800">
                  <c:v>-8.8338419309731692E-5</c:v>
                </c:pt>
                <c:pt idx="1801">
                  <c:v>-8.8338026041985375E-5</c:v>
                </c:pt>
                <c:pt idx="1802">
                  <c:v>-8.8337611373271553E-5</c:v>
                </c:pt>
                <c:pt idx="1803">
                  <c:v>-8.8338181396641923E-5</c:v>
                </c:pt>
                <c:pt idx="1804">
                  <c:v>-8.8337736240388308E-5</c:v>
                </c:pt>
                <c:pt idx="1805">
                  <c:v>-8.8338269996447217E-5</c:v>
                </c:pt>
                <c:pt idx="1806">
                  <c:v>-8.833778875578965E-5</c:v>
                </c:pt>
                <c:pt idx="1807">
                  <c:v>-8.8338286645037967E-5</c:v>
                </c:pt>
                <c:pt idx="1808">
                  <c:v>-8.8337769754072919E-5</c:v>
                </c:pt>
                <c:pt idx="1809">
                  <c:v>-8.83382322082184E-5</c:v>
                </c:pt>
                <c:pt idx="1810">
                  <c:v>-8.8337680096063238E-5</c:v>
                </c:pt>
                <c:pt idx="1811">
                  <c:v>-8.8338107541647198E-5</c:v>
                </c:pt>
                <c:pt idx="1812">
                  <c:v>-8.8337520632282584E-5</c:v>
                </c:pt>
                <c:pt idx="1813">
                  <c:v>-8.8337913490740331E-5</c:v>
                </c:pt>
                <c:pt idx="1814">
                  <c:v>-8.8338292203071574E-5</c:v>
                </c:pt>
                <c:pt idx="1815">
                  <c:v>-8.8337650890593625E-5</c:v>
                </c:pt>
                <c:pt idx="1816">
                  <c:v>-8.8337989638311517E-5</c:v>
                </c:pt>
                <c:pt idx="1817">
                  <c:v>-8.8338314566306333E-5</c:v>
                </c:pt>
                <c:pt idx="1818">
                  <c:v>-8.8337619794151946E-5</c:v>
                </c:pt>
                <c:pt idx="1819">
                  <c:v>-8.8337905404905622E-5</c:v>
                </c:pt>
                <c:pt idx="1820">
                  <c:v>-8.8338177516711176E-5</c:v>
                </c:pt>
                <c:pt idx="1821">
                  <c:v>-8.8337430247216697E-5</c:v>
                </c:pt>
                <c:pt idx="1822">
                  <c:v>-8.8337663677565329E-5</c:v>
                </c:pt>
                <c:pt idx="1823">
                  <c:v>-8.833788392399821E-5</c:v>
                </c:pt>
                <c:pt idx="1824">
                  <c:v>-8.8338085102272214E-5</c:v>
                </c:pt>
                <c:pt idx="1825">
                  <c:v>-8.8337267291450615E-5</c:v>
                </c:pt>
                <c:pt idx="1826">
                  <c:v>-8.8337430606105912E-5</c:v>
                </c:pt>
                <c:pt idx="1827">
                  <c:v>-8.8337581160140009E-5</c:v>
                </c:pt>
                <c:pt idx="1828">
                  <c:v>-8.8337713066769942E-5</c:v>
                </c:pt>
                <c:pt idx="1829">
                  <c:v>-8.8337826402533039E-5</c:v>
                </c:pt>
                <c:pt idx="1830">
                  <c:v>-8.8337921279291087E-5</c:v>
                </c:pt>
                <c:pt idx="1831">
                  <c:v>-8.833799780845029E-5</c:v>
                </c:pt>
                <c:pt idx="1832">
                  <c:v>-8.8338056100749419E-5</c:v>
                </c:pt>
                <c:pt idx="1833">
                  <c:v>-8.8337096266262368E-5</c:v>
                </c:pt>
                <c:pt idx="1834">
                  <c:v>-8.8337118414602266E-5</c:v>
                </c:pt>
                <c:pt idx="1835">
                  <c:v>-8.8337128654525379E-5</c:v>
                </c:pt>
                <c:pt idx="1836">
                  <c:v>-8.8337121094132732E-5</c:v>
                </c:pt>
                <c:pt idx="1837">
                  <c:v>-8.8337095804876325E-5</c:v>
                </c:pt>
                <c:pt idx="1838">
                  <c:v>-8.8337052893563097E-5</c:v>
                </c:pt>
                <c:pt idx="1839">
                  <c:v>-8.8336992466574854E-5</c:v>
                </c:pt>
                <c:pt idx="1840">
                  <c:v>-8.833791462965598E-5</c:v>
                </c:pt>
                <c:pt idx="1841">
                  <c:v>-8.8337819487716121E-5</c:v>
                </c:pt>
                <c:pt idx="1842">
                  <c:v>-8.8337701145233877E-5</c:v>
                </c:pt>
                <c:pt idx="1843">
                  <c:v>-8.8337565706063053E-5</c:v>
                </c:pt>
                <c:pt idx="1844">
                  <c:v>-8.8337413309433964E-5</c:v>
                </c:pt>
                <c:pt idx="1845">
                  <c:v>-8.8337244057957239E-5</c:v>
                </c:pt>
                <c:pt idx="1846">
                  <c:v>-8.8337058053411489E-5</c:v>
                </c:pt>
                <c:pt idx="1847">
                  <c:v>-8.8336855396962982E-5</c:v>
                </c:pt>
                <c:pt idx="1848">
                  <c:v>-8.8337636189170671E-5</c:v>
                </c:pt>
                <c:pt idx="1849">
                  <c:v>-8.8337400529789827E-5</c:v>
                </c:pt>
                <c:pt idx="1850">
                  <c:v>-8.8337142518175638E-5</c:v>
                </c:pt>
                <c:pt idx="1851">
                  <c:v>-8.8336868253089206E-5</c:v>
                </c:pt>
                <c:pt idx="1852">
                  <c:v>-8.8337577868698806E-5</c:v>
                </c:pt>
                <c:pt idx="1853">
                  <c:v>-8.8337271462383339E-5</c:v>
                </c:pt>
                <c:pt idx="1854">
                  <c:v>-8.8336943130919935E-5</c:v>
                </c:pt>
                <c:pt idx="1855">
                  <c:v>-8.8337598970505794E-5</c:v>
                </c:pt>
                <c:pt idx="1856">
                  <c:v>-8.8337239112560648E-5</c:v>
                </c:pt>
                <c:pt idx="1857">
                  <c:v>-8.8336857652130172E-5</c:v>
                </c:pt>
                <c:pt idx="1858">
                  <c:v>-8.8337460683475828E-5</c:v>
                </c:pt>
                <c:pt idx="1859">
                  <c:v>-8.8337048336091929E-5</c:v>
                </c:pt>
                <c:pt idx="1860">
                  <c:v>-8.8336614703110288E-5</c:v>
                </c:pt>
                <c:pt idx="1861">
                  <c:v>-8.8337165876890028E-5</c:v>
                </c:pt>
                <c:pt idx="1862">
                  <c:v>-8.8336701985034489E-5</c:v>
                </c:pt>
                <c:pt idx="1863">
                  <c:v>-8.8337217118795847E-5</c:v>
                </c:pt>
                <c:pt idx="1864">
                  <c:v>-8.8336717368464913E-5</c:v>
                </c:pt>
                <c:pt idx="1865">
                  <c:v>-8.8337196859987938E-5</c:v>
                </c:pt>
                <c:pt idx="1866">
                  <c:v>-8.833666168257359E-5</c:v>
                </c:pt>
                <c:pt idx="1867">
                  <c:v>-8.8337105960877745E-5</c:v>
                </c:pt>
                <c:pt idx="1868">
                  <c:v>-8.8336535782825227E-5</c:v>
                </c:pt>
                <c:pt idx="1869">
                  <c:v>-8.8336945271795709E-5</c:v>
                </c:pt>
                <c:pt idx="1870">
                  <c:v>-8.8337340514445448E-5</c:v>
                </c:pt>
                <c:pt idx="1871">
                  <c:v>-8.8336715632693271E-5</c:v>
                </c:pt>
                <c:pt idx="1872">
                  <c:v>-8.8337070712142066E-5</c:v>
                </c:pt>
                <c:pt idx="1873">
                  <c:v>-8.8336411873467233E-5</c:v>
                </c:pt>
                <c:pt idx="1874">
                  <c:v>-8.8336733237033335E-5</c:v>
                </c:pt>
                <c:pt idx="1875">
                  <c:v>-8.8337040886284828E-5</c:v>
                </c:pt>
                <c:pt idx="1876">
                  <c:v>-8.8336328939946749E-5</c:v>
                </c:pt>
                <c:pt idx="1877">
                  <c:v>-8.8336597480447376E-5</c:v>
                </c:pt>
                <c:pt idx="1878">
                  <c:v>-8.8336852625306515E-5</c:v>
                </c:pt>
                <c:pt idx="1879">
                  <c:v>-8.8337088491552144E-5</c:v>
                </c:pt>
                <c:pt idx="1880">
                  <c:v>-8.8336305159510917E-5</c:v>
                </c:pt>
                <c:pt idx="1881">
                  <c:v>-8.8336502745011179E-5</c:v>
                </c:pt>
                <c:pt idx="1882">
                  <c:v>-8.8336687363203129E-5</c:v>
                </c:pt>
                <c:pt idx="1883">
                  <c:v>-8.8336853128544618E-5</c:v>
                </c:pt>
                <c:pt idx="1884">
                  <c:v>-8.8337000118806323E-5</c:v>
                </c:pt>
                <c:pt idx="1885">
                  <c:v>-8.8336128447075949E-5</c:v>
                </c:pt>
                <c:pt idx="1886">
                  <c:v>-8.8336238226178329E-5</c:v>
                </c:pt>
                <c:pt idx="1887">
                  <c:v>-8.8336335568063438E-5</c:v>
                </c:pt>
                <c:pt idx="1888">
                  <c:v>-8.8336414584006803E-5</c:v>
                </c:pt>
                <c:pt idx="1889">
                  <c:v>-8.8336475348615968E-5</c:v>
                </c:pt>
                <c:pt idx="1890">
                  <c:v>-8.8336517971834399E-5</c:v>
                </c:pt>
                <c:pt idx="1891">
                  <c:v>-8.8336542563161556E-5</c:v>
                </c:pt>
                <c:pt idx="1892">
                  <c:v>-8.8336549231440902E-5</c:v>
                </c:pt>
                <c:pt idx="1893">
                  <c:v>-8.8336538084862436E-5</c:v>
                </c:pt>
                <c:pt idx="1894">
                  <c:v>-8.8336509230966682E-5</c:v>
                </c:pt>
                <c:pt idx="1895">
                  <c:v>-8.8336462776648548E-5</c:v>
                </c:pt>
                <c:pt idx="1896">
                  <c:v>-8.8336398828161227E-5</c:v>
                </c:pt>
                <c:pt idx="1897">
                  <c:v>-8.8336317491120053E-5</c:v>
                </c:pt>
                <c:pt idx="1898">
                  <c:v>-8.8336218870506303E-5</c:v>
                </c:pt>
                <c:pt idx="1899">
                  <c:v>-8.8336103070671019E-5</c:v>
                </c:pt>
                <c:pt idx="1900">
                  <c:v>-8.8335970195338795E-5</c:v>
                </c:pt>
                <c:pt idx="1901">
                  <c:v>-8.833682034761154E-5</c:v>
                </c:pt>
                <c:pt idx="1902">
                  <c:v>-8.8336653629772217E-5</c:v>
                </c:pt>
                <c:pt idx="1903">
                  <c:v>-8.833646414368852E-5</c:v>
                </c:pt>
                <c:pt idx="1904">
                  <c:v>-8.8336257990619024E-5</c:v>
                </c:pt>
                <c:pt idx="1905">
                  <c:v>-8.833603530721443E-5</c:v>
                </c:pt>
                <c:pt idx="1906">
                  <c:v>-8.8335796193521216E-5</c:v>
                </c:pt>
                <c:pt idx="1907">
                  <c:v>-8.8336540748769156E-5</c:v>
                </c:pt>
                <c:pt idx="1908">
                  <c:v>-8.833626907139112E-5</c:v>
                </c:pt>
                <c:pt idx="1909">
                  <c:v>-8.8335975259427768E-5</c:v>
                </c:pt>
                <c:pt idx="1910">
                  <c:v>-8.8336665410333648E-5</c:v>
                </c:pt>
                <c:pt idx="1911">
                  <c:v>-8.8336339656778224E-5</c:v>
                </c:pt>
                <c:pt idx="1912">
                  <c:v>-8.8335992095049437E-5</c:v>
                </c:pt>
                <c:pt idx="1913">
                  <c:v>-8.8336628820643575E-5</c:v>
                </c:pt>
                <c:pt idx="1914">
                  <c:v>-8.8336249964282321E-5</c:v>
                </c:pt>
                <c:pt idx="1915">
                  <c:v>-8.8335849620317514E-5</c:v>
                </c:pt>
                <c:pt idx="1916">
                  <c:v>-8.833643388232093E-5</c:v>
                </c:pt>
                <c:pt idx="1917">
                  <c:v>-8.8336002879101365E-5</c:v>
                </c:pt>
                <c:pt idx="1918">
                  <c:v>-8.8335550703109214E-5</c:v>
                </c:pt>
                <c:pt idx="1919">
                  <c:v>-8.8336083446026228E-5</c:v>
                </c:pt>
                <c:pt idx="1920">
                  <c:v>-8.8335601234782515E-5</c:v>
                </c:pt>
                <c:pt idx="1921">
                  <c:v>-8.8336098159961051E-5</c:v>
                </c:pt>
                <c:pt idx="1922">
                  <c:v>-8.833558031118741E-5</c:v>
                </c:pt>
                <c:pt idx="1923">
                  <c:v>-8.8336041813746641E-5</c:v>
                </c:pt>
                <c:pt idx="1924">
                  <c:v>-8.8335488756190143E-5</c:v>
                </c:pt>
                <c:pt idx="1925">
                  <c:v>-8.8335915262520532E-5</c:v>
                </c:pt>
                <c:pt idx="1926">
                  <c:v>-8.8336327420013224E-5</c:v>
                </c:pt>
                <c:pt idx="1927">
                  <c:v>-8.8335719351202453E-5</c:v>
                </c:pt>
                <c:pt idx="1928">
                  <c:v>-8.8336091142302841E-5</c:v>
                </c:pt>
                <c:pt idx="1929">
                  <c:v>-8.8335448914597864E-5</c:v>
                </c:pt>
                <c:pt idx="1930">
                  <c:v>-8.8335786789056514E-5</c:v>
                </c:pt>
                <c:pt idx="1931">
                  <c:v>-8.8336110849724042E-5</c:v>
                </c:pt>
                <c:pt idx="1932">
                  <c:v>-8.8335415215922639E-5</c:v>
                </c:pt>
                <c:pt idx="1933">
                  <c:v>-8.833569997067421E-5</c:v>
                </c:pt>
                <c:pt idx="1934">
                  <c:v>-8.8335971232088569E-5</c:v>
                </c:pt>
                <c:pt idx="1935">
                  <c:v>-8.8336223117780181E-5</c:v>
                </c:pt>
                <c:pt idx="1936">
                  <c:v>-8.8335455708658689E-5</c:v>
                </c:pt>
                <c:pt idx="1937">
                  <c:v>-8.8335669121131916E-5</c:v>
                </c:pt>
                <c:pt idx="1938">
                  <c:v>-8.8335869470926017E-5</c:v>
                </c:pt>
                <c:pt idx="1939">
                  <c:v>-8.8336050873071397E-5</c:v>
                </c:pt>
                <c:pt idx="1940">
                  <c:v>-8.8335213405907854E-5</c:v>
                </c:pt>
                <c:pt idx="1941">
                  <c:v>-8.8335357183288752E-5</c:v>
                </c:pt>
                <c:pt idx="1942">
                  <c:v>-8.8335488318401205E-5</c:v>
                </c:pt>
                <c:pt idx="1943">
                  <c:v>-8.8335600923751705E-5</c:v>
                </c:pt>
                <c:pt idx="1944">
                  <c:v>-8.8335695075171343E-5</c:v>
                </c:pt>
                <c:pt idx="1945">
                  <c:v>-8.8335770883819859E-5</c:v>
                </c:pt>
                <c:pt idx="1946">
                  <c:v>-8.8335828460405692E-5</c:v>
                </c:pt>
                <c:pt idx="1947">
                  <c:v>-8.8335867914973926E-5</c:v>
                </c:pt>
                <c:pt idx="1948">
                  <c:v>-8.8335889356909068E-5</c:v>
                </c:pt>
                <c:pt idx="1949">
                  <c:v>-8.8335892894938922E-5</c:v>
                </c:pt>
                <c:pt idx="1950">
                  <c:v>-8.8335878637138592E-5</c:v>
                </c:pt>
                <c:pt idx="1951">
                  <c:v>-8.8335846690934351E-5</c:v>
                </c:pt>
                <c:pt idx="1952">
                  <c:v>-8.8335797163107565E-5</c:v>
                </c:pt>
                <c:pt idx="1953">
                  <c:v>-8.833573015979859E-5</c:v>
                </c:pt>
                <c:pt idx="1954">
                  <c:v>-8.833564578651053E-5</c:v>
                </c:pt>
                <c:pt idx="1955">
                  <c:v>-8.8335544148113152E-5</c:v>
                </c:pt>
                <c:pt idx="1956">
                  <c:v>-8.833542534884668E-5</c:v>
                </c:pt>
                <c:pt idx="1957">
                  <c:v>-8.8335289492325525E-5</c:v>
                </c:pt>
                <c:pt idx="1958">
                  <c:v>-8.8335136681542061E-5</c:v>
                </c:pt>
                <c:pt idx="1959">
                  <c:v>-8.8334967018870387E-5</c:v>
                </c:pt>
                <c:pt idx="1960">
                  <c:v>-8.8335780606070005E-5</c:v>
                </c:pt>
                <c:pt idx="1961">
                  <c:v>-8.8335577544089525E-5</c:v>
                </c:pt>
                <c:pt idx="1962">
                  <c:v>-8.8335351933470349E-5</c:v>
                </c:pt>
                <c:pt idx="1963">
                  <c:v>-8.833510987415265E-5</c:v>
                </c:pt>
                <c:pt idx="1964">
                  <c:v>-8.8334851501476708E-5</c:v>
                </c:pt>
                <c:pt idx="1965">
                  <c:v>-8.8335576914186359E-5</c:v>
                </c:pt>
                <c:pt idx="1966">
                  <c:v>-8.8335286210016679E-5</c:v>
                </c:pt>
                <c:pt idx="1967">
                  <c:v>-8.833497348631349E-5</c:v>
                </c:pt>
                <c:pt idx="1968">
                  <c:v>-8.8335644839840637E-5</c:v>
                </c:pt>
                <c:pt idx="1969">
                  <c:v>-8.8335300402581039E-5</c:v>
                </c:pt>
                <c:pt idx="1970">
                  <c:v>-8.8334934270140199E-5</c:v>
                </c:pt>
                <c:pt idx="1971">
                  <c:v>-8.8335552537336062E-5</c:v>
                </c:pt>
                <c:pt idx="1972">
                  <c:v>-8.8335155334216071E-5</c:v>
                </c:pt>
                <c:pt idx="1973">
                  <c:v>-8.8334736754461812E-5</c:v>
                </c:pt>
                <c:pt idx="1974">
                  <c:v>-8.8335302890978927E-5</c:v>
                </c:pt>
                <c:pt idx="1975">
                  <c:v>-8.833485387191401E-5</c:v>
                </c:pt>
                <c:pt idx="1976">
                  <c:v>-8.8335383789059236E-5</c:v>
                </c:pt>
                <c:pt idx="1977">
                  <c:v>-8.8334898733242082E-5</c:v>
                </c:pt>
                <c:pt idx="1978">
                  <c:v>-8.8335392830942295E-5</c:v>
                </c:pt>
                <c:pt idx="1979">
                  <c:v>-8.8334872171898842E-5</c:v>
                </c:pt>
                <c:pt idx="1980">
                  <c:v>-8.8335330881294762E-5</c:v>
                </c:pt>
                <c:pt idx="1981">
                  <c:v>-8.8334775047578767E-5</c:v>
                </c:pt>
                <c:pt idx="1982">
                  <c:v>-8.8335198794651382E-5</c:v>
                </c:pt>
                <c:pt idx="1983">
                  <c:v>-8.8334608209686538E-5</c:v>
                </c:pt>
                <c:pt idx="1984">
                  <c:v>-8.83349974153176E-5</c:v>
                </c:pt>
                <c:pt idx="1985">
                  <c:v>-8.8335372497458985E-5</c:v>
                </c:pt>
                <c:pt idx="1986">
                  <c:v>-8.8334727577292073E-5</c:v>
                </c:pt>
                <c:pt idx="1987">
                  <c:v>-8.8335062739686819E-5</c:v>
                </c:pt>
                <c:pt idx="1988">
                  <c:v>-8.8334384104590011E-5</c:v>
                </c:pt>
                <c:pt idx="1989">
                  <c:v>-8.8334685791642033E-5</c:v>
                </c:pt>
                <c:pt idx="1990">
                  <c:v>-8.8334973883567443E-5</c:v>
                </c:pt>
                <c:pt idx="1991">
                  <c:v>-8.8335242498375778E-5</c:v>
                </c:pt>
                <c:pt idx="1992">
                  <c:v>-8.8334491717584075E-5</c:v>
                </c:pt>
                <c:pt idx="1993">
                  <c:v>-8.8334721658205157E-5</c:v>
                </c:pt>
                <c:pt idx="1994">
                  <c:v>-8.8334938436566653E-5</c:v>
                </c:pt>
                <c:pt idx="1995">
                  <c:v>-8.8335136168296759E-5</c:v>
                </c:pt>
                <c:pt idx="1996">
                  <c:v>-8.8334314932329454E-5</c:v>
                </c:pt>
                <c:pt idx="1997">
                  <c:v>-8.8334474843108774E-5</c:v>
                </c:pt>
                <c:pt idx="1998">
                  <c:v>-8.8334622014408931E-5</c:v>
                </c:pt>
                <c:pt idx="1999">
                  <c:v>-8.8334750559320043E-5</c:v>
                </c:pt>
                <c:pt idx="2000">
                  <c:v>-8.8334860554253235E-5</c:v>
                </c:pt>
                <c:pt idx="2001">
                  <c:v>-8.8334952110944852E-5</c:v>
                </c:pt>
                <c:pt idx="2002">
                  <c:v>-8.8335025340676444E-5</c:v>
                </c:pt>
                <c:pt idx="2003">
                  <c:v>-8.8334080354062825E-5</c:v>
                </c:pt>
                <c:pt idx="2004">
                  <c:v>-8.8334117261254741E-5</c:v>
                </c:pt>
                <c:pt idx="2005">
                  <c:v>-8.8334142171542901E-5</c:v>
                </c:pt>
                <c:pt idx="2006">
                  <c:v>-8.8334149193559455E-5</c:v>
                </c:pt>
                <c:pt idx="2007">
                  <c:v>-8.8334138399284449E-5</c:v>
                </c:pt>
                <c:pt idx="2008">
                  <c:v>-8.8334109896049656E-5</c:v>
                </c:pt>
                <c:pt idx="2009">
                  <c:v>-8.8334063790758535E-5</c:v>
                </c:pt>
                <c:pt idx="2010">
                  <c:v>-8.8334000189674067E-5</c:v>
                </c:pt>
                <c:pt idx="2011">
                  <c:v>-8.83339191984213E-5</c:v>
                </c:pt>
                <c:pt idx="2012">
                  <c:v>-8.8334820921991204E-5</c:v>
                </c:pt>
                <c:pt idx="2013">
                  <c:v>-8.8334705464544459E-5</c:v>
                </c:pt>
                <c:pt idx="2014">
                  <c:v>-8.8334566929815212E-5</c:v>
                </c:pt>
                <c:pt idx="2015">
                  <c:v>-8.8334411420917257E-5</c:v>
                </c:pt>
                <c:pt idx="2016">
                  <c:v>-8.8334239076345402E-5</c:v>
                </c:pt>
                <c:pt idx="2017">
                  <c:v>-8.8334049997979117E-5</c:v>
                </c:pt>
                <c:pt idx="2018">
                  <c:v>-8.8333844286870271E-5</c:v>
                </c:pt>
                <c:pt idx="2019">
                  <c:v>-8.8334622043462758E-5</c:v>
                </c:pt>
                <c:pt idx="2020">
                  <c:v>-8.8334383367397504E-5</c:v>
                </c:pt>
                <c:pt idx="2021">
                  <c:v>-8.8334122357915993E-5</c:v>
                </c:pt>
                <c:pt idx="2022">
                  <c:v>-8.8333845113666408E-5</c:v>
                </c:pt>
                <c:pt idx="2023">
                  <c:v>-8.8334551768704686E-5</c:v>
                </c:pt>
                <c:pt idx="2024">
                  <c:v>-8.8334242420298121E-5</c:v>
                </c:pt>
                <c:pt idx="2025">
                  <c:v>-8.8333911165112825E-5</c:v>
                </c:pt>
                <c:pt idx="2026">
                  <c:v>-8.8334564099235732E-5</c:v>
                </c:pt>
                <c:pt idx="2027">
                  <c:v>-8.833420135397692E-5</c:v>
                </c:pt>
                <c:pt idx="2028">
                  <c:v>-8.8333817024273102E-5</c:v>
                </c:pt>
                <c:pt idx="2029">
                  <c:v>-8.8334417204277444E-5</c:v>
                </c:pt>
                <c:pt idx="2030">
                  <c:v>-8.8334002023376568E-5</c:v>
                </c:pt>
                <c:pt idx="2031">
                  <c:v>-8.8333565574595278E-5</c:v>
                </c:pt>
                <c:pt idx="2032">
                  <c:v>-8.8334113950186253E-5</c:v>
                </c:pt>
                <c:pt idx="2033">
                  <c:v>-8.833364727764714E-5</c:v>
                </c:pt>
                <c:pt idx="2034">
                  <c:v>-8.8334159648125027E-5</c:v>
                </c:pt>
                <c:pt idx="2035">
                  <c:v>-8.8333657151806221E-5</c:v>
                </c:pt>
                <c:pt idx="2036">
                  <c:v>-8.833413391453312E-5</c:v>
                </c:pt>
                <c:pt idx="2037">
                  <c:v>-8.8333596025411151E-5</c:v>
                </c:pt>
                <c:pt idx="2038">
                  <c:v>-8.8334037608993609E-5</c:v>
                </c:pt>
                <c:pt idx="2039">
                  <c:v>-8.8333464753103308E-5</c:v>
                </c:pt>
                <c:pt idx="2040">
                  <c:v>-8.8333871581018535E-5</c:v>
                </c:pt>
                <c:pt idx="2041">
                  <c:v>-8.8334264179294812E-5</c:v>
                </c:pt>
                <c:pt idx="2042">
                  <c:v>-8.8333636669750756E-5</c:v>
                </c:pt>
                <c:pt idx="2043">
                  <c:v>-8.8333989137889701E-5</c:v>
                </c:pt>
                <c:pt idx="2044">
                  <c:v>-8.8334327704288061E-5</c:v>
                </c:pt>
                <c:pt idx="2045">
                  <c:v>-8.8333646489012073E-5</c:v>
                </c:pt>
                <c:pt idx="2046">
                  <c:v>-8.8333945575608396E-5</c:v>
                </c:pt>
                <c:pt idx="2047">
                  <c:v>-8.8334231082707262E-5</c:v>
                </c:pt>
                <c:pt idx="2048">
                  <c:v>-8.8333497128440338E-5</c:v>
                </c:pt>
                <c:pt idx="2049">
                  <c:v>-8.8333743794431397E-5</c:v>
                </c:pt>
                <c:pt idx="2050">
                  <c:v>-8.8333977197399302E-5</c:v>
                </c:pt>
                <c:pt idx="2051">
                  <c:v>-8.8334191453575824E-5</c:v>
                </c:pt>
                <c:pt idx="2052">
                  <c:v>-8.8333386642496255E-5</c:v>
                </c:pt>
                <c:pt idx="2053">
                  <c:v>-8.8333562879202283E-5</c:v>
                </c:pt>
                <c:pt idx="2054">
                  <c:v>-8.8333726278062223E-5</c:v>
                </c:pt>
                <c:pt idx="2055">
                  <c:v>-8.8333870952756689E-5</c:v>
                </c:pt>
                <c:pt idx="2056">
                  <c:v>-8.8333996980283794E-5</c:v>
                </c:pt>
                <c:pt idx="2057">
                  <c:v>-8.8334104472963333E-5</c:v>
                </c:pt>
                <c:pt idx="2058">
                  <c:v>-8.8333193542656846E-5</c:v>
                </c:pt>
                <c:pt idx="2059">
                  <c:v>-8.8333264300755553E-5</c:v>
                </c:pt>
                <c:pt idx="2060">
                  <c:v>-8.8333322857783229E-5</c:v>
                </c:pt>
                <c:pt idx="2061">
                  <c:v>-8.8333363323597739E-5</c:v>
                </c:pt>
                <c:pt idx="2062">
                  <c:v>-8.8333385771397434E-5</c:v>
                </c:pt>
                <c:pt idx="2063">
                  <c:v>-8.8333390309725088E-5</c:v>
                </c:pt>
                <c:pt idx="2064">
                  <c:v>-8.8333377046687854E-5</c:v>
                </c:pt>
                <c:pt idx="2065">
                  <c:v>-8.8333346089745251E-5</c:v>
                </c:pt>
                <c:pt idx="2066">
                  <c:v>-8.8333297545711658E-5</c:v>
                </c:pt>
                <c:pt idx="2067">
                  <c:v>-8.8333231520760214E-5</c:v>
                </c:pt>
                <c:pt idx="2068">
                  <c:v>-8.8333148120426646E-5</c:v>
                </c:pt>
                <c:pt idx="2069">
                  <c:v>-8.8333047449613164E-5</c:v>
                </c:pt>
                <c:pt idx="2070">
                  <c:v>-8.8332929612592207E-5</c:v>
                </c:pt>
                <c:pt idx="2071">
                  <c:v>-8.8333794713010212E-5</c:v>
                </c:pt>
                <c:pt idx="2072">
                  <c:v>-8.8333642853691404E-5</c:v>
                </c:pt>
                <c:pt idx="2073">
                  <c:v>-8.8333468137041511E-5</c:v>
                </c:pt>
                <c:pt idx="2074">
                  <c:v>-8.8333276664853919E-5</c:v>
                </c:pt>
                <c:pt idx="2075">
                  <c:v>-8.8333068574310899E-5</c:v>
                </c:pt>
                <c:pt idx="2076">
                  <c:v>-8.8332843965987273E-5</c:v>
                </c:pt>
                <c:pt idx="2077">
                  <c:v>-8.8333602939638114E-5</c:v>
                </c:pt>
                <c:pt idx="2078">
                  <c:v>-8.8333345594218319E-5</c:v>
                </c:pt>
                <c:pt idx="2079">
                  <c:v>-8.8333066028287489E-5</c:v>
                </c:pt>
                <c:pt idx="2080">
                  <c:v>-8.8332770339815992E-5</c:v>
                </c:pt>
                <c:pt idx="2081">
                  <c:v>-8.8333458662185986E-5</c:v>
                </c:pt>
                <c:pt idx="2082">
                  <c:v>-8.8333131091995084E-5</c:v>
                </c:pt>
                <c:pt idx="2083">
                  <c:v>-8.8332781725243735E-5</c:v>
                </c:pt>
                <c:pt idx="2084">
                  <c:v>-8.8333416657357199E-5</c:v>
                </c:pt>
                <c:pt idx="2085">
                  <c:v>-8.8333036018987837E-5</c:v>
                </c:pt>
                <c:pt idx="2086">
                  <c:v>-8.8332633904418588E-5</c:v>
                </c:pt>
                <c:pt idx="2087">
                  <c:v>-8.8333216407152773E-5</c:v>
                </c:pt>
                <c:pt idx="2088">
                  <c:v>-8.8332783655931089E-5</c:v>
                </c:pt>
                <c:pt idx="2089">
                  <c:v>-8.8333329743136275E-5</c:v>
                </c:pt>
                <c:pt idx="2090">
                  <c:v>-8.8332860760182837E-5</c:v>
                </c:pt>
                <c:pt idx="2091">
                  <c:v>-8.833337083413404E-5</c:v>
                </c:pt>
                <c:pt idx="2092">
                  <c:v>-8.8332866055308788E-5</c:v>
                </c:pt>
                <c:pt idx="2093">
                  <c:v>-8.833334054946662E-5</c:v>
                </c:pt>
                <c:pt idx="2094">
                  <c:v>-8.8332800405629302E-5</c:v>
                </c:pt>
                <c:pt idx="2095">
                  <c:v>-8.8333239748266944E-5</c:v>
                </c:pt>
                <c:pt idx="2096">
                  <c:v>-8.8332664665119676E-5</c:v>
                </c:pt>
                <c:pt idx="2097">
                  <c:v>-8.8333069279383658E-5</c:v>
                </c:pt>
                <c:pt idx="2098">
                  <c:v>-8.8332459677532645E-5</c:v>
                </c:pt>
                <c:pt idx="2099">
                  <c:v>-8.8332829981504132E-5</c:v>
                </c:pt>
                <c:pt idx="2100">
                  <c:v>-8.8333186276520734E-5</c:v>
                </c:pt>
                <c:pt idx="2101">
                  <c:v>-8.8332522683076258E-5</c:v>
                </c:pt>
                <c:pt idx="2102">
                  <c:v>-8.8332839285357135E-5</c:v>
                </c:pt>
                <c:pt idx="2103">
                  <c:v>-8.8333142202630811E-5</c:v>
                </c:pt>
                <c:pt idx="2104">
                  <c:v>-8.8332425553662371E-5</c:v>
                </c:pt>
                <c:pt idx="2105">
                  <c:v>-8.8332689420705184E-5</c:v>
                </c:pt>
                <c:pt idx="2106">
                  <c:v>-8.8332939921103914E-5</c:v>
                </c:pt>
                <c:pt idx="2107">
                  <c:v>-8.8333171171712407E-5</c:v>
                </c:pt>
                <c:pt idx="2108">
                  <c:v>-8.8332383252684275E-5</c:v>
                </c:pt>
                <c:pt idx="2109">
                  <c:v>-8.8332576279675842E-5</c:v>
                </c:pt>
                <c:pt idx="2110">
                  <c:v>-8.8332756367666315E-5</c:v>
                </c:pt>
                <c:pt idx="2111">
                  <c:v>-8.8332917630943556E-5</c:v>
                </c:pt>
                <c:pt idx="2112">
                  <c:v>-8.8333060147109335E-5</c:v>
                </c:pt>
                <c:pt idx="2113">
                  <c:v>-8.8332184029083416E-5</c:v>
                </c:pt>
                <c:pt idx="2114">
                  <c:v>-8.8332289389523704E-5</c:v>
                </c:pt>
                <c:pt idx="2115">
                  <c:v>-8.8332382340214265E-5</c:v>
                </c:pt>
                <c:pt idx="2116">
                  <c:v>-8.8332456992265706E-5</c:v>
                </c:pt>
                <c:pt idx="2117">
                  <c:v>-8.833251342012161E-5</c:v>
                </c:pt>
                <c:pt idx="2118">
                  <c:v>-8.8332551733562504E-5</c:v>
                </c:pt>
                <c:pt idx="2119">
                  <c:v>-8.833257204192592E-5</c:v>
                </c:pt>
                <c:pt idx="2120">
                  <c:v>-8.8332574453894264E-5</c:v>
                </c:pt>
                <c:pt idx="2121">
                  <c:v>-8.8332559077497561E-5</c:v>
                </c:pt>
                <c:pt idx="2122">
                  <c:v>-8.8332526020117228E-5</c:v>
                </c:pt>
                <c:pt idx="2123">
                  <c:v>-8.8332475388490069E-5</c:v>
                </c:pt>
                <c:pt idx="2124">
                  <c:v>-8.8332407288712123E-5</c:v>
                </c:pt>
                <c:pt idx="2125">
                  <c:v>-8.8332321826242488E-5</c:v>
                </c:pt>
                <c:pt idx="2126">
                  <c:v>-8.8332219105907145E-5</c:v>
                </c:pt>
                <c:pt idx="2127">
                  <c:v>-8.8332099231902786E-5</c:v>
                </c:pt>
                <c:pt idx="2128">
                  <c:v>-8.8331962307800602E-5</c:v>
                </c:pt>
                <c:pt idx="2129">
                  <c:v>-8.8332808436549984E-5</c:v>
                </c:pt>
                <c:pt idx="2130">
                  <c:v>-8.8332637720282283E-5</c:v>
                </c:pt>
                <c:pt idx="2131">
                  <c:v>-8.8332444260714541E-5</c:v>
                </c:pt>
                <c:pt idx="2132">
                  <c:v>-8.8332234158955566E-5</c:v>
                </c:pt>
                <c:pt idx="2133">
                  <c:v>-8.833200755150717E-5</c:v>
                </c:pt>
                <c:pt idx="2134">
                  <c:v>-8.8331764538267783E-5</c:v>
                </c:pt>
                <c:pt idx="2135">
                  <c:v>-8.8332505218320203E-5</c:v>
                </c:pt>
                <c:pt idx="2136">
                  <c:v>-8.8332229689951013E-5</c:v>
                </c:pt>
                <c:pt idx="2137">
                  <c:v>-8.8331932051055563E-5</c:v>
                </c:pt>
                <c:pt idx="2138">
                  <c:v>-8.833261839894393E-5</c:v>
                </c:pt>
                <c:pt idx="2139">
                  <c:v>-8.8332288866141978E-5</c:v>
                </c:pt>
                <c:pt idx="2140">
                  <c:v>-8.8331937548794925E-5</c:v>
                </c:pt>
                <c:pt idx="2141">
                  <c:v>-8.8332570542257177E-5</c:v>
                </c:pt>
                <c:pt idx="2142">
                  <c:v>-8.8332187977109404E-5</c:v>
                </c:pt>
                <c:pt idx="2143">
                  <c:v>-8.833178394756327E-5</c:v>
                </c:pt>
                <c:pt idx="2144">
                  <c:v>-8.8332364547051218E-5</c:v>
                </c:pt>
                <c:pt idx="2145">
                  <c:v>-8.8331929904243538E-5</c:v>
                </c:pt>
                <c:pt idx="2146">
                  <c:v>-8.8332474111452972E-5</c:v>
                </c:pt>
                <c:pt idx="2147">
                  <c:v>-8.8332003260024406E-5</c:v>
                </c:pt>
                <c:pt idx="2148">
                  <c:v>-8.8331511476951943E-5</c:v>
                </c:pt>
                <c:pt idx="2149">
                  <c:v>-8.8332004852685752E-5</c:v>
                </c:pt>
                <c:pt idx="2150">
                  <c:v>-8.8331483512717012E-5</c:v>
                </c:pt>
                <c:pt idx="2151">
                  <c:v>-8.8331941546197201E-5</c:v>
                </c:pt>
                <c:pt idx="2152">
                  <c:v>-8.8332385041328879E-5</c:v>
                </c:pt>
                <c:pt idx="2153">
                  <c:v>-8.8331808121782645E-5</c:v>
                </c:pt>
                <c:pt idx="2154">
                  <c:v>-8.8332210874903999E-5</c:v>
                </c:pt>
                <c:pt idx="2155">
                  <c:v>-8.8331599423100449E-5</c:v>
                </c:pt>
                <c:pt idx="2156">
                  <c:v>-8.8331967888458297E-5</c:v>
                </c:pt>
                <c:pt idx="2157">
                  <c:v>-8.8332322356133398E-5</c:v>
                </c:pt>
                <c:pt idx="2158">
                  <c:v>-8.8331656946551864E-5</c:v>
                </c:pt>
                <c:pt idx="2159">
                  <c:v>-8.8331971743832907E-5</c:v>
                </c:pt>
                <c:pt idx="2160">
                  <c:v>-8.833227286717709E-5</c:v>
                </c:pt>
                <c:pt idx="2161">
                  <c:v>-8.8331554435283009E-5</c:v>
                </c:pt>
                <c:pt idx="2162">
                  <c:v>-8.8331816530337978E-5</c:v>
                </c:pt>
                <c:pt idx="2163">
                  <c:v>-8.8332065269621014E-5</c:v>
                </c:pt>
                <c:pt idx="2164">
                  <c:v>-8.8331294769920676E-5</c:v>
                </c:pt>
                <c:pt idx="2165">
                  <c:v>-8.8331505111525677E-5</c:v>
                </c:pt>
                <c:pt idx="2166">
                  <c:v>-8.8331702409827858E-5</c:v>
                </c:pt>
                <c:pt idx="2167">
                  <c:v>-8.8331880779739919E-5</c:v>
                </c:pt>
                <c:pt idx="2168">
                  <c:v>-8.8332040299486019E-5</c:v>
                </c:pt>
                <c:pt idx="2169">
                  <c:v>-8.8331181082604564E-5</c:v>
                </c:pt>
                <c:pt idx="2170">
                  <c:v>-8.833130324236845E-5</c:v>
                </c:pt>
                <c:pt idx="2171">
                  <c:v>-8.8331412891172971E-5</c:v>
                </c:pt>
                <c:pt idx="2172">
                  <c:v>-8.8331504140736324E-5</c:v>
                </c:pt>
                <c:pt idx="2173">
                  <c:v>-8.8331577066106019E-5</c:v>
                </c:pt>
                <c:pt idx="2174">
                  <c:v>-8.8331631777662946E-5</c:v>
                </c:pt>
                <c:pt idx="2175">
                  <c:v>-8.8331668385341287E-5</c:v>
                </c:pt>
                <c:pt idx="2176">
                  <c:v>-8.8331686998416615E-5</c:v>
                </c:pt>
                <c:pt idx="2177">
                  <c:v>-8.8331687725508464E-5</c:v>
                </c:pt>
                <c:pt idx="2178">
                  <c:v>-8.8331670674584328E-5</c:v>
                </c:pt>
                <c:pt idx="2179">
                  <c:v>-8.8331635952963473E-5</c:v>
                </c:pt>
                <c:pt idx="2180">
                  <c:v>-8.8331583667321009E-5</c:v>
                </c:pt>
                <c:pt idx="2181">
                  <c:v>-8.8331513923691545E-5</c:v>
                </c:pt>
                <c:pt idx="2182">
                  <c:v>-8.8331426827473151E-5</c:v>
                </c:pt>
                <c:pt idx="2183">
                  <c:v>-8.8331322483431159E-5</c:v>
                </c:pt>
                <c:pt idx="2184">
                  <c:v>-8.8331200995702007E-5</c:v>
                </c:pt>
                <c:pt idx="2185">
                  <c:v>-8.8331062467796891E-5</c:v>
                </c:pt>
                <c:pt idx="2186">
                  <c:v>-8.833090700260566E-5</c:v>
                </c:pt>
                <c:pt idx="2187">
                  <c:v>-8.8331734702400445E-5</c:v>
                </c:pt>
                <c:pt idx="2188">
                  <c:v>-8.8331545668639443E-5</c:v>
                </c:pt>
                <c:pt idx="2189">
                  <c:v>-8.8331334002370539E-5</c:v>
                </c:pt>
                <c:pt idx="2190">
                  <c:v>-8.8331105804037398E-5</c:v>
                </c:pt>
                <c:pt idx="2191">
                  <c:v>-8.8330861209480712E-5</c:v>
                </c:pt>
                <c:pt idx="2192">
                  <c:v>-8.8331600317941779E-5</c:v>
                </c:pt>
                <c:pt idx="2193">
                  <c:v>-8.8331323227650149E-5</c:v>
                </c:pt>
                <c:pt idx="2194">
                  <c:v>-8.8331024036443102E-5</c:v>
                </c:pt>
                <c:pt idx="2195">
                  <c:v>-8.8330708841573006E-5</c:v>
                </c:pt>
                <c:pt idx="2196">
                  <c:v>-8.8331377775708399E-5</c:v>
                </c:pt>
                <c:pt idx="2197">
                  <c:v>-8.8331030934737429E-5</c:v>
                </c:pt>
                <c:pt idx="2198">
                  <c:v>-8.8330662413955464E-5</c:v>
                </c:pt>
                <c:pt idx="2199">
                  <c:v>-8.8331278308086854E-5</c:v>
                </c:pt>
                <c:pt idx="2200">
                  <c:v>-8.8330878747087266E-5</c:v>
                </c:pt>
                <c:pt idx="2201">
                  <c:v>-8.8331457824547145E-5</c:v>
                </c:pt>
                <c:pt idx="2202">
                  <c:v>-8.833102163308144E-5</c:v>
                </c:pt>
                <c:pt idx="2203">
                  <c:v>-8.8330564300946658E-5</c:v>
                </c:pt>
                <c:pt idx="2204">
                  <c:v>-8.8331091919847796E-5</c:v>
                </c:pt>
                <c:pt idx="2205">
                  <c:v>-8.8330604616523368E-5</c:v>
                </c:pt>
                <c:pt idx="2206">
                  <c:v>-8.8331096481364597E-5</c:v>
                </c:pt>
                <c:pt idx="2207">
                  <c:v>-8.8330573603806478E-5</c:v>
                </c:pt>
                <c:pt idx="2208">
                  <c:v>-8.8331030108944572E-5</c:v>
                </c:pt>
                <c:pt idx="2209">
                  <c:v>-8.8330472085142031E-5</c:v>
                </c:pt>
                <c:pt idx="2210">
                  <c:v>-8.8330893656214231E-5</c:v>
                </c:pt>
                <c:pt idx="2211">
                  <c:v>-8.8331300909250525E-5</c:v>
                </c:pt>
                <c:pt idx="2212">
                  <c:v>-8.8330687966600222E-5</c:v>
                </c:pt>
                <c:pt idx="2213">
                  <c:v>-8.8331054914294092E-5</c:v>
                </c:pt>
                <c:pt idx="2214">
                  <c:v>-8.833040787343288E-5</c:v>
                </c:pt>
                <c:pt idx="2215">
                  <c:v>-8.8330740964803948E-5</c:v>
                </c:pt>
                <c:pt idx="2216">
                  <c:v>-8.8331060272271974E-5</c:v>
                </c:pt>
                <c:pt idx="2217">
                  <c:v>-8.8330359914979726E-5</c:v>
                </c:pt>
                <c:pt idx="2218">
                  <c:v>-8.8330639975770677E-5</c:v>
                </c:pt>
                <c:pt idx="2219">
                  <c:v>-8.8330906572577401E-5</c:v>
                </c:pt>
                <c:pt idx="2220">
                  <c:v>-8.8331153822838058E-5</c:v>
                </c:pt>
                <c:pt idx="2221">
                  <c:v>-8.8330381807287111E-5</c:v>
                </c:pt>
                <c:pt idx="2222">
                  <c:v>-8.8330590642158246E-5</c:v>
                </c:pt>
                <c:pt idx="2223">
                  <c:v>-8.833078644300454E-5</c:v>
                </c:pt>
                <c:pt idx="2224">
                  <c:v>-8.8330963324684307E-5</c:v>
                </c:pt>
                <c:pt idx="2225">
                  <c:v>-8.8331121365366357E-5</c:v>
                </c:pt>
                <c:pt idx="2226">
                  <c:v>-8.833026067853406E-5</c:v>
                </c:pt>
                <c:pt idx="2227">
                  <c:v>-8.8330381377405543E-5</c:v>
                </c:pt>
                <c:pt idx="2228">
                  <c:v>-8.8330489574321732E-5</c:v>
                </c:pt>
                <c:pt idx="2229">
                  <c:v>-8.83305793809468E-5</c:v>
                </c:pt>
                <c:pt idx="2230">
                  <c:v>-8.8330650872274483E-5</c:v>
                </c:pt>
                <c:pt idx="2231">
                  <c:v>-8.8330704158632244E-5</c:v>
                </c:pt>
                <c:pt idx="2232">
                  <c:v>-8.8330739349901197E-5</c:v>
                </c:pt>
                <c:pt idx="2233">
                  <c:v>-8.8330756555304166E-5</c:v>
                </c:pt>
                <c:pt idx="2234">
                  <c:v>-8.8330755883408182E-5</c:v>
                </c:pt>
                <c:pt idx="2235">
                  <c:v>-8.8330737442128605E-5</c:v>
                </c:pt>
                <c:pt idx="2236">
                  <c:v>-8.8330701338732915E-5</c:v>
                </c:pt>
                <c:pt idx="2237">
                  <c:v>-8.8330647679844628E-5</c:v>
                </c:pt>
                <c:pt idx="2238">
                  <c:v>-8.8330576571447205E-5</c:v>
                </c:pt>
                <c:pt idx="2239">
                  <c:v>-8.8330488118887801E-5</c:v>
                </c:pt>
                <c:pt idx="2240">
                  <c:v>-8.8330382426881154E-5</c:v>
                </c:pt>
                <c:pt idx="2241">
                  <c:v>-8.8330259599513371E-5</c:v>
                </c:pt>
                <c:pt idx="2242">
                  <c:v>-8.8330119740245703E-5</c:v>
                </c:pt>
                <c:pt idx="2243">
                  <c:v>-8.8329962951918292E-5</c:v>
                </c:pt>
                <c:pt idx="2244">
                  <c:v>-8.8330789336753894E-5</c:v>
                </c:pt>
                <c:pt idx="2245">
                  <c:v>-8.8330598996161607E-5</c:v>
                </c:pt>
                <c:pt idx="2246">
                  <c:v>-8.8330386031140501E-5</c:v>
                </c:pt>
                <c:pt idx="2247">
                  <c:v>-8.8330156542085734E-5</c:v>
                </c:pt>
                <c:pt idx="2248">
                  <c:v>-8.8329910664789794E-5</c:v>
                </c:pt>
                <c:pt idx="2249">
                  <c:v>-8.8330648498446027E-5</c:v>
                </c:pt>
                <c:pt idx="2250">
                  <c:v>-8.8330370141236349E-5</c:v>
                </c:pt>
                <c:pt idx="2251">
                  <c:v>-8.8330069690950699E-5</c:v>
                </c:pt>
                <c:pt idx="2252">
                  <c:v>-8.8329753244794366E-5</c:v>
                </c:pt>
                <c:pt idx="2253">
                  <c:v>-8.8330420935389114E-5</c:v>
                </c:pt>
                <c:pt idx="2254">
                  <c:v>-8.8330072858576597E-5</c:v>
                </c:pt>
                <c:pt idx="2255">
                  <c:v>-8.8329703109605952E-5</c:v>
                </c:pt>
                <c:pt idx="2256">
                  <c:v>-8.833031778315556E-5</c:v>
                </c:pt>
                <c:pt idx="2257">
                  <c:v>-8.8329917009135416E-5</c:v>
                </c:pt>
                <c:pt idx="2258">
                  <c:v>-8.8330494881090591E-5</c:v>
                </c:pt>
                <c:pt idx="2259">
                  <c:v>-8.8330057491590891E-5</c:v>
                </c:pt>
                <c:pt idx="2260">
                  <c:v>-8.8329598968847964E-5</c:v>
                </c:pt>
                <c:pt idx="2261">
                  <c:v>-8.8330125404522246E-5</c:v>
                </c:pt>
                <c:pt idx="2262">
                  <c:v>-8.8329636925307906E-5</c:v>
                </c:pt>
                <c:pt idx="2263">
                  <c:v>-8.8330127621552137E-5</c:v>
                </c:pt>
                <c:pt idx="2264">
                  <c:v>-8.8329603582646145E-5</c:v>
                </c:pt>
                <c:pt idx="2265">
                  <c:v>-8.8330058933641946E-5</c:v>
                </c:pt>
                <c:pt idx="2266">
                  <c:v>-8.832949976285942E-5</c:v>
                </c:pt>
                <c:pt idx="2267">
                  <c:v>-8.8329920194070953E-5</c:v>
                </c:pt>
                <c:pt idx="2268">
                  <c:v>-8.833032631432314E-5</c:v>
                </c:pt>
                <c:pt idx="2269">
                  <c:v>-8.8329712245922818E-5</c:v>
                </c:pt>
                <c:pt idx="2270">
                  <c:v>-8.8330078074858512E-5</c:v>
                </c:pt>
                <c:pt idx="2271">
                  <c:v>-8.8329429922189023E-5</c:v>
                </c:pt>
                <c:pt idx="2272">
                  <c:v>-8.8329761908659943E-5</c:v>
                </c:pt>
                <c:pt idx="2273">
                  <c:v>-8.8330080118094494E-5</c:v>
                </c:pt>
                <c:pt idx="2274">
                  <c:v>-8.832937866959419E-5</c:v>
                </c:pt>
                <c:pt idx="2275">
                  <c:v>-8.8329657645961533E-5</c:v>
                </c:pt>
                <c:pt idx="2276">
                  <c:v>-8.8329923165088347E-5</c:v>
                </c:pt>
                <c:pt idx="2277">
                  <c:v>-8.8330169344372322E-5</c:v>
                </c:pt>
                <c:pt idx="2278">
                  <c:v>-8.8329396264507685E-5</c:v>
                </c:pt>
                <c:pt idx="2279">
                  <c:v>-8.8329604041688088E-5</c:v>
                </c:pt>
                <c:pt idx="2280">
                  <c:v>-8.8329798791426871E-5</c:v>
                </c:pt>
                <c:pt idx="2281">
                  <c:v>-8.8329974628542816E-5</c:v>
                </c:pt>
                <c:pt idx="2282">
                  <c:v>-8.8330131631165375E-5</c:v>
                </c:pt>
                <c:pt idx="2283">
                  <c:v>-8.8329269912738929E-5</c:v>
                </c:pt>
                <c:pt idx="2284">
                  <c:v>-8.8329389586442751E-5</c:v>
                </c:pt>
                <c:pt idx="2285">
                  <c:v>-8.8329496764579234E-5</c:v>
                </c:pt>
                <c:pt idx="2286">
                  <c:v>-8.8329585558774131E-5</c:v>
                </c:pt>
                <c:pt idx="2287">
                  <c:v>-8.8329656043983096E-5</c:v>
                </c:pt>
                <c:pt idx="2288">
                  <c:v>-8.8329708330495713E-5</c:v>
                </c:pt>
                <c:pt idx="2289">
                  <c:v>-8.8329742528155404E-5</c:v>
                </c:pt>
                <c:pt idx="2290">
                  <c:v>-8.8329758746147509E-5</c:v>
                </c:pt>
                <c:pt idx="2291">
                  <c:v>-8.8329757093001885E-5</c:v>
                </c:pt>
                <c:pt idx="2292">
                  <c:v>-8.8329737676596905E-5</c:v>
                </c:pt>
                <c:pt idx="2293">
                  <c:v>-8.8329700604163254E-5</c:v>
                </c:pt>
                <c:pt idx="2294">
                  <c:v>-8.8329645982287926E-5</c:v>
                </c:pt>
                <c:pt idx="2295">
                  <c:v>-8.8329573916918005E-5</c:v>
                </c:pt>
                <c:pt idx="2296">
                  <c:v>-8.8329484513364543E-5</c:v>
                </c:pt>
                <c:pt idx="2297">
                  <c:v>-8.8329377876306391E-5</c:v>
                </c:pt>
                <c:pt idx="2298">
                  <c:v>-8.8329254109794012E-5</c:v>
                </c:pt>
                <c:pt idx="2299">
                  <c:v>-8.8329113317253151E-5</c:v>
                </c:pt>
                <c:pt idx="2300">
                  <c:v>-8.8328955601488698E-5</c:v>
                </c:pt>
                <c:pt idx="2301">
                  <c:v>-8.8329781064688378E-5</c:v>
                </c:pt>
                <c:pt idx="2302">
                  <c:v>-8.8329589808226416E-5</c:v>
                </c:pt>
                <c:pt idx="2303">
                  <c:v>-8.832937593306731E-5</c:v>
                </c:pt>
                <c:pt idx="2304">
                  <c:v>-8.8329145539571769E-5</c:v>
                </c:pt>
                <c:pt idx="2305">
                  <c:v>-8.8328898763498099E-5</c:v>
                </c:pt>
                <c:pt idx="2306">
                  <c:v>-8.8329635704005631E-5</c:v>
                </c:pt>
                <c:pt idx="2307">
                  <c:v>-8.8329356459242454E-5</c:v>
                </c:pt>
                <c:pt idx="2308">
                  <c:v>-8.8329055126964965E-5</c:v>
                </c:pt>
                <c:pt idx="2309">
                  <c:v>-8.8328737804345029E-5</c:v>
                </c:pt>
                <c:pt idx="2310">
                  <c:v>-8.8329404623971197E-5</c:v>
                </c:pt>
                <c:pt idx="2311">
                  <c:v>-8.8329055681652134E-5</c:v>
                </c:pt>
                <c:pt idx="2312">
                  <c:v>-8.8328685072604207E-5</c:v>
                </c:pt>
                <c:pt idx="2313">
                  <c:v>-8.8329298891473164E-5</c:v>
                </c:pt>
                <c:pt idx="2314">
                  <c:v>-8.832889726813662E-5</c:v>
                </c:pt>
                <c:pt idx="2315">
                  <c:v>-8.8329474296107435E-5</c:v>
                </c:pt>
                <c:pt idx="2316">
                  <c:v>-8.8329036067923402E-5</c:v>
                </c:pt>
                <c:pt idx="2317">
                  <c:v>-8.8328576711764321E-5</c:v>
                </c:pt>
                <c:pt idx="2318">
                  <c:v>-8.832910231925901E-5</c:v>
                </c:pt>
                <c:pt idx="2319">
                  <c:v>-8.8328613017070183E-5</c:v>
                </c:pt>
                <c:pt idx="2320">
                  <c:v>-8.8329102895513793E-5</c:v>
                </c:pt>
                <c:pt idx="2321">
                  <c:v>-8.8328578043949971E-5</c:v>
                </c:pt>
                <c:pt idx="2322">
                  <c:v>-8.8329032587399875E-5</c:v>
                </c:pt>
                <c:pt idx="2323">
                  <c:v>-8.8328472614152633E-5</c:v>
                </c:pt>
                <c:pt idx="2324">
                  <c:v>-8.8328892247950151E-5</c:v>
                </c:pt>
                <c:pt idx="2325">
                  <c:v>-8.8329297575808695E-5</c:v>
                </c:pt>
                <c:pt idx="2326">
                  <c:v>-8.8328682720004945E-5</c:v>
                </c:pt>
                <c:pt idx="2327">
                  <c:v>-8.8329047766497505E-5</c:v>
                </c:pt>
                <c:pt idx="2328">
                  <c:v>-8.8328398836315305E-5</c:v>
                </c:pt>
                <c:pt idx="2329">
                  <c:v>-8.8328730050174405E-5</c:v>
                </c:pt>
                <c:pt idx="2330">
                  <c:v>-8.8329047491868579E-5</c:v>
                </c:pt>
                <c:pt idx="2331">
                  <c:v>-8.8328345280470108E-5</c:v>
                </c:pt>
                <c:pt idx="2332">
                  <c:v>-8.8328623498752423E-5</c:v>
                </c:pt>
                <c:pt idx="2333">
                  <c:v>-8.8328888264578426E-5</c:v>
                </c:pt>
                <c:pt idx="2334">
                  <c:v>-8.8329133695317079E-5</c:v>
                </c:pt>
                <c:pt idx="2335">
                  <c:v>-8.8328359871634051E-5</c:v>
                </c:pt>
                <c:pt idx="2336">
                  <c:v>-8.8328566909694615E-5</c:v>
                </c:pt>
                <c:pt idx="2337">
                  <c:v>-8.8328760924983896E-5</c:v>
                </c:pt>
                <c:pt idx="2338">
                  <c:v>-8.8328936032292622E-5</c:v>
                </c:pt>
                <c:pt idx="2339">
                  <c:v>-8.8329092309722407E-5</c:v>
                </c:pt>
                <c:pt idx="2340">
                  <c:v>-8.8328229870689878E-5</c:v>
                </c:pt>
                <c:pt idx="2341">
                  <c:v>-8.8328348828346795E-5</c:v>
                </c:pt>
                <c:pt idx="2342">
                  <c:v>-8.8328455294968148E-5</c:v>
                </c:pt>
                <c:pt idx="2343">
                  <c:v>-8.8328543382152491E-5</c:v>
                </c:pt>
                <c:pt idx="2344">
                  <c:v>-8.8328613164828453E-5</c:v>
                </c:pt>
                <c:pt idx="2345">
                  <c:v>-8.832866475325865E-5</c:v>
                </c:pt>
                <c:pt idx="2346">
                  <c:v>-8.8328698257259845E-5</c:v>
                </c:pt>
                <c:pt idx="2347">
                  <c:v>-8.8328713785990802E-5</c:v>
                </c:pt>
                <c:pt idx="2348">
                  <c:v>-8.8328711447954991E-5</c:v>
                </c:pt>
                <c:pt idx="2349">
                  <c:v>-8.8328691351004506E-5</c:v>
                </c:pt>
                <c:pt idx="2350">
                  <c:v>-8.8328653602343985E-5</c:v>
                </c:pt>
                <c:pt idx="2351">
                  <c:v>-8.8328598308534442E-5</c:v>
                </c:pt>
                <c:pt idx="2352">
                  <c:v>-8.8328525575497198E-5</c:v>
                </c:pt>
                <c:pt idx="2353">
                  <c:v>-8.8328435508517689E-5</c:v>
                </c:pt>
                <c:pt idx="2354">
                  <c:v>-8.8328328212249288E-5</c:v>
                </c:pt>
                <c:pt idx="2355">
                  <c:v>-8.8328203790717129E-5</c:v>
                </c:pt>
                <c:pt idx="2356">
                  <c:v>-8.8328062347321816E-5</c:v>
                </c:pt>
                <c:pt idx="2357">
                  <c:v>-8.8327903984843249E-5</c:v>
                </c:pt>
                <c:pt idx="2358">
                  <c:v>-8.8328728805444243E-5</c:v>
                </c:pt>
                <c:pt idx="2359">
                  <c:v>-8.8328536910474331E-5</c:v>
                </c:pt>
                <c:pt idx="2360">
                  <c:v>-8.8328322400873439E-5</c:v>
                </c:pt>
                <c:pt idx="2361">
                  <c:v>-8.8328091376977882E-5</c:v>
                </c:pt>
                <c:pt idx="2362">
                  <c:v>-8.8327843974521654E-5</c:v>
                </c:pt>
                <c:pt idx="2363">
                  <c:v>-8.8328580292640002E-5</c:v>
                </c:pt>
                <c:pt idx="2364">
                  <c:v>-8.8328300429457027E-5</c:v>
                </c:pt>
                <c:pt idx="2365">
                  <c:v>-8.8327998482705259E-5</c:v>
                </c:pt>
                <c:pt idx="2366">
                  <c:v>-8.8328680549532905E-5</c:v>
                </c:pt>
                <c:pt idx="2367">
                  <c:v>-8.8328346762304945E-5</c:v>
                </c:pt>
                <c:pt idx="2368">
                  <c:v>-8.8327991217006677E-5</c:v>
                </c:pt>
                <c:pt idx="2369">
                  <c:v>-8.8328620008833539E-5</c:v>
                </c:pt>
                <c:pt idx="2370">
                  <c:v>-8.8328233268208188E-5</c:v>
                </c:pt>
                <c:pt idx="2371">
                  <c:v>-8.8327825089185217E-5</c:v>
                </c:pt>
                <c:pt idx="2372">
                  <c:v>-8.8328401565040957E-5</c:v>
                </c:pt>
                <c:pt idx="2373">
                  <c:v>-8.8327962824290548E-5</c:v>
                </c:pt>
                <c:pt idx="2374">
                  <c:v>-8.832850295909245E-5</c:v>
                </c:pt>
                <c:pt idx="2375">
                  <c:v>-8.8328028060638257E-5</c:v>
                </c:pt>
                <c:pt idx="2376">
                  <c:v>-8.8327532255769647E-5</c:v>
                </c:pt>
                <c:pt idx="2377">
                  <c:v>-8.8328021634785284E-5</c:v>
                </c:pt>
                <c:pt idx="2378">
                  <c:v>-8.832749632302582E-5</c:v>
                </c:pt>
                <c:pt idx="2379">
                  <c:v>-8.8327950409493005E-5</c:v>
                </c:pt>
                <c:pt idx="2380">
                  <c:v>-8.8328389982240645E-5</c:v>
                </c:pt>
                <c:pt idx="2381">
                  <c:v>-8.832780916479151E-5</c:v>
                </c:pt>
                <c:pt idx="2382">
                  <c:v>-8.8328208044344039E-5</c:v>
                </c:pt>
                <c:pt idx="2383">
                  <c:v>-8.832759274315966E-5</c:v>
                </c:pt>
                <c:pt idx="2384">
                  <c:v>-8.8327957383179417E-5</c:v>
                </c:pt>
                <c:pt idx="2385">
                  <c:v>-8.8328308049414806E-5</c:v>
                </c:pt>
                <c:pt idx="2386">
                  <c:v>-8.8327638862148482E-5</c:v>
                </c:pt>
                <c:pt idx="2387">
                  <c:v>-8.8327949905356965E-5</c:v>
                </c:pt>
                <c:pt idx="2388">
                  <c:v>-8.8328247298099057E-5</c:v>
                </c:pt>
                <c:pt idx="2389">
                  <c:v>-8.8327525158932464E-5</c:v>
                </c:pt>
                <c:pt idx="2390">
                  <c:v>-8.8327783569904352E-5</c:v>
                </c:pt>
                <c:pt idx="2391">
                  <c:v>-8.8328028648154567E-5</c:v>
                </c:pt>
                <c:pt idx="2392">
                  <c:v>-8.8327254510333202E-5</c:v>
                </c:pt>
                <c:pt idx="2393">
                  <c:v>-8.8327461236591424E-5</c:v>
                </c:pt>
                <c:pt idx="2394">
                  <c:v>-8.8327654942184318E-5</c:v>
                </c:pt>
                <c:pt idx="2395">
                  <c:v>-8.8327829741888705E-5</c:v>
                </c:pt>
                <c:pt idx="2396">
                  <c:v>-8.8327985713793558E-5</c:v>
                </c:pt>
                <c:pt idx="2397">
                  <c:v>-8.8328122971303034E-5</c:v>
                </c:pt>
                <c:pt idx="2398">
                  <c:v>-8.832724162735652E-5</c:v>
                </c:pt>
                <c:pt idx="2399">
                  <c:v>-8.8327341794416605E-5</c:v>
                </c:pt>
                <c:pt idx="2400">
                  <c:v>-8.8327429584072006E-5</c:v>
                </c:pt>
                <c:pt idx="2401">
                  <c:v>-8.8327499107239136E-5</c:v>
                </c:pt>
                <c:pt idx="2402">
                  <c:v>-8.8327550438168512E-5</c:v>
                </c:pt>
                <c:pt idx="2403">
                  <c:v>-8.8327583686448807E-5</c:v>
                </c:pt>
                <c:pt idx="2404">
                  <c:v>-8.8327598961226804E-5</c:v>
                </c:pt>
                <c:pt idx="2405">
                  <c:v>-8.8327596370995308E-5</c:v>
                </c:pt>
                <c:pt idx="2406">
                  <c:v>-8.8327576023595884E-5</c:v>
                </c:pt>
                <c:pt idx="2407">
                  <c:v>-8.8327538026222637E-5</c:v>
                </c:pt>
                <c:pt idx="2408">
                  <c:v>-8.8327482485426202E-5</c:v>
                </c:pt>
                <c:pt idx="2409">
                  <c:v>-8.8327409507117489E-5</c:v>
                </c:pt>
                <c:pt idx="2410">
                  <c:v>-8.8327319196571677E-5</c:v>
                </c:pt>
                <c:pt idx="2411">
                  <c:v>-8.8327211658431867E-5</c:v>
                </c:pt>
                <c:pt idx="2412">
                  <c:v>-8.8327086996712985E-5</c:v>
                </c:pt>
                <c:pt idx="2413">
                  <c:v>-8.8326945314805554E-5</c:v>
                </c:pt>
                <c:pt idx="2414">
                  <c:v>-8.8327786715479366E-5</c:v>
                </c:pt>
                <c:pt idx="2415">
                  <c:v>-8.8327611300687285E-5</c:v>
                </c:pt>
                <c:pt idx="2416">
                  <c:v>-8.8327413171968898E-5</c:v>
                </c:pt>
                <c:pt idx="2417">
                  <c:v>-8.8327198430256625E-5</c:v>
                </c:pt>
                <c:pt idx="2418">
                  <c:v>-8.8326967211876977E-5</c:v>
                </c:pt>
                <c:pt idx="2419">
                  <c:v>-8.8327719616554168E-5</c:v>
                </c:pt>
                <c:pt idx="2420">
                  <c:v>-8.8327455742997726E-5</c:v>
                </c:pt>
                <c:pt idx="2421">
                  <c:v>-8.832716968952206E-5</c:v>
                </c:pt>
                <c:pt idx="2422">
                  <c:v>-8.8326867553853783E-5</c:v>
                </c:pt>
                <c:pt idx="2423">
                  <c:v>-8.8327549469132855E-5</c:v>
                </c:pt>
                <c:pt idx="2424">
                  <c:v>-8.832721553171606E-5</c:v>
                </c:pt>
                <c:pt idx="2425">
                  <c:v>-8.8326859837364484E-5</c:v>
                </c:pt>
                <c:pt idx="2426">
                  <c:v>-8.8327488481265457E-5</c:v>
                </c:pt>
                <c:pt idx="2427">
                  <c:v>-8.8327101593834849E-5</c:v>
                </c:pt>
                <c:pt idx="2428">
                  <c:v>-8.8326693269120504E-5</c:v>
                </c:pt>
                <c:pt idx="2429">
                  <c:v>-8.8327269600392083E-5</c:v>
                </c:pt>
                <c:pt idx="2430">
                  <c:v>-8.832683071615802E-5</c:v>
                </c:pt>
                <c:pt idx="2431">
                  <c:v>-8.8327370708570188E-5</c:v>
                </c:pt>
                <c:pt idx="2432">
                  <c:v>-8.832689566881362E-5</c:v>
                </c:pt>
                <c:pt idx="2433">
                  <c:v>-8.8327399723723437E-5</c:v>
                </c:pt>
                <c:pt idx="2434">
                  <c:v>-8.8326888963391839E-5</c:v>
                </c:pt>
                <c:pt idx="2435">
                  <c:v>-8.8327357513352998E-5</c:v>
                </c:pt>
                <c:pt idx="2436">
                  <c:v>-8.8326811462404671E-5</c:v>
                </c:pt>
                <c:pt idx="2437">
                  <c:v>-8.8327244934794245E-5</c:v>
                </c:pt>
                <c:pt idx="2438">
                  <c:v>-8.8326664018040539E-5</c:v>
                </c:pt>
                <c:pt idx="2439">
                  <c:v>-8.8327062835119686E-5</c:v>
                </c:pt>
                <c:pt idx="2440">
                  <c:v>-8.8326447472286798E-5</c:v>
                </c:pt>
                <c:pt idx="2441">
                  <c:v>-8.8326812051261935E-5</c:v>
                </c:pt>
                <c:pt idx="2442">
                  <c:v>-8.832716265705167E-5</c:v>
                </c:pt>
                <c:pt idx="2443">
                  <c:v>-8.8326493409935015E-5</c:v>
                </c:pt>
                <c:pt idx="2444">
                  <c:v>-8.8326804393884937E-5</c:v>
                </c:pt>
                <c:pt idx="2445">
                  <c:v>-8.8327101727956689E-5</c:v>
                </c:pt>
                <c:pt idx="2446">
                  <c:v>-8.8326379530704371E-5</c:v>
                </c:pt>
                <c:pt idx="2447">
                  <c:v>-8.832663788417172E-5</c:v>
                </c:pt>
                <c:pt idx="2448">
                  <c:v>-8.8326882905495019E-5</c:v>
                </c:pt>
                <c:pt idx="2449">
                  <c:v>-8.8327108711320948E-5</c:v>
                </c:pt>
                <c:pt idx="2450">
                  <c:v>-8.8326315381597188E-5</c:v>
                </c:pt>
                <c:pt idx="2451">
                  <c:v>-8.8326503031775408E-5</c:v>
                </c:pt>
                <c:pt idx="2452">
                  <c:v>-8.8326677776631349E-5</c:v>
                </c:pt>
                <c:pt idx="2453">
                  <c:v>-8.8326833730250685E-5</c:v>
                </c:pt>
                <c:pt idx="2454">
                  <c:v>-8.8326970970034133E-5</c:v>
                </c:pt>
                <c:pt idx="2455">
                  <c:v>-8.8327089608701667E-5</c:v>
                </c:pt>
                <c:pt idx="2456">
                  <c:v>-8.8326189758512581E-5</c:v>
                </c:pt>
                <c:pt idx="2457">
                  <c:v>-8.8326271531253544E-5</c:v>
                </c:pt>
                <c:pt idx="2458">
                  <c:v>-8.832634103784134E-5</c:v>
                </c:pt>
                <c:pt idx="2459">
                  <c:v>-8.8326392388524472E-5</c:v>
                </c:pt>
                <c:pt idx="2460">
                  <c:v>-8.8326425656889599E-5</c:v>
                </c:pt>
                <c:pt idx="2461">
                  <c:v>-8.8326440951865497E-5</c:v>
                </c:pt>
                <c:pt idx="2462">
                  <c:v>-8.8326438381943018E-5</c:v>
                </c:pt>
                <c:pt idx="2463">
                  <c:v>-8.832641805496301E-5</c:v>
                </c:pt>
                <c:pt idx="2464">
                  <c:v>-8.8326380078118929E-5</c:v>
                </c:pt>
                <c:pt idx="2465">
                  <c:v>-8.8326324557960701E-5</c:v>
                </c:pt>
                <c:pt idx="2466">
                  <c:v>-8.8326251600398631E-5</c:v>
                </c:pt>
                <c:pt idx="2467">
                  <c:v>-8.8326161310707191E-5</c:v>
                </c:pt>
                <c:pt idx="2468">
                  <c:v>-8.832605379352887E-5</c:v>
                </c:pt>
                <c:pt idx="2469">
                  <c:v>-8.8325929152877934E-5</c:v>
                </c:pt>
                <c:pt idx="2470">
                  <c:v>-8.8326787492144242E-5</c:v>
                </c:pt>
                <c:pt idx="2471">
                  <c:v>-8.8326628913896961E-5</c:v>
                </c:pt>
                <c:pt idx="2472">
                  <c:v>-8.8326447520288318E-5</c:v>
                </c:pt>
                <c:pt idx="2473">
                  <c:v>-8.8326249412859636E-5</c:v>
                </c:pt>
                <c:pt idx="2474">
                  <c:v>-8.8326034728542722E-5</c:v>
                </c:pt>
                <c:pt idx="2475">
                  <c:v>-8.8325803567663425E-5</c:v>
                </c:pt>
                <c:pt idx="2476">
                  <c:v>-8.832655602972932E-5</c:v>
                </c:pt>
                <c:pt idx="2477">
                  <c:v>-8.8326292213449287E-5</c:v>
                </c:pt>
                <c:pt idx="2478">
                  <c:v>-8.8326006217138398E-5</c:v>
                </c:pt>
                <c:pt idx="2479">
                  <c:v>-8.8325704138523956E-5</c:v>
                </c:pt>
                <c:pt idx="2480">
                  <c:v>-8.832638611074656E-5</c:v>
                </c:pt>
                <c:pt idx="2481">
                  <c:v>-8.8326052230163629E-5</c:v>
                </c:pt>
                <c:pt idx="2482">
                  <c:v>-8.83256965925369E-5</c:v>
                </c:pt>
                <c:pt idx="2483">
                  <c:v>-8.8326325293054382E-5</c:v>
                </c:pt>
                <c:pt idx="2484">
                  <c:v>-8.8325938462132541E-5</c:v>
                </c:pt>
                <c:pt idx="2485">
                  <c:v>-8.8326530193819899E-5</c:v>
                </c:pt>
                <c:pt idx="2486">
                  <c:v>-8.8326106581186755E-5</c:v>
                </c:pt>
                <c:pt idx="2487">
                  <c:v>-8.8325661752942163E-5</c:v>
                </c:pt>
                <c:pt idx="2488">
                  <c:v>-8.8326201801241022E-5</c:v>
                </c:pt>
                <c:pt idx="2489">
                  <c:v>-8.8325726853268998E-5</c:v>
                </c:pt>
                <c:pt idx="2490">
                  <c:v>-8.8326230999861784E-5</c:v>
                </c:pt>
                <c:pt idx="2491">
                  <c:v>-8.8325720330896214E-5</c:v>
                </c:pt>
                <c:pt idx="2492">
                  <c:v>-8.8326188971907032E-5</c:v>
                </c:pt>
                <c:pt idx="2493">
                  <c:v>-8.832564301169385E-5</c:v>
                </c:pt>
                <c:pt idx="2494">
                  <c:v>-8.8326076574506008E-5</c:v>
                </c:pt>
                <c:pt idx="2495">
                  <c:v>-8.8325495747864125E-5</c:v>
                </c:pt>
                <c:pt idx="2496">
                  <c:v>-8.8325894654746207E-5</c:v>
                </c:pt>
                <c:pt idx="2497">
                  <c:v>-8.8326279381409196E-5</c:v>
                </c:pt>
                <c:pt idx="2498">
                  <c:v>-8.8325644049375035E-5</c:v>
                </c:pt>
                <c:pt idx="2499">
                  <c:v>-8.8325988743852084E-5</c:v>
                </c:pt>
                <c:pt idx="2500">
                  <c:v>-8.8326319585123577E-5</c:v>
                </c:pt>
                <c:pt idx="2501">
                  <c:v>-8.832563069296429E-5</c:v>
                </c:pt>
                <c:pt idx="2502">
                  <c:v>-8.8325922150631251E-5</c:v>
                </c:pt>
                <c:pt idx="2503">
                  <c:v>-8.8326200076466741E-5</c:v>
                </c:pt>
                <c:pt idx="2504">
                  <c:v>-8.8325458588316212E-5</c:v>
                </c:pt>
                <c:pt idx="2505">
                  <c:v>-8.8325697767518955E-5</c:v>
                </c:pt>
                <c:pt idx="2506">
                  <c:v>-8.8325923730511047E-5</c:v>
                </c:pt>
                <c:pt idx="2507">
                  <c:v>-8.8326130593243164E-5</c:v>
                </c:pt>
                <c:pt idx="2508">
                  <c:v>-8.83253184349712E-5</c:v>
                </c:pt>
                <c:pt idx="2509">
                  <c:v>-8.8325487370459168E-5</c:v>
                </c:pt>
                <c:pt idx="2510">
                  <c:v>-8.8325643513799287E-5</c:v>
                </c:pt>
                <c:pt idx="2511">
                  <c:v>-8.8325780978397789E-5</c:v>
                </c:pt>
                <c:pt idx="2512">
                  <c:v>-8.8325899840980055E-5</c:v>
                </c:pt>
                <c:pt idx="2513">
                  <c:v>-8.8326000213594761E-5</c:v>
                </c:pt>
                <c:pt idx="2514">
                  <c:v>-8.832508220783393E-5</c:v>
                </c:pt>
                <c:pt idx="2515">
                  <c:v>-8.8325145934820955E-5</c:v>
                </c:pt>
                <c:pt idx="2516">
                  <c:v>-8.8325197504813372E-5</c:v>
                </c:pt>
                <c:pt idx="2517">
                  <c:v>-8.8325231027404352E-5</c:v>
                </c:pt>
                <c:pt idx="2518">
                  <c:v>-8.8325246575529165E-5</c:v>
                </c:pt>
                <c:pt idx="2519">
                  <c:v>-8.8325244257469128E-5</c:v>
                </c:pt>
                <c:pt idx="2520">
                  <c:v>-8.8325224181071485E-5</c:v>
                </c:pt>
                <c:pt idx="2521">
                  <c:v>-8.8325186453537362E-5</c:v>
                </c:pt>
                <c:pt idx="2522">
                  <c:v>-8.8325131181424331E-5</c:v>
                </c:pt>
                <c:pt idx="2523">
                  <c:v>-8.8325058470650256E-5</c:v>
                </c:pt>
                <c:pt idx="2524">
                  <c:v>-8.8324968426497174E-5</c:v>
                </c:pt>
                <c:pt idx="2525">
                  <c:v>-8.832586115361507E-5</c:v>
                </c:pt>
                <c:pt idx="2526">
                  <c:v>-8.8325736755825651E-5</c:v>
                </c:pt>
                <c:pt idx="2527">
                  <c:v>-8.832558933652616E-5</c:v>
                </c:pt>
                <c:pt idx="2528">
                  <c:v>-8.8325424998495549E-5</c:v>
                </c:pt>
                <c:pt idx="2529">
                  <c:v>-8.8325243879895735E-5</c:v>
                </c:pt>
                <c:pt idx="2530">
                  <c:v>-8.8325046082275317E-5</c:v>
                </c:pt>
                <c:pt idx="2531">
                  <c:v>-8.8324831706357285E-5</c:v>
                </c:pt>
                <c:pt idx="2532">
                  <c:v>-8.8325600852258632E-5</c:v>
                </c:pt>
                <c:pt idx="2533">
                  <c:v>-8.8325353619295323E-5</c:v>
                </c:pt>
                <c:pt idx="2534">
                  <c:v>-8.832508410638587E-5</c:v>
                </c:pt>
                <c:pt idx="2535">
                  <c:v>-8.832479841185737E-5</c:v>
                </c:pt>
                <c:pt idx="2536">
                  <c:v>-8.8325496669446651E-5</c:v>
                </c:pt>
                <c:pt idx="2537">
                  <c:v>-8.8325178976103759E-5</c:v>
                </c:pt>
                <c:pt idx="2538">
                  <c:v>-8.8324839428179531E-5</c:v>
                </c:pt>
                <c:pt idx="2539">
                  <c:v>-8.8325484121447499E-5</c:v>
                </c:pt>
                <c:pt idx="2540">
                  <c:v>-8.8325113186906169E-5</c:v>
                </c:pt>
                <c:pt idx="2541">
                  <c:v>-8.8324720719182607E-5</c:v>
                </c:pt>
                <c:pt idx="2542">
                  <c:v>-8.8325312812122158E-5</c:v>
                </c:pt>
                <c:pt idx="2543">
                  <c:v>-8.8324889594805484E-5</c:v>
                </c:pt>
                <c:pt idx="2544">
                  <c:v>-8.8325445159953271E-5</c:v>
                </c:pt>
                <c:pt idx="2545">
                  <c:v>-8.8324985599315923E-5</c:v>
                </c:pt>
                <c:pt idx="2546">
                  <c:v>-8.8325505040290586E-5</c:v>
                </c:pt>
                <c:pt idx="2547">
                  <c:v>-8.8325009573528038E-5</c:v>
                </c:pt>
                <c:pt idx="2548">
                  <c:v>-8.8324493325117725E-5</c:v>
                </c:pt>
                <c:pt idx="2549">
                  <c:v>-8.8324962384609345E-5</c:v>
                </c:pt>
                <c:pt idx="2550">
                  <c:v>-8.8325416876598948E-5</c:v>
                </c:pt>
                <c:pt idx="2551">
                  <c:v>-8.8324850889148234E-5</c:v>
                </c:pt>
                <c:pt idx="2552">
                  <c:v>-8.8325264509775403E-5</c:v>
                </c:pt>
                <c:pt idx="2553">
                  <c:v>-8.8324663861274346E-5</c:v>
                </c:pt>
                <c:pt idx="2554">
                  <c:v>-8.8325043066116773E-5</c:v>
                </c:pt>
                <c:pt idx="2555">
                  <c:v>-8.8324408209841597E-5</c:v>
                </c:pt>
                <c:pt idx="2556">
                  <c:v>-8.8324753413455731E-5</c:v>
                </c:pt>
                <c:pt idx="2557">
                  <c:v>-8.8325084761256816E-5</c:v>
                </c:pt>
                <c:pt idx="2558">
                  <c:v>-8.8324396372819268E-5</c:v>
                </c:pt>
                <c:pt idx="2559">
                  <c:v>-8.8324688331415646E-5</c:v>
                </c:pt>
                <c:pt idx="2560">
                  <c:v>-8.8324966755404981E-5</c:v>
                </c:pt>
                <c:pt idx="2561">
                  <c:v>-8.8325225762649385E-5</c:v>
                </c:pt>
                <c:pt idx="2562">
                  <c:v>-8.8324465434304653E-5</c:v>
                </c:pt>
                <c:pt idx="2563">
                  <c:v>-8.8324685887023396E-5</c:v>
                </c:pt>
                <c:pt idx="2564">
                  <c:v>-8.8324893236775036E-5</c:v>
                </c:pt>
                <c:pt idx="2565">
                  <c:v>-8.8325081598831728E-5</c:v>
                </c:pt>
                <c:pt idx="2566">
                  <c:v>-8.8324251051773557E-5</c:v>
                </c:pt>
                <c:pt idx="2567">
                  <c:v>-8.8324401709692857E-5</c:v>
                </c:pt>
                <c:pt idx="2568">
                  <c:v>-8.8324539686014157E-5</c:v>
                </c:pt>
                <c:pt idx="2569">
                  <c:v>-8.8324659093480006E-5</c:v>
                </c:pt>
                <c:pt idx="2570">
                  <c:v>-8.8324760008156103E-5</c:v>
                </c:pt>
                <c:pt idx="2571">
                  <c:v>-8.8324842541435413E-5</c:v>
                </c:pt>
                <c:pt idx="2572">
                  <c:v>-8.8324906804258138E-5</c:v>
                </c:pt>
                <c:pt idx="2573">
                  <c:v>-8.8324952906899848E-5</c:v>
                </c:pt>
                <c:pt idx="2574">
                  <c:v>-8.8324980958974034E-5</c:v>
                </c:pt>
                <c:pt idx="2575">
                  <c:v>-8.8324991069436184E-5</c:v>
                </c:pt>
                <c:pt idx="2576">
                  <c:v>-8.8324983346587673E-5</c:v>
                </c:pt>
                <c:pt idx="2577">
                  <c:v>-8.8324957898079735E-5</c:v>
                </c:pt>
                <c:pt idx="2578">
                  <c:v>-8.8324914830917282E-5</c:v>
                </c:pt>
                <c:pt idx="2579">
                  <c:v>-8.8324854251462919E-5</c:v>
                </c:pt>
                <c:pt idx="2580">
                  <c:v>-8.8324776265440657E-5</c:v>
                </c:pt>
                <c:pt idx="2581">
                  <c:v>-8.8324680977939894E-5</c:v>
                </c:pt>
                <c:pt idx="2582">
                  <c:v>-8.8324568493419051E-5</c:v>
                </c:pt>
                <c:pt idx="2583">
                  <c:v>-8.8324438915709526E-5</c:v>
                </c:pt>
                <c:pt idx="2584">
                  <c:v>-8.8324292348019331E-5</c:v>
                </c:pt>
                <c:pt idx="2585">
                  <c:v>-8.8324128892936936E-5</c:v>
                </c:pt>
                <c:pt idx="2586">
                  <c:v>-8.8323948652434888E-5</c:v>
                </c:pt>
                <c:pt idx="2587">
                  <c:v>-8.832475172787361E-5</c:v>
                </c:pt>
                <c:pt idx="2588">
                  <c:v>-8.8324538219805004E-5</c:v>
                </c:pt>
                <c:pt idx="2589">
                  <c:v>-8.8324302228376118E-5</c:v>
                </c:pt>
                <c:pt idx="2590">
                  <c:v>-8.83240498531352E-5</c:v>
                </c:pt>
                <c:pt idx="2591">
                  <c:v>-8.8323781229032882E-5</c:v>
                </c:pt>
                <c:pt idx="2592">
                  <c:v>-8.832449645442579E-5</c:v>
                </c:pt>
                <c:pt idx="2593">
                  <c:v>-8.8324195626664014E-5</c:v>
                </c:pt>
                <c:pt idx="2594">
                  <c:v>-8.8323872842710762E-5</c:v>
                </c:pt>
                <c:pt idx="2595">
                  <c:v>-8.832453419894951E-5</c:v>
                </c:pt>
                <c:pt idx="2596">
                  <c:v>-8.8324179826985134E-5</c:v>
                </c:pt>
                <c:pt idx="2597">
                  <c:v>-8.832380382204735E-5</c:v>
                </c:pt>
                <c:pt idx="2598">
                  <c:v>-8.8324412278580595E-5</c:v>
                </c:pt>
                <c:pt idx="2599">
                  <c:v>-8.8324005326261001E-5</c:v>
                </c:pt>
                <c:pt idx="2600">
                  <c:v>-8.8323577058401159E-5</c:v>
                </c:pt>
                <c:pt idx="2601">
                  <c:v>-8.8324133567539804E-5</c:v>
                </c:pt>
                <c:pt idx="2602">
                  <c:v>-8.8323674981458883E-5</c:v>
                </c:pt>
                <c:pt idx="2603">
                  <c:v>-8.8324195391588126E-5</c:v>
                </c:pt>
                <c:pt idx="2604">
                  <c:v>-8.8323700888394782E-5</c:v>
                </c:pt>
                <c:pt idx="2605">
                  <c:v>-8.83241855980005E-5</c:v>
                </c:pt>
                <c:pt idx="2606">
                  <c:v>-8.8323655609788248E-5</c:v>
                </c:pt>
                <c:pt idx="2607">
                  <c:v>-8.8324105048587237E-5</c:v>
                </c:pt>
                <c:pt idx="2608">
                  <c:v>-8.832354000249449E-5</c:v>
                </c:pt>
                <c:pt idx="2609">
                  <c:v>-8.8323954595060958E-5</c:v>
                </c:pt>
                <c:pt idx="2610">
                  <c:v>-8.8324354913113076E-5</c:v>
                </c:pt>
                <c:pt idx="2611">
                  <c:v>-8.8323735078738792E-5</c:v>
                </c:pt>
                <c:pt idx="2612">
                  <c:v>-8.8324095177709183E-5</c:v>
                </c:pt>
                <c:pt idx="2613">
                  <c:v>-8.8323441330866805E-5</c:v>
                </c:pt>
                <c:pt idx="2614">
                  <c:v>-8.832376765874232E-5</c:v>
                </c:pt>
                <c:pt idx="2615">
                  <c:v>-8.8324080244945363E-5</c:v>
                </c:pt>
                <c:pt idx="2616">
                  <c:v>-8.8323373208365106E-5</c:v>
                </c:pt>
                <c:pt idx="2617">
                  <c:v>-8.8323646631592985E-5</c:v>
                </c:pt>
                <c:pt idx="2618">
                  <c:v>-8.832390663231103E-5</c:v>
                </c:pt>
                <c:pt idx="2619">
                  <c:v>-8.8324147327708372E-5</c:v>
                </c:pt>
                <c:pt idx="2620">
                  <c:v>-8.8323368798271938E-5</c:v>
                </c:pt>
                <c:pt idx="2621">
                  <c:v>-8.8323571159989382E-5</c:v>
                </c:pt>
                <c:pt idx="2622">
                  <c:v>-8.8323760528169197E-5</c:v>
                </c:pt>
                <c:pt idx="2623">
                  <c:v>-8.8323931017426593E-5</c:v>
                </c:pt>
                <c:pt idx="2624">
                  <c:v>-8.8324082705688723E-5</c:v>
                </c:pt>
                <c:pt idx="2625">
                  <c:v>-8.8323215706198781E-5</c:v>
                </c:pt>
                <c:pt idx="2626">
                  <c:v>-8.8323330131936112E-5</c:v>
                </c:pt>
                <c:pt idx="2627">
                  <c:v>-8.8323432095004364E-5</c:v>
                </c:pt>
                <c:pt idx="2628">
                  <c:v>-8.8323515706831786E-5</c:v>
                </c:pt>
                <c:pt idx="2629">
                  <c:v>-8.8323581042177644E-5</c:v>
                </c:pt>
                <c:pt idx="2630">
                  <c:v>-8.8323628211136338E-5</c:v>
                </c:pt>
                <c:pt idx="2631">
                  <c:v>-8.8323657323357326E-5</c:v>
                </c:pt>
                <c:pt idx="2632">
                  <c:v>-8.8323668487833083E-5</c:v>
                </c:pt>
                <c:pt idx="2633">
                  <c:v>-8.8323661812901832E-5</c:v>
                </c:pt>
                <c:pt idx="2634">
                  <c:v>-8.832363740625133E-5</c:v>
                </c:pt>
                <c:pt idx="2635">
                  <c:v>-8.8323595374922934E-5</c:v>
                </c:pt>
                <c:pt idx="2636">
                  <c:v>-8.832353582531538E-5</c:v>
                </c:pt>
                <c:pt idx="2637">
                  <c:v>-8.8323458863188645E-5</c:v>
                </c:pt>
                <c:pt idx="2638">
                  <c:v>-8.8323364593667785E-5</c:v>
                </c:pt>
                <c:pt idx="2639">
                  <c:v>-8.8323253121246742E-5</c:v>
                </c:pt>
                <c:pt idx="2640">
                  <c:v>-8.8323124549792207E-5</c:v>
                </c:pt>
                <c:pt idx="2641">
                  <c:v>-8.8322978982547276E-5</c:v>
                </c:pt>
                <c:pt idx="2642">
                  <c:v>-8.8323816522135307E-5</c:v>
                </c:pt>
                <c:pt idx="2643">
                  <c:v>-8.8323637270363502E-5</c:v>
                </c:pt>
                <c:pt idx="2644">
                  <c:v>-8.8323435328626718E-5</c:v>
                </c:pt>
                <c:pt idx="2645">
                  <c:v>-8.8323216797713477E-5</c:v>
                </c:pt>
                <c:pt idx="2646">
                  <c:v>-8.832298181380731E-5</c:v>
                </c:pt>
                <c:pt idx="2647">
                  <c:v>-8.8323730476490251E-5</c:v>
                </c:pt>
                <c:pt idx="2648">
                  <c:v>-8.832346288433053E-5</c:v>
                </c:pt>
                <c:pt idx="2649">
                  <c:v>-8.8323173135502152E-5</c:v>
                </c:pt>
                <c:pt idx="2650">
                  <c:v>-8.8322867327592084E-5</c:v>
                </c:pt>
                <c:pt idx="2651">
                  <c:v>-8.8323545593601522E-5</c:v>
                </c:pt>
                <c:pt idx="2652">
                  <c:v>-8.8323208029749312E-5</c:v>
                </c:pt>
                <c:pt idx="2653">
                  <c:v>-8.8322848731659442E-5</c:v>
                </c:pt>
                <c:pt idx="2654">
                  <c:v>-8.8323473794382906E-5</c:v>
                </c:pt>
                <c:pt idx="2655">
                  <c:v>-8.8323083348200155E-5</c:v>
                </c:pt>
                <c:pt idx="2656">
                  <c:v>-8.8322671487024417E-5</c:v>
                </c:pt>
                <c:pt idx="2657">
                  <c:v>-8.8323244303991467E-5</c:v>
                </c:pt>
                <c:pt idx="2658">
                  <c:v>-8.8322801927476707E-5</c:v>
                </c:pt>
                <c:pt idx="2659">
                  <c:v>-8.8323338449499764E-5</c:v>
                </c:pt>
                <c:pt idx="2660">
                  <c:v>-8.8322859961114213E-5</c:v>
                </c:pt>
                <c:pt idx="2661">
                  <c:v>-8.8323360589024542E-5</c:v>
                </c:pt>
                <c:pt idx="2662">
                  <c:v>-8.8322846423193049E-5</c:v>
                </c:pt>
                <c:pt idx="2663">
                  <c:v>-8.8323311589024806E-5</c:v>
                </c:pt>
                <c:pt idx="2664">
                  <c:v>-8.8322762175189226E-5</c:v>
                </c:pt>
                <c:pt idx="2665">
                  <c:v>-8.8323192305806222E-5</c:v>
                </c:pt>
                <c:pt idx="2666">
                  <c:v>-8.8322608068267761E-5</c:v>
                </c:pt>
                <c:pt idx="2667">
                  <c:v>-8.8323003585423992E-5</c:v>
                </c:pt>
                <c:pt idx="2668">
                  <c:v>-8.832238494340472E-5</c:v>
                </c:pt>
                <c:pt idx="2669">
                  <c:v>-8.8322746263805538E-5</c:v>
                </c:pt>
                <c:pt idx="2670">
                  <c:v>-8.8323093631509218E-5</c:v>
                </c:pt>
                <c:pt idx="2671">
                  <c:v>-8.8322421166671768E-5</c:v>
                </c:pt>
                <c:pt idx="2672">
                  <c:v>-8.8322728953143858E-5</c:v>
                </c:pt>
                <c:pt idx="2673">
                  <c:v>-8.8323023109859188E-5</c:v>
                </c:pt>
                <c:pt idx="2674">
                  <c:v>-8.8322297755251064E-5</c:v>
                </c:pt>
                <c:pt idx="2675">
                  <c:v>-8.8322552971243081E-5</c:v>
                </c:pt>
                <c:pt idx="2676">
                  <c:v>-8.832279487485215E-5</c:v>
                </c:pt>
                <c:pt idx="2677">
                  <c:v>-8.8323017582606284E-5</c:v>
                </c:pt>
                <c:pt idx="2678">
                  <c:v>-8.8322221174335261E-5</c:v>
                </c:pt>
                <c:pt idx="2679">
                  <c:v>-8.8322405765373489E-5</c:v>
                </c:pt>
                <c:pt idx="2680">
                  <c:v>-8.8322577470380202E-5</c:v>
                </c:pt>
                <c:pt idx="2681">
                  <c:v>-8.8322730403325183E-5</c:v>
                </c:pt>
                <c:pt idx="2682">
                  <c:v>-8.8322864641494049E-5</c:v>
                </c:pt>
                <c:pt idx="2683">
                  <c:v>-8.8322980297492323E-5</c:v>
                </c:pt>
                <c:pt idx="2684">
                  <c:v>-8.8323077483465514E-5</c:v>
                </c:pt>
                <c:pt idx="2685">
                  <c:v>-8.832215631088722E-5</c:v>
                </c:pt>
                <c:pt idx="2686">
                  <c:v>-8.8322216890761846E-5</c:v>
                </c:pt>
                <c:pt idx="2687">
                  <c:v>-8.8322265333228559E-5</c:v>
                </c:pt>
                <c:pt idx="2688">
                  <c:v>-8.8322295747762948E-5</c:v>
                </c:pt>
                <c:pt idx="2689">
                  <c:v>-8.8322308207183393E-5</c:v>
                </c:pt>
                <c:pt idx="2690">
                  <c:v>-8.8322302819654984E-5</c:v>
                </c:pt>
                <c:pt idx="2691">
                  <c:v>-8.8322279692909484E-5</c:v>
                </c:pt>
                <c:pt idx="2692">
                  <c:v>-8.8322238934033216E-5</c:v>
                </c:pt>
                <c:pt idx="2693">
                  <c:v>-8.8322180649469639E-5</c:v>
                </c:pt>
                <c:pt idx="2694">
                  <c:v>-8.832210494502317E-5</c:v>
                </c:pt>
                <c:pt idx="2695">
                  <c:v>-8.8322011925863101E-5</c:v>
                </c:pt>
                <c:pt idx="2696">
                  <c:v>-8.8321901696527324E-5</c:v>
                </c:pt>
                <c:pt idx="2697">
                  <c:v>-8.832277436092617E-5</c:v>
                </c:pt>
                <c:pt idx="2698">
                  <c:v>-8.832263002214616E-5</c:v>
                </c:pt>
                <c:pt idx="2699">
                  <c:v>-8.8322462782853758E-5</c:v>
                </c:pt>
                <c:pt idx="2700">
                  <c:v>-8.8322278745101463E-5</c:v>
                </c:pt>
                <c:pt idx="2701">
                  <c:v>-8.8322078046329178E-5</c:v>
                </c:pt>
                <c:pt idx="2702">
                  <c:v>-8.8321860787367814E-5</c:v>
                </c:pt>
                <c:pt idx="2703">
                  <c:v>-8.8322627068226919E-5</c:v>
                </c:pt>
                <c:pt idx="2704">
                  <c:v>-8.832237698811439E-5</c:v>
                </c:pt>
                <c:pt idx="2705">
                  <c:v>-8.8322104645841281E-5</c:v>
                </c:pt>
                <c:pt idx="2706">
                  <c:v>-8.8321816139627922E-5</c:v>
                </c:pt>
                <c:pt idx="2707">
                  <c:v>-8.8322511603104972E-5</c:v>
                </c:pt>
                <c:pt idx="2708">
                  <c:v>-8.8322191133116969E-5</c:v>
                </c:pt>
                <c:pt idx="2709">
                  <c:v>-8.832184882590988E-5</c:v>
                </c:pt>
                <c:pt idx="2710">
                  <c:v>-8.8322490777152966E-5</c:v>
                </c:pt>
                <c:pt idx="2711">
                  <c:v>-8.8322117117741123E-5</c:v>
                </c:pt>
                <c:pt idx="2712">
                  <c:v>-8.8321721942198375E-5</c:v>
                </c:pt>
                <c:pt idx="2713">
                  <c:v>-8.8322311344267735E-5</c:v>
                </c:pt>
                <c:pt idx="2714">
                  <c:v>-8.8321885452928085E-5</c:v>
                </c:pt>
                <c:pt idx="2715">
                  <c:v>-8.8322438360798899E-5</c:v>
                </c:pt>
                <c:pt idx="2716">
                  <c:v>-8.832197615953009E-5</c:v>
                </c:pt>
                <c:pt idx="2717">
                  <c:v>-8.8322492976418827E-5</c:v>
                </c:pt>
                <c:pt idx="2718">
                  <c:v>-8.8321994902016589E-5</c:v>
                </c:pt>
                <c:pt idx="2719">
                  <c:v>-8.8322476062314026E-5</c:v>
                </c:pt>
                <c:pt idx="2720">
                  <c:v>-8.832194254656266E-5</c:v>
                </c:pt>
                <c:pt idx="2721">
                  <c:v>-8.8322388479461001E-5</c:v>
                </c:pt>
                <c:pt idx="2722">
                  <c:v>-8.8321819948976158E-5</c:v>
                </c:pt>
                <c:pt idx="2723">
                  <c:v>-8.832223107852994E-5</c:v>
                </c:pt>
                <c:pt idx="2724">
                  <c:v>-8.8321627954820423E-5</c:v>
                </c:pt>
                <c:pt idx="2725">
                  <c:v>-8.8322004700007987E-5</c:v>
                </c:pt>
                <c:pt idx="2726">
                  <c:v>-8.8321367399536884E-5</c:v>
                </c:pt>
                <c:pt idx="2727">
                  <c:v>-8.8321710174321175E-5</c:v>
                </c:pt>
                <c:pt idx="2728">
                  <c:v>-8.8322039108566238E-5</c:v>
                </c:pt>
                <c:pt idx="2729">
                  <c:v>-8.8321348321754791E-5</c:v>
                </c:pt>
                <c:pt idx="2730">
                  <c:v>-8.8321637897068213E-5</c:v>
                </c:pt>
                <c:pt idx="2731">
                  <c:v>-8.8321913952774895E-5</c:v>
                </c:pt>
                <c:pt idx="2732">
                  <c:v>-8.8322170606646932E-5</c:v>
                </c:pt>
                <c:pt idx="2733">
                  <c:v>-8.8321407939750607E-5</c:v>
                </c:pt>
                <c:pt idx="2734">
                  <c:v>-8.8321626068649462E-5</c:v>
                </c:pt>
                <c:pt idx="2735">
                  <c:v>-8.8321831109224489E-5</c:v>
                </c:pt>
                <c:pt idx="2736">
                  <c:v>-8.8322017176659901E-5</c:v>
                </c:pt>
                <c:pt idx="2737">
                  <c:v>-8.8321184349448437E-5</c:v>
                </c:pt>
                <c:pt idx="2738">
                  <c:v>-8.8321332741595504E-5</c:v>
                </c:pt>
                <c:pt idx="2739">
                  <c:v>-8.8321468466439289E-5</c:v>
                </c:pt>
                <c:pt idx="2740">
                  <c:v>-8.8321585636636499E-5</c:v>
                </c:pt>
                <c:pt idx="2741">
                  <c:v>-8.8321684328167535E-5</c:v>
                </c:pt>
                <c:pt idx="2742">
                  <c:v>-8.8321764652340507E-5</c:v>
                </c:pt>
                <c:pt idx="2743">
                  <c:v>-8.8321826720011361E-5</c:v>
                </c:pt>
                <c:pt idx="2744">
                  <c:v>-8.8321870641371833E-5</c:v>
                </c:pt>
                <c:pt idx="2745">
                  <c:v>-8.8321896525952147E-5</c:v>
                </c:pt>
                <c:pt idx="2746">
                  <c:v>-8.8321904482624997E-5</c:v>
                </c:pt>
                <c:pt idx="2747">
                  <c:v>-8.8321894619609469E-5</c:v>
                </c:pt>
                <c:pt idx="2748">
                  <c:v>-8.8321867044474991E-5</c:v>
                </c:pt>
                <c:pt idx="2749">
                  <c:v>-8.8321821864145191E-5</c:v>
                </c:pt>
                <c:pt idx="2750">
                  <c:v>-8.8321759184901831E-5</c:v>
                </c:pt>
                <c:pt idx="2751">
                  <c:v>-8.8321679112388595E-5</c:v>
                </c:pt>
                <c:pt idx="2752">
                  <c:v>-8.8321581751615004E-5</c:v>
                </c:pt>
                <c:pt idx="2753">
                  <c:v>-8.8321467206960142E-5</c:v>
                </c:pt>
                <c:pt idx="2754">
                  <c:v>-8.8321335582176465E-5</c:v>
                </c:pt>
                <c:pt idx="2755">
                  <c:v>-8.8321186980393608E-5</c:v>
                </c:pt>
                <c:pt idx="2756">
                  <c:v>-8.8321021504122048E-5</c:v>
                </c:pt>
                <c:pt idx="2757">
                  <c:v>-8.8320839255256878E-5</c:v>
                </c:pt>
                <c:pt idx="2758">
                  <c:v>-8.8321640335081492E-5</c:v>
                </c:pt>
                <c:pt idx="2759">
                  <c:v>-8.8321424844071229E-5</c:v>
                </c:pt>
                <c:pt idx="2760">
                  <c:v>-8.8321186882297056E-5</c:v>
                </c:pt>
                <c:pt idx="2761">
                  <c:v>-8.832093254923157E-5</c:v>
                </c:pt>
                <c:pt idx="2762">
                  <c:v>-8.8321661979750228E-5</c:v>
                </c:pt>
                <c:pt idx="2763">
                  <c:v>-8.8321375271934875E-5</c:v>
                </c:pt>
                <c:pt idx="2764">
                  <c:v>-8.8321066523261356E-5</c:v>
                </c:pt>
                <c:pt idx="2765">
                  <c:v>-8.8320741830621421E-5</c:v>
                </c:pt>
                <c:pt idx="2766">
                  <c:v>-8.8321401326325156E-5</c:v>
                </c:pt>
                <c:pt idx="2767">
                  <c:v>-8.8321045105904468E-5</c:v>
                </c:pt>
                <c:pt idx="2768">
                  <c:v>-8.832066726430053E-5</c:v>
                </c:pt>
                <c:pt idx="2769">
                  <c:v>-8.8321273895885678E-5</c:v>
                </c:pt>
                <c:pt idx="2770">
                  <c:v>-8.8320865130265665E-5</c:v>
                </c:pt>
                <c:pt idx="2771">
                  <c:v>-8.8321435060683101E-5</c:v>
                </c:pt>
                <c:pt idx="2772">
                  <c:v>-8.8320989779407246E-5</c:v>
                </c:pt>
                <c:pt idx="2773">
                  <c:v>-8.8321523414350934E-5</c:v>
                </c:pt>
                <c:pt idx="2774">
                  <c:v>-8.8321042056677582E-5</c:v>
                </c:pt>
                <c:pt idx="2775">
                  <c:v>-8.8320539832986169E-5</c:v>
                </c:pt>
                <c:pt idx="2776">
                  <c:v>-8.8321022833332823E-5</c:v>
                </c:pt>
                <c:pt idx="2777">
                  <c:v>-8.832049118281707E-5</c:v>
                </c:pt>
                <c:pt idx="2778">
                  <c:v>-8.8320938970200985E-5</c:v>
                </c:pt>
                <c:pt idx="2779">
                  <c:v>-8.8321372283300199E-5</c:v>
                </c:pt>
                <c:pt idx="2780">
                  <c:v>-8.8320785245400666E-5</c:v>
                </c:pt>
                <c:pt idx="2781">
                  <c:v>-8.8321177943465501E-5</c:v>
                </c:pt>
                <c:pt idx="2782">
                  <c:v>-8.8320556499522145E-5</c:v>
                </c:pt>
                <c:pt idx="2783">
                  <c:v>-8.8320915035279083E-5</c:v>
                </c:pt>
                <c:pt idx="2784">
                  <c:v>-8.8321259635516669E-5</c:v>
                </c:pt>
                <c:pt idx="2785">
                  <c:v>-8.8320584420287779E-5</c:v>
                </c:pt>
                <c:pt idx="2786">
                  <c:v>-8.8320889473340585E-5</c:v>
                </c:pt>
                <c:pt idx="2787">
                  <c:v>-8.8321180913506883E-5</c:v>
                </c:pt>
                <c:pt idx="2788">
                  <c:v>-8.8320452859118662E-5</c:v>
                </c:pt>
                <c:pt idx="2789">
                  <c:v>-8.8320705391998889E-5</c:v>
                </c:pt>
                <c:pt idx="2790">
                  <c:v>-8.8320944629064377E-5</c:v>
                </c:pt>
                <c:pt idx="2791">
                  <c:v>-8.8321164686743636E-5</c:v>
                </c:pt>
                <c:pt idx="2792">
                  <c:v>-8.8320365644767564E-5</c:v>
                </c:pt>
                <c:pt idx="2793">
                  <c:v>-8.8320547618372301E-5</c:v>
                </c:pt>
                <c:pt idx="2794">
                  <c:v>-8.8320716722119379E-5</c:v>
                </c:pt>
                <c:pt idx="2795">
                  <c:v>-8.8320867069881492E-5</c:v>
                </c:pt>
                <c:pt idx="2796">
                  <c:v>-8.8320998738847695E-5</c:v>
                </c:pt>
                <c:pt idx="2797">
                  <c:v>-8.8321111841527559E-5</c:v>
                </c:pt>
                <c:pt idx="2798">
                  <c:v>-8.8320206489971262E-5</c:v>
                </c:pt>
                <c:pt idx="2799">
                  <c:v>-8.8320282795757577E-5</c:v>
                </c:pt>
                <c:pt idx="2800">
                  <c:v>-8.8320346869596666E-5</c:v>
                </c:pt>
                <c:pt idx="2801">
                  <c:v>-8.8320392821531672E-5</c:v>
                </c:pt>
                <c:pt idx="2802">
                  <c:v>-8.8320420724945071E-5</c:v>
                </c:pt>
                <c:pt idx="2803">
                  <c:v>-8.8320430688562716E-5</c:v>
                </c:pt>
                <c:pt idx="2804">
                  <c:v>-8.8320422820673759E-5</c:v>
                </c:pt>
                <c:pt idx="2805">
                  <c:v>-8.8320397228918522E-5</c:v>
                </c:pt>
                <c:pt idx="2806">
                  <c:v>-8.8320354020291186E-5</c:v>
                </c:pt>
                <c:pt idx="2807">
                  <c:v>-8.8320293301143553E-5</c:v>
                </c:pt>
                <c:pt idx="2808">
                  <c:v>-8.832021517718905E-5</c:v>
                </c:pt>
                <c:pt idx="2809">
                  <c:v>-8.8320119753506382E-5</c:v>
                </c:pt>
                <c:pt idx="2810">
                  <c:v>-8.8320007134543493E-5</c:v>
                </c:pt>
                <c:pt idx="2811">
                  <c:v>-8.8319877424121267E-5</c:v>
                </c:pt>
                <c:pt idx="2812">
                  <c:v>-8.8320730725437321E-5</c:v>
                </c:pt>
                <c:pt idx="2813">
                  <c:v>-8.8320567140869757E-5</c:v>
                </c:pt>
                <c:pt idx="2814">
                  <c:v>-8.8320380772380865E-5</c:v>
                </c:pt>
                <c:pt idx="2815">
                  <c:v>-8.8320177721323221E-5</c:v>
                </c:pt>
                <c:pt idx="2816">
                  <c:v>-8.8319958124440958E-5</c:v>
                </c:pt>
                <c:pt idx="2817">
                  <c:v>-8.8320722081873415E-5</c:v>
                </c:pt>
                <c:pt idx="2818">
                  <c:v>-8.8320469692742756E-5</c:v>
                </c:pt>
                <c:pt idx="2819">
                  <c:v>-8.832019505577357E-5</c:v>
                </c:pt>
                <c:pt idx="2820">
                  <c:v>-8.8319904269100144E-5</c:v>
                </c:pt>
                <c:pt idx="2821">
                  <c:v>-8.8320597466267685E-5</c:v>
                </c:pt>
                <c:pt idx="2822">
                  <c:v>-8.8320274744035771E-5</c:v>
                </c:pt>
                <c:pt idx="2823">
                  <c:v>-8.8319930198565912E-5</c:v>
                </c:pt>
                <c:pt idx="2824">
                  <c:v>-8.8320569925443408E-5</c:v>
                </c:pt>
                <c:pt idx="2825">
                  <c:v>-8.8320194055479742E-5</c:v>
                </c:pt>
                <c:pt idx="2826">
                  <c:v>-8.8319796683115995E-5</c:v>
                </c:pt>
                <c:pt idx="2827">
                  <c:v>-8.8320383902012686E-5</c:v>
                </c:pt>
                <c:pt idx="2828">
                  <c:v>-8.8319955841066784E-5</c:v>
                </c:pt>
                <c:pt idx="2829">
                  <c:v>-8.8320506592816343E-5</c:v>
                </c:pt>
                <c:pt idx="2830">
                  <c:v>-8.8320042248830256E-5</c:v>
                </c:pt>
                <c:pt idx="2831">
                  <c:v>-8.8319556936325216E-5</c:v>
                </c:pt>
                <c:pt idx="2832">
                  <c:v>-8.8320056745972716E-5</c:v>
                </c:pt>
                <c:pt idx="2833">
                  <c:v>-8.8319541803483893E-5</c:v>
                </c:pt>
                <c:pt idx="2834">
                  <c:v>-8.8320006198228814E-5</c:v>
                </c:pt>
                <c:pt idx="2835">
                  <c:v>-8.8319456018627434E-5</c:v>
                </c:pt>
                <c:pt idx="2836">
                  <c:v>-8.8319885388766378E-5</c:v>
                </c:pt>
                <c:pt idx="2837">
                  <c:v>-8.8320300396005862E-5</c:v>
                </c:pt>
                <c:pt idx="2838">
                  <c:v>-8.8319695162964457E-5</c:v>
                </c:pt>
                <c:pt idx="2839">
                  <c:v>-8.8320069775940581E-5</c:v>
                </c:pt>
                <c:pt idx="2840">
                  <c:v>-8.8319430356301017E-5</c:v>
                </c:pt>
                <c:pt idx="2841">
                  <c:v>-8.831977102509752E-5</c:v>
                </c:pt>
                <c:pt idx="2842">
                  <c:v>-8.8320097866457649E-5</c:v>
                </c:pt>
                <c:pt idx="2843">
                  <c:v>-8.8319404999785437E-5</c:v>
                </c:pt>
                <c:pt idx="2844">
                  <c:v>-8.831969250818405E-5</c:v>
                </c:pt>
                <c:pt idx="2845">
                  <c:v>-8.8319966509844196E-5</c:v>
                </c:pt>
                <c:pt idx="2846">
                  <c:v>-8.8320221122460641E-5</c:v>
                </c:pt>
                <c:pt idx="2847">
                  <c:v>-8.8319456427022919E-5</c:v>
                </c:pt>
                <c:pt idx="2848">
                  <c:v>-8.8319672540018189E-5</c:v>
                </c:pt>
                <c:pt idx="2849">
                  <c:v>-8.8319875577251577E-5</c:v>
                </c:pt>
                <c:pt idx="2850">
                  <c:v>-8.8320059653831891E-5</c:v>
                </c:pt>
                <c:pt idx="2851">
                  <c:v>-8.8319224848176867E-5</c:v>
                </c:pt>
                <c:pt idx="2852">
                  <c:v>-8.831937127421739E-5</c:v>
                </c:pt>
                <c:pt idx="2853">
                  <c:v>-8.8319505045217581E-5</c:v>
                </c:pt>
                <c:pt idx="2854">
                  <c:v>-8.8319620273760542E-5</c:v>
                </c:pt>
                <c:pt idx="2855">
                  <c:v>-8.8319717035753451E-5</c:v>
                </c:pt>
                <c:pt idx="2856">
                  <c:v>-8.8319795442431669E-5</c:v>
                </c:pt>
                <c:pt idx="2857">
                  <c:v>-8.8319855604578838E-5</c:v>
                </c:pt>
                <c:pt idx="2858">
                  <c:v>-8.8319897632314825E-5</c:v>
                </c:pt>
                <c:pt idx="2859">
                  <c:v>-8.8319921635098404E-5</c:v>
                </c:pt>
                <c:pt idx="2860">
                  <c:v>-8.8319927721731257E-5</c:v>
                </c:pt>
                <c:pt idx="2861">
                  <c:v>-8.831991600036183E-5</c:v>
                </c:pt>
                <c:pt idx="2862">
                  <c:v>-8.8319886578489448E-5</c:v>
                </c:pt>
                <c:pt idx="2863">
                  <c:v>-8.831983956296794E-5</c:v>
                </c:pt>
                <c:pt idx="2864">
                  <c:v>-8.8319775060009763E-5</c:v>
                </c:pt>
                <c:pt idx="2865">
                  <c:v>-8.8319693175189712E-5</c:v>
                </c:pt>
                <c:pt idx="2866">
                  <c:v>-8.83195940134488E-5</c:v>
                </c:pt>
                <c:pt idx="2867">
                  <c:v>-8.8319477679097983E-5</c:v>
                </c:pt>
                <c:pt idx="2868">
                  <c:v>-8.831934427582209E-5</c:v>
                </c:pt>
                <c:pt idx="2869">
                  <c:v>-8.8319193906683441E-5</c:v>
                </c:pt>
                <c:pt idx="2870">
                  <c:v>-8.8319026674125669E-5</c:v>
                </c:pt>
                <c:pt idx="2871">
                  <c:v>-8.831884267997741E-5</c:v>
                </c:pt>
                <c:pt idx="2872">
                  <c:v>-8.8319642025455944E-5</c:v>
                </c:pt>
                <c:pt idx="2873">
                  <c:v>-8.8319424810970966E-5</c:v>
                </c:pt>
                <c:pt idx="2874">
                  <c:v>-8.8319185136528171E-5</c:v>
                </c:pt>
                <c:pt idx="2875">
                  <c:v>-8.8318929101535254E-5</c:v>
                </c:pt>
                <c:pt idx="2876">
                  <c:v>-8.8319656840803176E-5</c:v>
                </c:pt>
                <c:pt idx="2877">
                  <c:v>-8.8319368452349664E-5</c:v>
                </c:pt>
                <c:pt idx="2878">
                  <c:v>-8.8319058033586867E-5</c:v>
                </c:pt>
                <c:pt idx="2879">
                  <c:v>-8.8318731681343162E-5</c:v>
                </c:pt>
                <c:pt idx="2880">
                  <c:v>-8.8319389527865712E-5</c:v>
                </c:pt>
                <c:pt idx="2881">
                  <c:v>-8.8319031668623811E-5</c:v>
                </c:pt>
                <c:pt idx="2882">
                  <c:v>-8.8318652198496439E-5</c:v>
                </c:pt>
                <c:pt idx="2883">
                  <c:v>-8.8319257211794065E-5</c:v>
                </c:pt>
                <c:pt idx="2884">
                  <c:v>-8.8318846838061023E-5</c:v>
                </c:pt>
                <c:pt idx="2885">
                  <c:v>-8.8319415170478812E-5</c:v>
                </c:pt>
                <c:pt idx="2886">
                  <c:v>-8.8318968301255994E-5</c:v>
                </c:pt>
                <c:pt idx="2887">
                  <c:v>-8.8319500358244996E-5</c:v>
                </c:pt>
                <c:pt idx="2888">
                  <c:v>-8.8319017432549279E-5</c:v>
                </c:pt>
                <c:pt idx="2889">
                  <c:v>-8.8318513650708125E-5</c:v>
                </c:pt>
                <c:pt idx="2890">
                  <c:v>-8.8318995102718424E-5</c:v>
                </c:pt>
                <c:pt idx="2891">
                  <c:v>-8.8319461913620762E-5</c:v>
                </c:pt>
                <c:pt idx="2892">
                  <c:v>-8.8318908171918653E-5</c:v>
                </c:pt>
                <c:pt idx="2893">
                  <c:v>-8.8319333965569493E-5</c:v>
                </c:pt>
                <c:pt idx="2894">
                  <c:v>-8.8318745417803753E-5</c:v>
                </c:pt>
                <c:pt idx="2895">
                  <c:v>-8.8319136651527014E-5</c:v>
                </c:pt>
                <c:pt idx="2896">
                  <c:v>-8.8318513752709541E-5</c:v>
                </c:pt>
                <c:pt idx="2897">
                  <c:v>-8.8318870842786965E-5</c:v>
                </c:pt>
                <c:pt idx="2898">
                  <c:v>-8.8319214006483127E-5</c:v>
                </c:pt>
                <c:pt idx="2899">
                  <c:v>-8.8318537363796015E-5</c:v>
                </c:pt>
                <c:pt idx="2900">
                  <c:v>-8.8318840998419251E-5</c:v>
                </c:pt>
                <c:pt idx="2901">
                  <c:v>-8.8319131029130436E-5</c:v>
                </c:pt>
                <c:pt idx="2902">
                  <c:v>-8.8318401574207661E-5</c:v>
                </c:pt>
                <c:pt idx="2903">
                  <c:v>-8.8318652715420318E-5</c:v>
                </c:pt>
                <c:pt idx="2904">
                  <c:v>-8.8318890569631973E-5</c:v>
                </c:pt>
                <c:pt idx="2905">
                  <c:v>-8.831910925321824E-5</c:v>
                </c:pt>
                <c:pt idx="2906">
                  <c:v>-8.8318308845857367E-5</c:v>
                </c:pt>
                <c:pt idx="2907">
                  <c:v>-8.831848946273322E-5</c:v>
                </c:pt>
                <c:pt idx="2908">
                  <c:v>-8.8318657218355344E-5</c:v>
                </c:pt>
                <c:pt idx="2909">
                  <c:v>-8.8318806226544757E-5</c:v>
                </c:pt>
                <c:pt idx="2910">
                  <c:v>-8.8318936564439179E-5</c:v>
                </c:pt>
                <c:pt idx="2911">
                  <c:v>-8.8319048344497153E-5</c:v>
                </c:pt>
                <c:pt idx="2912">
                  <c:v>-8.8318141678718091E-5</c:v>
                </c:pt>
                <c:pt idx="2913">
                  <c:v>-8.8318216678630351E-5</c:v>
                </c:pt>
                <c:pt idx="2914">
                  <c:v>-8.8318279454893949E-5</c:v>
                </c:pt>
                <c:pt idx="2915">
                  <c:v>-8.8318324117502196E-5</c:v>
                </c:pt>
                <c:pt idx="2916">
                  <c:v>-8.8318350739788033E-5</c:v>
                </c:pt>
                <c:pt idx="2917">
                  <c:v>-8.8318359430428079E-5</c:v>
                </c:pt>
                <c:pt idx="2918">
                  <c:v>-8.8318350297662531E-5</c:v>
                </c:pt>
                <c:pt idx="2919">
                  <c:v>-8.8318323449083086E-5</c:v>
                </c:pt>
                <c:pt idx="2920">
                  <c:v>-8.831827899163553E-5</c:v>
                </c:pt>
                <c:pt idx="2921">
                  <c:v>-8.8318217031623647E-5</c:v>
                </c:pt>
                <c:pt idx="2922">
                  <c:v>-8.8318137674713037E-5</c:v>
                </c:pt>
                <c:pt idx="2923">
                  <c:v>-8.8318041025934959E-5</c:v>
                </c:pt>
                <c:pt idx="2924">
                  <c:v>-8.8317927189690153E-5</c:v>
                </c:pt>
                <c:pt idx="2925">
                  <c:v>-8.8318796269752571E-5</c:v>
                </c:pt>
                <c:pt idx="2926">
                  <c:v>-8.831864836907321E-5</c:v>
                </c:pt>
                <c:pt idx="2927">
                  <c:v>-8.8318477590183794E-5</c:v>
                </c:pt>
                <c:pt idx="2928">
                  <c:v>-8.8318290035002936E-5</c:v>
                </c:pt>
                <c:pt idx="2929">
                  <c:v>-8.8318085840837412E-5</c:v>
                </c:pt>
                <c:pt idx="2930">
                  <c:v>-8.8317865108385809E-5</c:v>
                </c:pt>
                <c:pt idx="2931">
                  <c:v>-8.8318627937526185E-5</c:v>
                </c:pt>
                <c:pt idx="2932">
                  <c:v>-8.8318374427335671E-5</c:v>
                </c:pt>
                <c:pt idx="2933">
                  <c:v>-8.8318098676495432E-5</c:v>
                </c:pt>
                <c:pt idx="2934">
                  <c:v>-8.8317806783096617E-5</c:v>
                </c:pt>
                <c:pt idx="2935">
                  <c:v>-8.8318498880641472E-5</c:v>
                </c:pt>
                <c:pt idx="2936">
                  <c:v>-8.8318175065846955E-5</c:v>
                </c:pt>
                <c:pt idx="2937">
                  <c:v>-8.8317829434832166E-5</c:v>
                </c:pt>
                <c:pt idx="2938">
                  <c:v>-8.8318468083140232E-5</c:v>
                </c:pt>
                <c:pt idx="2939">
                  <c:v>-8.831809114154077E-5</c:v>
                </c:pt>
                <c:pt idx="2940">
                  <c:v>-8.8317692704433244E-5</c:v>
                </c:pt>
                <c:pt idx="2941">
                  <c:v>-8.8318278865436755E-5</c:v>
                </c:pt>
                <c:pt idx="2942">
                  <c:v>-8.8317849753407154E-5</c:v>
                </c:pt>
                <c:pt idx="2943">
                  <c:v>-8.8318399460841565E-5</c:v>
                </c:pt>
                <c:pt idx="2944">
                  <c:v>-8.8317934079268253E-5</c:v>
                </c:pt>
                <c:pt idx="2945">
                  <c:v>-8.8318447735863539E-5</c:v>
                </c:pt>
                <c:pt idx="2946">
                  <c:v>-8.8317946521058731E-5</c:v>
                </c:pt>
                <c:pt idx="2947">
                  <c:v>-8.831842456072504E-5</c:v>
                </c:pt>
                <c:pt idx="2948">
                  <c:v>-8.831788794399527E-5</c:v>
                </c:pt>
                <c:pt idx="2949">
                  <c:v>-8.8318330795449901E-5</c:v>
                </c:pt>
                <c:pt idx="2950">
                  <c:v>-8.8317759202938772E-5</c:v>
                </c:pt>
                <c:pt idx="2951">
                  <c:v>-8.8318167289767072E-5</c:v>
                </c:pt>
                <c:pt idx="2952">
                  <c:v>-8.8317561142516989E-5</c:v>
                </c:pt>
                <c:pt idx="2953">
                  <c:v>-8.8317934883233695E-5</c:v>
                </c:pt>
                <c:pt idx="2954">
                  <c:v>-8.8318294597246924E-5</c:v>
                </c:pt>
                <c:pt idx="2955">
                  <c:v>-8.8317634405156908E-5</c:v>
                </c:pt>
                <c:pt idx="2956">
                  <c:v>-8.8317954391255955E-5</c:v>
                </c:pt>
                <c:pt idx="2957">
                  <c:v>-8.831826067491666E-5</c:v>
                </c:pt>
                <c:pt idx="2958">
                  <c:v>-8.8317547375008629E-5</c:v>
                </c:pt>
                <c:pt idx="2959">
                  <c:v>-8.8317814573889164E-5</c:v>
                </c:pt>
                <c:pt idx="2960">
                  <c:v>-8.8318068389006227E-5</c:v>
                </c:pt>
                <c:pt idx="2961">
                  <c:v>-8.831730293731632E-5</c:v>
                </c:pt>
                <c:pt idx="2962">
                  <c:v>-8.8317518299275109E-5</c:v>
                </c:pt>
                <c:pt idx="2963">
                  <c:v>-8.8317720590440387E-5</c:v>
                </c:pt>
                <c:pt idx="2964">
                  <c:v>-8.8317903925889789E-5</c:v>
                </c:pt>
                <c:pt idx="2965">
                  <c:v>-8.8318068384011416E-5</c:v>
                </c:pt>
                <c:pt idx="2966">
                  <c:v>-8.831721407850666E-5</c:v>
                </c:pt>
                <c:pt idx="2967">
                  <c:v>-8.8317341122810353E-5</c:v>
                </c:pt>
                <c:pt idx="2968">
                  <c:v>-8.8317455629478877E-5</c:v>
                </c:pt>
                <c:pt idx="2969">
                  <c:v>-8.8317551710390455E-5</c:v>
                </c:pt>
                <c:pt idx="2970">
                  <c:v>-8.8317629440751679E-5</c:v>
                </c:pt>
                <c:pt idx="2971">
                  <c:v>-8.8317688931101554E-5</c:v>
                </c:pt>
                <c:pt idx="2972">
                  <c:v>-8.8317730291531459E-5</c:v>
                </c:pt>
                <c:pt idx="2973">
                  <c:v>-8.8317753631473201E-5</c:v>
                </c:pt>
                <c:pt idx="2974">
                  <c:v>-8.8317759059701651E-5</c:v>
                </c:pt>
                <c:pt idx="2975">
                  <c:v>-8.8317746684338629E-5</c:v>
                </c:pt>
                <c:pt idx="2976">
                  <c:v>-8.8317716612856893E-5</c:v>
                </c:pt>
                <c:pt idx="2977">
                  <c:v>-8.8317668952084022E-5</c:v>
                </c:pt>
                <c:pt idx="2978">
                  <c:v>-8.8317603808206249E-5</c:v>
                </c:pt>
                <c:pt idx="2979">
                  <c:v>-8.8317521286772335E-5</c:v>
                </c:pt>
                <c:pt idx="2980">
                  <c:v>-8.8317421492697449E-5</c:v>
                </c:pt>
                <c:pt idx="2981">
                  <c:v>-8.831730453026685E-5</c:v>
                </c:pt>
                <c:pt idx="2982">
                  <c:v>-8.8317170503139793E-5</c:v>
                </c:pt>
                <c:pt idx="2983">
                  <c:v>-8.8317019514353215E-5</c:v>
                </c:pt>
                <c:pt idx="2984">
                  <c:v>-8.8316851666325502E-5</c:v>
                </c:pt>
                <c:pt idx="2985">
                  <c:v>-8.8317667060860204E-5</c:v>
                </c:pt>
                <c:pt idx="2986">
                  <c:v>-8.8317465798949638E-5</c:v>
                </c:pt>
                <c:pt idx="2987">
                  <c:v>-8.8317241981178708E-5</c:v>
                </c:pt>
                <c:pt idx="2988">
                  <c:v>-8.8317001707530847E-5</c:v>
                </c:pt>
                <c:pt idx="2989">
                  <c:v>-8.8316745113389269E-5</c:v>
                </c:pt>
                <c:pt idx="2990">
                  <c:v>-8.8317472297540542E-5</c:v>
                </c:pt>
                <c:pt idx="2991">
                  <c:v>-8.8317183357762203E-5</c:v>
                </c:pt>
                <c:pt idx="2992">
                  <c:v>-8.8316872391442288E-5</c:v>
                </c:pt>
                <c:pt idx="2993">
                  <c:v>-8.8317545495386588E-5</c:v>
                </c:pt>
                <c:pt idx="2994">
                  <c:v>-8.8317202801619697E-5</c:v>
                </c:pt>
                <c:pt idx="2995">
                  <c:v>-8.8316838405788601E-5</c:v>
                </c:pt>
                <c:pt idx="2996">
                  <c:v>-8.8317458402752431E-5</c:v>
                </c:pt>
                <c:pt idx="2997">
                  <c:v>-8.831706292259956E-5</c:v>
                </c:pt>
                <c:pt idx="2998">
                  <c:v>-8.8316646059052311E-5</c:v>
                </c:pt>
                <c:pt idx="2999">
                  <c:v>-8.8317213905056768E-5</c:v>
                </c:pt>
                <c:pt idx="3000">
                  <c:v>-8.8316766588799722E-5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45600"/>
        <c:axId val="152213376"/>
      </c:scatterChart>
      <c:valAx>
        <c:axId val="117145600"/>
        <c:scaling>
          <c:orientation val="minMax"/>
          <c:max val="3.0000000000000006E-2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時間　（ｓ）</a:t>
                </a:r>
              </a:p>
            </c:rich>
          </c:tx>
          <c:layout>
            <c:manualLayout>
              <c:xMode val="edge"/>
              <c:yMode val="edge"/>
              <c:x val="0.41887616320687188"/>
              <c:y val="0.8472078192452576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152213376"/>
        <c:crosses val="autoZero"/>
        <c:crossBetween val="midCat"/>
      </c:valAx>
      <c:valAx>
        <c:axId val="15221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速度　（</a:t>
                </a:r>
                <a:r>
                  <a:rPr lang="en-US" altLang="ja-JP"/>
                  <a:t>m/s</a:t>
                </a:r>
                <a:r>
                  <a:rPr lang="ja-JP" altLang="en-US"/>
                  <a:t>）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117145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strRef>
              <c:f>外箱計算表!$L$9</c:f>
              <c:strCache>
                <c:ptCount val="1"/>
                <c:pt idx="0">
                  <c:v>G</c:v>
                </c:pt>
              </c:strCache>
            </c:strRef>
          </c:tx>
          <c:marker>
            <c:symbol val="none"/>
          </c:marker>
          <c:xVal>
            <c:numRef>
              <c:f>外箱計算表!$C$10:$C$3010</c:f>
              <c:numCache>
                <c:formatCode>General</c:formatCode>
                <c:ptCount val="3001"/>
                <c:pt idx="0">
                  <c:v>0</c:v>
                </c:pt>
                <c:pt idx="1">
                  <c:v>1.0000000000000001E-5</c:v>
                </c:pt>
                <c:pt idx="2">
                  <c:v>2.0000000000000002E-5</c:v>
                </c:pt>
                <c:pt idx="3">
                  <c:v>3.0000000000000001E-5</c:v>
                </c:pt>
                <c:pt idx="4">
                  <c:v>4.0000000000000003E-5</c:v>
                </c:pt>
                <c:pt idx="5">
                  <c:v>5.0000000000000002E-5</c:v>
                </c:pt>
                <c:pt idx="6">
                  <c:v>6.0000000000000002E-5</c:v>
                </c:pt>
                <c:pt idx="7">
                  <c:v>6.9999999999999994E-5</c:v>
                </c:pt>
                <c:pt idx="8">
                  <c:v>8.0000000000000007E-5</c:v>
                </c:pt>
                <c:pt idx="9">
                  <c:v>9.0000000000000006E-5</c:v>
                </c:pt>
                <c:pt idx="10">
                  <c:v>1E-4</c:v>
                </c:pt>
                <c:pt idx="11">
                  <c:v>1.1E-4</c:v>
                </c:pt>
                <c:pt idx="12">
                  <c:v>1.2E-4</c:v>
                </c:pt>
                <c:pt idx="13">
                  <c:v>1.2999999999999999E-4</c:v>
                </c:pt>
                <c:pt idx="14">
                  <c:v>1.3999999999999999E-4</c:v>
                </c:pt>
                <c:pt idx="15">
                  <c:v>1.4999999999999999E-4</c:v>
                </c:pt>
                <c:pt idx="16">
                  <c:v>1.6000000000000001E-4</c:v>
                </c:pt>
                <c:pt idx="17">
                  <c:v>1.7000000000000001E-4</c:v>
                </c:pt>
                <c:pt idx="18">
                  <c:v>1.8000000000000001E-4</c:v>
                </c:pt>
                <c:pt idx="19">
                  <c:v>1.9000000000000001E-4</c:v>
                </c:pt>
                <c:pt idx="20">
                  <c:v>2.0000000000000001E-4</c:v>
                </c:pt>
                <c:pt idx="21">
                  <c:v>2.1000000000000001E-4</c:v>
                </c:pt>
                <c:pt idx="22">
                  <c:v>2.2000000000000001E-4</c:v>
                </c:pt>
                <c:pt idx="23">
                  <c:v>2.3000000000000001E-4</c:v>
                </c:pt>
                <c:pt idx="24">
                  <c:v>2.4000000000000001E-4</c:v>
                </c:pt>
                <c:pt idx="25">
                  <c:v>2.5000000000000001E-4</c:v>
                </c:pt>
                <c:pt idx="26">
                  <c:v>2.5999999999999998E-4</c:v>
                </c:pt>
                <c:pt idx="27">
                  <c:v>2.7E-4</c:v>
                </c:pt>
                <c:pt idx="28">
                  <c:v>2.7999999999999998E-4</c:v>
                </c:pt>
                <c:pt idx="29">
                  <c:v>2.9E-4</c:v>
                </c:pt>
                <c:pt idx="30">
                  <c:v>2.9999999999999997E-4</c:v>
                </c:pt>
                <c:pt idx="31">
                  <c:v>3.1E-4</c:v>
                </c:pt>
                <c:pt idx="32">
                  <c:v>3.2000000000000003E-4</c:v>
                </c:pt>
                <c:pt idx="33">
                  <c:v>3.3E-4</c:v>
                </c:pt>
                <c:pt idx="34">
                  <c:v>3.4000000000000002E-4</c:v>
                </c:pt>
                <c:pt idx="35">
                  <c:v>3.5E-4</c:v>
                </c:pt>
                <c:pt idx="36">
                  <c:v>3.6000000000000002E-4</c:v>
                </c:pt>
                <c:pt idx="37">
                  <c:v>3.6999999999999999E-4</c:v>
                </c:pt>
                <c:pt idx="38">
                  <c:v>3.8000000000000002E-4</c:v>
                </c:pt>
                <c:pt idx="39">
                  <c:v>3.8999999999999999E-4</c:v>
                </c:pt>
                <c:pt idx="40">
                  <c:v>4.0000000000000002E-4</c:v>
                </c:pt>
                <c:pt idx="41">
                  <c:v>4.0999999999999999E-4</c:v>
                </c:pt>
                <c:pt idx="42">
                  <c:v>4.2000000000000002E-4</c:v>
                </c:pt>
                <c:pt idx="43">
                  <c:v>4.2999999999999999E-4</c:v>
                </c:pt>
                <c:pt idx="44">
                  <c:v>4.4000000000000002E-4</c:v>
                </c:pt>
                <c:pt idx="45">
                  <c:v>4.4999999999999999E-4</c:v>
                </c:pt>
                <c:pt idx="46">
                  <c:v>4.6000000000000001E-4</c:v>
                </c:pt>
                <c:pt idx="47">
                  <c:v>4.6999999999999999E-4</c:v>
                </c:pt>
                <c:pt idx="48">
                  <c:v>4.8000000000000001E-4</c:v>
                </c:pt>
                <c:pt idx="49">
                  <c:v>4.8999999999999998E-4</c:v>
                </c:pt>
                <c:pt idx="50">
                  <c:v>5.0000000000000001E-4</c:v>
                </c:pt>
                <c:pt idx="51">
                  <c:v>5.1000000000000004E-4</c:v>
                </c:pt>
                <c:pt idx="52">
                  <c:v>5.1999999999999995E-4</c:v>
                </c:pt>
                <c:pt idx="53">
                  <c:v>5.2999999999999998E-4</c:v>
                </c:pt>
                <c:pt idx="54">
                  <c:v>5.4000000000000001E-4</c:v>
                </c:pt>
                <c:pt idx="55">
                  <c:v>5.5000000000000003E-4</c:v>
                </c:pt>
                <c:pt idx="56">
                  <c:v>5.5999999999999995E-4</c:v>
                </c:pt>
                <c:pt idx="57">
                  <c:v>5.6999999999999998E-4</c:v>
                </c:pt>
                <c:pt idx="58">
                  <c:v>5.8E-4</c:v>
                </c:pt>
                <c:pt idx="59">
                  <c:v>5.9000000000000003E-4</c:v>
                </c:pt>
                <c:pt idx="60">
                  <c:v>5.9999999999999995E-4</c:v>
                </c:pt>
                <c:pt idx="61">
                  <c:v>6.0999999999999997E-4</c:v>
                </c:pt>
                <c:pt idx="62">
                  <c:v>6.2E-4</c:v>
                </c:pt>
                <c:pt idx="63">
                  <c:v>6.3000000000000003E-4</c:v>
                </c:pt>
                <c:pt idx="64">
                  <c:v>6.4000000000000005E-4</c:v>
                </c:pt>
                <c:pt idx="65">
                  <c:v>6.4999999999999997E-4</c:v>
                </c:pt>
                <c:pt idx="66">
                  <c:v>6.6E-4</c:v>
                </c:pt>
                <c:pt idx="67">
                  <c:v>6.7000000000000002E-4</c:v>
                </c:pt>
                <c:pt idx="68">
                  <c:v>6.8000000000000005E-4</c:v>
                </c:pt>
                <c:pt idx="69">
                  <c:v>6.8999999999999997E-4</c:v>
                </c:pt>
                <c:pt idx="70">
                  <c:v>6.9999999999999999E-4</c:v>
                </c:pt>
                <c:pt idx="71">
                  <c:v>7.1000000000000002E-4</c:v>
                </c:pt>
                <c:pt idx="72">
                  <c:v>7.2000000000000005E-4</c:v>
                </c:pt>
                <c:pt idx="73">
                  <c:v>7.2999999999999996E-4</c:v>
                </c:pt>
                <c:pt idx="74">
                  <c:v>7.3999999999999999E-4</c:v>
                </c:pt>
                <c:pt idx="75">
                  <c:v>7.5000000000000002E-4</c:v>
                </c:pt>
                <c:pt idx="76">
                  <c:v>7.6000000000000004E-4</c:v>
                </c:pt>
                <c:pt idx="77">
                  <c:v>7.6999999999999996E-4</c:v>
                </c:pt>
                <c:pt idx="78">
                  <c:v>7.7999999999999999E-4</c:v>
                </c:pt>
                <c:pt idx="79">
                  <c:v>7.9000000000000001E-4</c:v>
                </c:pt>
                <c:pt idx="80">
                  <c:v>8.0000000000000004E-4</c:v>
                </c:pt>
                <c:pt idx="81">
                  <c:v>8.0999999999999996E-4</c:v>
                </c:pt>
                <c:pt idx="82">
                  <c:v>8.1999999999999998E-4</c:v>
                </c:pt>
                <c:pt idx="83">
                  <c:v>8.3000000000000001E-4</c:v>
                </c:pt>
                <c:pt idx="84">
                  <c:v>8.4000000000000003E-4</c:v>
                </c:pt>
                <c:pt idx="85">
                  <c:v>8.4999999999999995E-4</c:v>
                </c:pt>
                <c:pt idx="86">
                  <c:v>8.5999999999999998E-4</c:v>
                </c:pt>
                <c:pt idx="87">
                  <c:v>8.7000000000000001E-4</c:v>
                </c:pt>
                <c:pt idx="88">
                  <c:v>8.8000000000000003E-4</c:v>
                </c:pt>
                <c:pt idx="89">
                  <c:v>8.8999999999999995E-4</c:v>
                </c:pt>
                <c:pt idx="90">
                  <c:v>8.9999999999999998E-4</c:v>
                </c:pt>
                <c:pt idx="91">
                  <c:v>9.1E-4</c:v>
                </c:pt>
                <c:pt idx="92">
                  <c:v>9.2000000000000003E-4</c:v>
                </c:pt>
                <c:pt idx="93">
                  <c:v>9.3000000000000005E-4</c:v>
                </c:pt>
                <c:pt idx="94">
                  <c:v>9.3999999999999997E-4</c:v>
                </c:pt>
                <c:pt idx="95">
                  <c:v>9.5E-4</c:v>
                </c:pt>
                <c:pt idx="96">
                  <c:v>9.6000000000000002E-4</c:v>
                </c:pt>
                <c:pt idx="97">
                  <c:v>9.7000000000000005E-4</c:v>
                </c:pt>
                <c:pt idx="98">
                  <c:v>9.7999999999999997E-4</c:v>
                </c:pt>
                <c:pt idx="99">
                  <c:v>9.8999999999999999E-4</c:v>
                </c:pt>
                <c:pt idx="100">
                  <c:v>1E-3</c:v>
                </c:pt>
                <c:pt idx="101">
                  <c:v>1.01E-3</c:v>
                </c:pt>
                <c:pt idx="102">
                  <c:v>1.0200000000000001E-3</c:v>
                </c:pt>
                <c:pt idx="103">
                  <c:v>1.0300000000000001E-3</c:v>
                </c:pt>
                <c:pt idx="104">
                  <c:v>1.0399999999999999E-3</c:v>
                </c:pt>
                <c:pt idx="105">
                  <c:v>1.0499999999999999E-3</c:v>
                </c:pt>
                <c:pt idx="106">
                  <c:v>1.06E-3</c:v>
                </c:pt>
                <c:pt idx="107">
                  <c:v>1.07E-3</c:v>
                </c:pt>
                <c:pt idx="108">
                  <c:v>1.08E-3</c:v>
                </c:pt>
                <c:pt idx="109">
                  <c:v>1.09E-3</c:v>
                </c:pt>
                <c:pt idx="110">
                  <c:v>1.1000000000000001E-3</c:v>
                </c:pt>
                <c:pt idx="111">
                  <c:v>1.1100000000000001E-3</c:v>
                </c:pt>
                <c:pt idx="112">
                  <c:v>1.1199999999999999E-3</c:v>
                </c:pt>
                <c:pt idx="113">
                  <c:v>1.1299999999999999E-3</c:v>
                </c:pt>
                <c:pt idx="114">
                  <c:v>1.14E-3</c:v>
                </c:pt>
                <c:pt idx="115">
                  <c:v>1.15E-3</c:v>
                </c:pt>
                <c:pt idx="116">
                  <c:v>1.16E-3</c:v>
                </c:pt>
                <c:pt idx="117">
                  <c:v>1.17E-3</c:v>
                </c:pt>
                <c:pt idx="118">
                  <c:v>1.1800000000000001E-3</c:v>
                </c:pt>
                <c:pt idx="119">
                  <c:v>1.1900000000000001E-3</c:v>
                </c:pt>
                <c:pt idx="120">
                  <c:v>1.1999999999999999E-3</c:v>
                </c:pt>
                <c:pt idx="121">
                  <c:v>1.2099999999999999E-3</c:v>
                </c:pt>
                <c:pt idx="122">
                  <c:v>1.2199999999999999E-3</c:v>
                </c:pt>
                <c:pt idx="123">
                  <c:v>1.23E-3</c:v>
                </c:pt>
                <c:pt idx="124">
                  <c:v>1.24E-3</c:v>
                </c:pt>
                <c:pt idx="125">
                  <c:v>1.25E-3</c:v>
                </c:pt>
                <c:pt idx="126">
                  <c:v>1.2600000000000001E-3</c:v>
                </c:pt>
                <c:pt idx="127">
                  <c:v>1.2700000000000001E-3</c:v>
                </c:pt>
                <c:pt idx="128">
                  <c:v>1.2800000000000001E-3</c:v>
                </c:pt>
                <c:pt idx="129">
                  <c:v>1.2899999999999999E-3</c:v>
                </c:pt>
                <c:pt idx="130">
                  <c:v>1.2999999999999999E-3</c:v>
                </c:pt>
                <c:pt idx="131">
                  <c:v>1.31E-3</c:v>
                </c:pt>
                <c:pt idx="132">
                  <c:v>1.32E-3</c:v>
                </c:pt>
                <c:pt idx="133">
                  <c:v>1.33E-3</c:v>
                </c:pt>
                <c:pt idx="134">
                  <c:v>1.34E-3</c:v>
                </c:pt>
                <c:pt idx="135">
                  <c:v>1.3500000000000001E-3</c:v>
                </c:pt>
                <c:pt idx="136">
                  <c:v>1.3600000000000001E-3</c:v>
                </c:pt>
                <c:pt idx="137">
                  <c:v>1.3699999999999999E-3</c:v>
                </c:pt>
                <c:pt idx="138">
                  <c:v>1.3799999999999999E-3</c:v>
                </c:pt>
                <c:pt idx="139">
                  <c:v>1.39E-3</c:v>
                </c:pt>
                <c:pt idx="140">
                  <c:v>1.4E-3</c:v>
                </c:pt>
                <c:pt idx="141">
                  <c:v>1.41E-3</c:v>
                </c:pt>
                <c:pt idx="142">
                  <c:v>1.42E-3</c:v>
                </c:pt>
                <c:pt idx="143">
                  <c:v>1.4300000000000001E-3</c:v>
                </c:pt>
                <c:pt idx="144">
                  <c:v>1.4400000000000001E-3</c:v>
                </c:pt>
                <c:pt idx="145">
                  <c:v>1.4499999999999999E-3</c:v>
                </c:pt>
                <c:pt idx="146">
                  <c:v>1.4599999999999999E-3</c:v>
                </c:pt>
                <c:pt idx="147">
                  <c:v>1.47E-3</c:v>
                </c:pt>
                <c:pt idx="148">
                  <c:v>1.48E-3</c:v>
                </c:pt>
                <c:pt idx="149">
                  <c:v>1.49E-3</c:v>
                </c:pt>
                <c:pt idx="150">
                  <c:v>1.5E-3</c:v>
                </c:pt>
                <c:pt idx="151">
                  <c:v>1.5100000000000001E-3</c:v>
                </c:pt>
                <c:pt idx="152">
                  <c:v>1.5200000000000001E-3</c:v>
                </c:pt>
                <c:pt idx="153">
                  <c:v>1.5299999999999999E-3</c:v>
                </c:pt>
                <c:pt idx="154">
                  <c:v>1.5399999999999999E-3</c:v>
                </c:pt>
                <c:pt idx="155">
                  <c:v>1.5499999999999999E-3</c:v>
                </c:pt>
                <c:pt idx="156">
                  <c:v>1.56E-3</c:v>
                </c:pt>
                <c:pt idx="157">
                  <c:v>1.57E-3</c:v>
                </c:pt>
                <c:pt idx="158">
                  <c:v>1.58E-3</c:v>
                </c:pt>
                <c:pt idx="159">
                  <c:v>1.5900000000000001E-3</c:v>
                </c:pt>
                <c:pt idx="160">
                  <c:v>1.6000000000000001E-3</c:v>
                </c:pt>
                <c:pt idx="161">
                  <c:v>1.6100000000000001E-3</c:v>
                </c:pt>
                <c:pt idx="162">
                  <c:v>1.6199999999999999E-3</c:v>
                </c:pt>
                <c:pt idx="163">
                  <c:v>1.6299999999999999E-3</c:v>
                </c:pt>
                <c:pt idx="164">
                  <c:v>1.64E-3</c:v>
                </c:pt>
                <c:pt idx="165">
                  <c:v>1.65E-3</c:v>
                </c:pt>
                <c:pt idx="166">
                  <c:v>1.66E-3</c:v>
                </c:pt>
                <c:pt idx="167">
                  <c:v>1.67E-3</c:v>
                </c:pt>
                <c:pt idx="168">
                  <c:v>1.6800000000000001E-3</c:v>
                </c:pt>
                <c:pt idx="169">
                  <c:v>1.6900000000000001E-3</c:v>
                </c:pt>
                <c:pt idx="170">
                  <c:v>1.6999999999999999E-3</c:v>
                </c:pt>
                <c:pt idx="171">
                  <c:v>1.7099999999999999E-3</c:v>
                </c:pt>
                <c:pt idx="172">
                  <c:v>1.72E-3</c:v>
                </c:pt>
                <c:pt idx="173">
                  <c:v>1.73E-3</c:v>
                </c:pt>
                <c:pt idx="174">
                  <c:v>1.74E-3</c:v>
                </c:pt>
                <c:pt idx="175">
                  <c:v>1.75E-3</c:v>
                </c:pt>
                <c:pt idx="176">
                  <c:v>1.7600000000000001E-3</c:v>
                </c:pt>
                <c:pt idx="177">
                  <c:v>1.7700000000000001E-3</c:v>
                </c:pt>
                <c:pt idx="178">
                  <c:v>1.7799999999999999E-3</c:v>
                </c:pt>
                <c:pt idx="179">
                  <c:v>1.7899999999999999E-3</c:v>
                </c:pt>
                <c:pt idx="180">
                  <c:v>1.8E-3</c:v>
                </c:pt>
                <c:pt idx="181">
                  <c:v>1.81E-3</c:v>
                </c:pt>
                <c:pt idx="182">
                  <c:v>1.82E-3</c:v>
                </c:pt>
                <c:pt idx="183">
                  <c:v>1.83E-3</c:v>
                </c:pt>
                <c:pt idx="184">
                  <c:v>1.8400000000000001E-3</c:v>
                </c:pt>
                <c:pt idx="185">
                  <c:v>1.8500000000000001E-3</c:v>
                </c:pt>
                <c:pt idx="186">
                  <c:v>1.8600000000000001E-3</c:v>
                </c:pt>
                <c:pt idx="187">
                  <c:v>1.8699999999999999E-3</c:v>
                </c:pt>
                <c:pt idx="188">
                  <c:v>1.8799999999999999E-3</c:v>
                </c:pt>
                <c:pt idx="189">
                  <c:v>1.89E-3</c:v>
                </c:pt>
                <c:pt idx="190">
                  <c:v>1.9E-3</c:v>
                </c:pt>
                <c:pt idx="191">
                  <c:v>1.91E-3</c:v>
                </c:pt>
                <c:pt idx="192">
                  <c:v>1.92E-3</c:v>
                </c:pt>
                <c:pt idx="193">
                  <c:v>1.9300000000000001E-3</c:v>
                </c:pt>
                <c:pt idx="194">
                  <c:v>1.9400000000000001E-3</c:v>
                </c:pt>
                <c:pt idx="195">
                  <c:v>1.9499999999999999E-3</c:v>
                </c:pt>
                <c:pt idx="196">
                  <c:v>1.9599999999999999E-3</c:v>
                </c:pt>
                <c:pt idx="197">
                  <c:v>1.97E-3</c:v>
                </c:pt>
                <c:pt idx="198">
                  <c:v>1.98E-3</c:v>
                </c:pt>
                <c:pt idx="199">
                  <c:v>1.99E-3</c:v>
                </c:pt>
                <c:pt idx="200">
                  <c:v>2E-3</c:v>
                </c:pt>
                <c:pt idx="201">
                  <c:v>2.0100000000000001E-3</c:v>
                </c:pt>
                <c:pt idx="202">
                  <c:v>2.0200000000000001E-3</c:v>
                </c:pt>
                <c:pt idx="203">
                  <c:v>2.0300000000000001E-3</c:v>
                </c:pt>
                <c:pt idx="204">
                  <c:v>2.0400000000000001E-3</c:v>
                </c:pt>
                <c:pt idx="205">
                  <c:v>2.0500000000000002E-3</c:v>
                </c:pt>
                <c:pt idx="206">
                  <c:v>2.0600000000000002E-3</c:v>
                </c:pt>
                <c:pt idx="207">
                  <c:v>2.0699999999999998E-3</c:v>
                </c:pt>
                <c:pt idx="208">
                  <c:v>2.0799999999999998E-3</c:v>
                </c:pt>
                <c:pt idx="209">
                  <c:v>2.0899999999999998E-3</c:v>
                </c:pt>
                <c:pt idx="210">
                  <c:v>2.0999999999999999E-3</c:v>
                </c:pt>
                <c:pt idx="211">
                  <c:v>2.1099999999999999E-3</c:v>
                </c:pt>
                <c:pt idx="212">
                  <c:v>2.1199999999999999E-3</c:v>
                </c:pt>
                <c:pt idx="213">
                  <c:v>2.1299999999999999E-3</c:v>
                </c:pt>
                <c:pt idx="214">
                  <c:v>2.14E-3</c:v>
                </c:pt>
                <c:pt idx="215">
                  <c:v>2.15E-3</c:v>
                </c:pt>
                <c:pt idx="216">
                  <c:v>2.16E-3</c:v>
                </c:pt>
                <c:pt idx="217">
                  <c:v>2.1700000000000001E-3</c:v>
                </c:pt>
                <c:pt idx="218">
                  <c:v>2.1800000000000001E-3</c:v>
                </c:pt>
                <c:pt idx="219">
                  <c:v>2.1900000000000001E-3</c:v>
                </c:pt>
                <c:pt idx="220">
                  <c:v>2.2000000000000001E-3</c:v>
                </c:pt>
                <c:pt idx="221">
                  <c:v>2.2100000000000002E-3</c:v>
                </c:pt>
                <c:pt idx="222">
                  <c:v>2.2200000000000002E-3</c:v>
                </c:pt>
                <c:pt idx="223">
                  <c:v>2.2300000000000002E-3</c:v>
                </c:pt>
                <c:pt idx="224">
                  <c:v>2.2399999999999998E-3</c:v>
                </c:pt>
                <c:pt idx="225">
                  <c:v>2.2499999999999998E-3</c:v>
                </c:pt>
                <c:pt idx="226">
                  <c:v>2.2599999999999999E-3</c:v>
                </c:pt>
                <c:pt idx="227">
                  <c:v>2.2699999999999999E-3</c:v>
                </c:pt>
                <c:pt idx="228">
                  <c:v>2.2799999999999999E-3</c:v>
                </c:pt>
                <c:pt idx="229">
                  <c:v>2.2899999999999999E-3</c:v>
                </c:pt>
                <c:pt idx="230">
                  <c:v>2.3E-3</c:v>
                </c:pt>
                <c:pt idx="231">
                  <c:v>2.31E-3</c:v>
                </c:pt>
                <c:pt idx="232">
                  <c:v>2.32E-3</c:v>
                </c:pt>
                <c:pt idx="233">
                  <c:v>2.33E-3</c:v>
                </c:pt>
                <c:pt idx="234">
                  <c:v>2.3400000000000001E-3</c:v>
                </c:pt>
                <c:pt idx="235">
                  <c:v>2.3500000000000001E-3</c:v>
                </c:pt>
                <c:pt idx="236">
                  <c:v>2.3600000000000001E-3</c:v>
                </c:pt>
                <c:pt idx="237">
                  <c:v>2.3700000000000001E-3</c:v>
                </c:pt>
                <c:pt idx="238">
                  <c:v>2.3800000000000002E-3</c:v>
                </c:pt>
                <c:pt idx="239">
                  <c:v>2.3900000000000002E-3</c:v>
                </c:pt>
                <c:pt idx="240">
                  <c:v>2.3999999999999998E-3</c:v>
                </c:pt>
                <c:pt idx="241">
                  <c:v>2.4099999999999998E-3</c:v>
                </c:pt>
                <c:pt idx="242">
                  <c:v>2.4199999999999998E-3</c:v>
                </c:pt>
                <c:pt idx="243">
                  <c:v>2.4299999999999999E-3</c:v>
                </c:pt>
                <c:pt idx="244">
                  <c:v>2.4399999999999999E-3</c:v>
                </c:pt>
                <c:pt idx="245">
                  <c:v>2.4499999999999999E-3</c:v>
                </c:pt>
                <c:pt idx="246">
                  <c:v>2.4599999999999999E-3</c:v>
                </c:pt>
                <c:pt idx="247">
                  <c:v>2.47E-3</c:v>
                </c:pt>
                <c:pt idx="248">
                  <c:v>2.48E-3</c:v>
                </c:pt>
                <c:pt idx="249">
                  <c:v>2.49E-3</c:v>
                </c:pt>
                <c:pt idx="250">
                  <c:v>2.5000000000000001E-3</c:v>
                </c:pt>
                <c:pt idx="251">
                  <c:v>2.5100000000000001E-3</c:v>
                </c:pt>
                <c:pt idx="252">
                  <c:v>2.5200000000000001E-3</c:v>
                </c:pt>
                <c:pt idx="253">
                  <c:v>2.5300000000000001E-3</c:v>
                </c:pt>
                <c:pt idx="254">
                  <c:v>2.5400000000000002E-3</c:v>
                </c:pt>
                <c:pt idx="255">
                  <c:v>2.5500000000000002E-3</c:v>
                </c:pt>
                <c:pt idx="256">
                  <c:v>2.5600000000000002E-3</c:v>
                </c:pt>
                <c:pt idx="257">
                  <c:v>2.5699999999999998E-3</c:v>
                </c:pt>
                <c:pt idx="258">
                  <c:v>2.5799999999999998E-3</c:v>
                </c:pt>
                <c:pt idx="259">
                  <c:v>2.5899999999999999E-3</c:v>
                </c:pt>
                <c:pt idx="260">
                  <c:v>2.5999999999999999E-3</c:v>
                </c:pt>
                <c:pt idx="261">
                  <c:v>2.6099999999999999E-3</c:v>
                </c:pt>
                <c:pt idx="262">
                  <c:v>2.6199999999999999E-3</c:v>
                </c:pt>
                <c:pt idx="263">
                  <c:v>2.63E-3</c:v>
                </c:pt>
                <c:pt idx="264">
                  <c:v>2.64E-3</c:v>
                </c:pt>
                <c:pt idx="265">
                  <c:v>2.65E-3</c:v>
                </c:pt>
                <c:pt idx="266">
                  <c:v>2.66E-3</c:v>
                </c:pt>
                <c:pt idx="267">
                  <c:v>2.6700000000000001E-3</c:v>
                </c:pt>
                <c:pt idx="268">
                  <c:v>2.6800000000000001E-3</c:v>
                </c:pt>
                <c:pt idx="269">
                  <c:v>2.6900000000000001E-3</c:v>
                </c:pt>
                <c:pt idx="270">
                  <c:v>2.7000000000000001E-3</c:v>
                </c:pt>
                <c:pt idx="271">
                  <c:v>2.7100000000000002E-3</c:v>
                </c:pt>
                <c:pt idx="272">
                  <c:v>2.7200000000000002E-3</c:v>
                </c:pt>
                <c:pt idx="273">
                  <c:v>2.7299999999999998E-3</c:v>
                </c:pt>
                <c:pt idx="274">
                  <c:v>2.7399999999999998E-3</c:v>
                </c:pt>
                <c:pt idx="275">
                  <c:v>2.7499999999999998E-3</c:v>
                </c:pt>
                <c:pt idx="276">
                  <c:v>2.7599999999999999E-3</c:v>
                </c:pt>
                <c:pt idx="277">
                  <c:v>2.7699999999999999E-3</c:v>
                </c:pt>
                <c:pt idx="278">
                  <c:v>2.7799999999999999E-3</c:v>
                </c:pt>
                <c:pt idx="279">
                  <c:v>2.7899999999999999E-3</c:v>
                </c:pt>
                <c:pt idx="280">
                  <c:v>2.8E-3</c:v>
                </c:pt>
                <c:pt idx="281">
                  <c:v>2.81E-3</c:v>
                </c:pt>
                <c:pt idx="282">
                  <c:v>2.82E-3</c:v>
                </c:pt>
                <c:pt idx="283">
                  <c:v>2.8300000000000001E-3</c:v>
                </c:pt>
                <c:pt idx="284">
                  <c:v>2.8400000000000001E-3</c:v>
                </c:pt>
                <c:pt idx="285">
                  <c:v>2.8500000000000001E-3</c:v>
                </c:pt>
                <c:pt idx="286">
                  <c:v>2.8600000000000001E-3</c:v>
                </c:pt>
                <c:pt idx="287">
                  <c:v>2.8700000000000002E-3</c:v>
                </c:pt>
                <c:pt idx="288">
                  <c:v>2.8800000000000002E-3</c:v>
                </c:pt>
                <c:pt idx="289">
                  <c:v>2.8900000000000002E-3</c:v>
                </c:pt>
                <c:pt idx="290">
                  <c:v>2.8999999999999998E-3</c:v>
                </c:pt>
                <c:pt idx="291">
                  <c:v>2.9099999999999998E-3</c:v>
                </c:pt>
                <c:pt idx="292">
                  <c:v>2.9199999999999999E-3</c:v>
                </c:pt>
                <c:pt idx="293">
                  <c:v>2.9299999999999999E-3</c:v>
                </c:pt>
                <c:pt idx="294">
                  <c:v>2.9399999999999999E-3</c:v>
                </c:pt>
                <c:pt idx="295">
                  <c:v>2.9499999999999999E-3</c:v>
                </c:pt>
                <c:pt idx="296">
                  <c:v>2.96E-3</c:v>
                </c:pt>
                <c:pt idx="297">
                  <c:v>2.97E-3</c:v>
                </c:pt>
                <c:pt idx="298">
                  <c:v>2.98E-3</c:v>
                </c:pt>
                <c:pt idx="299">
                  <c:v>2.99E-3</c:v>
                </c:pt>
                <c:pt idx="300">
                  <c:v>3.0000000000000001E-3</c:v>
                </c:pt>
                <c:pt idx="301">
                  <c:v>3.0100000000000001E-3</c:v>
                </c:pt>
                <c:pt idx="302">
                  <c:v>3.0200000000000001E-3</c:v>
                </c:pt>
                <c:pt idx="303">
                  <c:v>3.0300000000000001E-3</c:v>
                </c:pt>
                <c:pt idx="304">
                  <c:v>3.0400000000000002E-3</c:v>
                </c:pt>
                <c:pt idx="305">
                  <c:v>3.0500000000000002E-3</c:v>
                </c:pt>
                <c:pt idx="306">
                  <c:v>3.0599999999999998E-3</c:v>
                </c:pt>
                <c:pt idx="307">
                  <c:v>3.0699999999999998E-3</c:v>
                </c:pt>
                <c:pt idx="308">
                  <c:v>3.0799999999999998E-3</c:v>
                </c:pt>
                <c:pt idx="309">
                  <c:v>3.0899999999999999E-3</c:v>
                </c:pt>
                <c:pt idx="310">
                  <c:v>3.0999999999999999E-3</c:v>
                </c:pt>
                <c:pt idx="311">
                  <c:v>3.1099999999999999E-3</c:v>
                </c:pt>
                <c:pt idx="312">
                  <c:v>3.1199999999999999E-3</c:v>
                </c:pt>
                <c:pt idx="313">
                  <c:v>3.13E-3</c:v>
                </c:pt>
                <c:pt idx="314">
                  <c:v>3.14E-3</c:v>
                </c:pt>
                <c:pt idx="315">
                  <c:v>3.15E-3</c:v>
                </c:pt>
                <c:pt idx="316">
                  <c:v>3.16E-3</c:v>
                </c:pt>
                <c:pt idx="317">
                  <c:v>3.1700000000000001E-3</c:v>
                </c:pt>
                <c:pt idx="318">
                  <c:v>3.1800000000000001E-3</c:v>
                </c:pt>
                <c:pt idx="319">
                  <c:v>3.1900000000000001E-3</c:v>
                </c:pt>
                <c:pt idx="320">
                  <c:v>3.2000000000000002E-3</c:v>
                </c:pt>
                <c:pt idx="321">
                  <c:v>3.2100000000000002E-3</c:v>
                </c:pt>
                <c:pt idx="322">
                  <c:v>3.2200000000000002E-3</c:v>
                </c:pt>
                <c:pt idx="323">
                  <c:v>3.2299999999999998E-3</c:v>
                </c:pt>
                <c:pt idx="324">
                  <c:v>3.2399999999999998E-3</c:v>
                </c:pt>
                <c:pt idx="325">
                  <c:v>3.2499999999999999E-3</c:v>
                </c:pt>
                <c:pt idx="326">
                  <c:v>3.2599999999999999E-3</c:v>
                </c:pt>
                <c:pt idx="327">
                  <c:v>3.2699999999999999E-3</c:v>
                </c:pt>
                <c:pt idx="328">
                  <c:v>3.2799999999999999E-3</c:v>
                </c:pt>
                <c:pt idx="329">
                  <c:v>3.29E-3</c:v>
                </c:pt>
                <c:pt idx="330">
                  <c:v>3.3E-3</c:v>
                </c:pt>
                <c:pt idx="331">
                  <c:v>3.31E-3</c:v>
                </c:pt>
                <c:pt idx="332">
                  <c:v>3.32E-3</c:v>
                </c:pt>
                <c:pt idx="333">
                  <c:v>3.3300000000000001E-3</c:v>
                </c:pt>
                <c:pt idx="334">
                  <c:v>3.3400000000000001E-3</c:v>
                </c:pt>
                <c:pt idx="335">
                  <c:v>3.3500000000000001E-3</c:v>
                </c:pt>
                <c:pt idx="336">
                  <c:v>3.3600000000000001E-3</c:v>
                </c:pt>
                <c:pt idx="337">
                  <c:v>3.3700000000000002E-3</c:v>
                </c:pt>
                <c:pt idx="338">
                  <c:v>3.3800000000000002E-3</c:v>
                </c:pt>
                <c:pt idx="339">
                  <c:v>3.3899999999999998E-3</c:v>
                </c:pt>
                <c:pt idx="340">
                  <c:v>3.3999999999999998E-3</c:v>
                </c:pt>
                <c:pt idx="341">
                  <c:v>3.4099999999999998E-3</c:v>
                </c:pt>
                <c:pt idx="342">
                  <c:v>3.4199999999999999E-3</c:v>
                </c:pt>
                <c:pt idx="343">
                  <c:v>3.4299999999999999E-3</c:v>
                </c:pt>
                <c:pt idx="344">
                  <c:v>3.4399999999999999E-3</c:v>
                </c:pt>
                <c:pt idx="345">
                  <c:v>3.4499999999999999E-3</c:v>
                </c:pt>
                <c:pt idx="346">
                  <c:v>3.46E-3</c:v>
                </c:pt>
                <c:pt idx="347">
                  <c:v>3.47E-3</c:v>
                </c:pt>
                <c:pt idx="348">
                  <c:v>3.48E-3</c:v>
                </c:pt>
                <c:pt idx="349">
                  <c:v>3.49E-3</c:v>
                </c:pt>
                <c:pt idx="350">
                  <c:v>3.5000000000000001E-3</c:v>
                </c:pt>
                <c:pt idx="351">
                  <c:v>3.5100000000000001E-3</c:v>
                </c:pt>
                <c:pt idx="352">
                  <c:v>3.5200000000000001E-3</c:v>
                </c:pt>
                <c:pt idx="353">
                  <c:v>3.5300000000000002E-3</c:v>
                </c:pt>
                <c:pt idx="354">
                  <c:v>3.5400000000000002E-3</c:v>
                </c:pt>
                <c:pt idx="355">
                  <c:v>3.5500000000000002E-3</c:v>
                </c:pt>
                <c:pt idx="356">
                  <c:v>3.5599999999999998E-3</c:v>
                </c:pt>
                <c:pt idx="357">
                  <c:v>3.5699999999999998E-3</c:v>
                </c:pt>
                <c:pt idx="358">
                  <c:v>3.5799999999999998E-3</c:v>
                </c:pt>
                <c:pt idx="359">
                  <c:v>3.5899999999999999E-3</c:v>
                </c:pt>
                <c:pt idx="360">
                  <c:v>3.5999999999999999E-3</c:v>
                </c:pt>
                <c:pt idx="361">
                  <c:v>3.6099999999999999E-3</c:v>
                </c:pt>
                <c:pt idx="362">
                  <c:v>3.62E-3</c:v>
                </c:pt>
                <c:pt idx="363">
                  <c:v>3.63E-3</c:v>
                </c:pt>
                <c:pt idx="364">
                  <c:v>3.64E-3</c:v>
                </c:pt>
                <c:pt idx="365">
                  <c:v>3.65E-3</c:v>
                </c:pt>
                <c:pt idx="366">
                  <c:v>3.6600000000000001E-3</c:v>
                </c:pt>
                <c:pt idx="367">
                  <c:v>3.6700000000000001E-3</c:v>
                </c:pt>
                <c:pt idx="368">
                  <c:v>3.6800000000000001E-3</c:v>
                </c:pt>
                <c:pt idx="369">
                  <c:v>3.6900000000000001E-3</c:v>
                </c:pt>
                <c:pt idx="370">
                  <c:v>3.7000000000000002E-3</c:v>
                </c:pt>
                <c:pt idx="371">
                  <c:v>3.7100000000000002E-3</c:v>
                </c:pt>
                <c:pt idx="372">
                  <c:v>3.7200000000000002E-3</c:v>
                </c:pt>
                <c:pt idx="373">
                  <c:v>3.7299999999999998E-3</c:v>
                </c:pt>
                <c:pt idx="374">
                  <c:v>3.7399999999999998E-3</c:v>
                </c:pt>
                <c:pt idx="375">
                  <c:v>3.7499999999999999E-3</c:v>
                </c:pt>
                <c:pt idx="376">
                  <c:v>3.7599999999999999E-3</c:v>
                </c:pt>
                <c:pt idx="377">
                  <c:v>3.7699999999999999E-3</c:v>
                </c:pt>
                <c:pt idx="378">
                  <c:v>3.7799999999999999E-3</c:v>
                </c:pt>
                <c:pt idx="379">
                  <c:v>3.79E-3</c:v>
                </c:pt>
                <c:pt idx="380">
                  <c:v>3.8E-3</c:v>
                </c:pt>
                <c:pt idx="381">
                  <c:v>3.81E-3</c:v>
                </c:pt>
                <c:pt idx="382">
                  <c:v>3.82E-3</c:v>
                </c:pt>
                <c:pt idx="383">
                  <c:v>3.8300000000000001E-3</c:v>
                </c:pt>
                <c:pt idx="384">
                  <c:v>3.8400000000000001E-3</c:v>
                </c:pt>
                <c:pt idx="385">
                  <c:v>3.8500000000000001E-3</c:v>
                </c:pt>
                <c:pt idx="386">
                  <c:v>3.8600000000000001E-3</c:v>
                </c:pt>
                <c:pt idx="387">
                  <c:v>3.8700000000000002E-3</c:v>
                </c:pt>
                <c:pt idx="388">
                  <c:v>3.8800000000000002E-3</c:v>
                </c:pt>
                <c:pt idx="389">
                  <c:v>3.8899999999999998E-3</c:v>
                </c:pt>
                <c:pt idx="390">
                  <c:v>3.8999999999999998E-3</c:v>
                </c:pt>
                <c:pt idx="391">
                  <c:v>3.9100000000000003E-3</c:v>
                </c:pt>
                <c:pt idx="392">
                  <c:v>3.9199999999999999E-3</c:v>
                </c:pt>
                <c:pt idx="393">
                  <c:v>3.9300000000000003E-3</c:v>
                </c:pt>
                <c:pt idx="394">
                  <c:v>3.9399999999999999E-3</c:v>
                </c:pt>
                <c:pt idx="395">
                  <c:v>3.9500000000000004E-3</c:v>
                </c:pt>
                <c:pt idx="396">
                  <c:v>3.96E-3</c:v>
                </c:pt>
                <c:pt idx="397">
                  <c:v>3.9699999999999996E-3</c:v>
                </c:pt>
                <c:pt idx="398">
                  <c:v>3.98E-3</c:v>
                </c:pt>
                <c:pt idx="399">
                  <c:v>3.9899999999999996E-3</c:v>
                </c:pt>
                <c:pt idx="400">
                  <c:v>4.0000000000000001E-3</c:v>
                </c:pt>
                <c:pt idx="401">
                  <c:v>4.0099999999999997E-3</c:v>
                </c:pt>
                <c:pt idx="402">
                  <c:v>4.0200000000000001E-3</c:v>
                </c:pt>
                <c:pt idx="403">
                  <c:v>4.0299999999999997E-3</c:v>
                </c:pt>
                <c:pt idx="404">
                  <c:v>4.0400000000000002E-3</c:v>
                </c:pt>
                <c:pt idx="405">
                  <c:v>4.0499999999999998E-3</c:v>
                </c:pt>
                <c:pt idx="406">
                  <c:v>4.0600000000000002E-3</c:v>
                </c:pt>
                <c:pt idx="407">
                  <c:v>4.0699999999999998E-3</c:v>
                </c:pt>
                <c:pt idx="408">
                  <c:v>4.0800000000000003E-3</c:v>
                </c:pt>
                <c:pt idx="409">
                  <c:v>4.0899999999999999E-3</c:v>
                </c:pt>
                <c:pt idx="410">
                  <c:v>4.1000000000000003E-3</c:v>
                </c:pt>
                <c:pt idx="411">
                  <c:v>4.1099999999999999E-3</c:v>
                </c:pt>
                <c:pt idx="412">
                  <c:v>4.1200000000000004E-3</c:v>
                </c:pt>
                <c:pt idx="413">
                  <c:v>4.13E-3</c:v>
                </c:pt>
                <c:pt idx="414">
                  <c:v>4.1399999999999996E-3</c:v>
                </c:pt>
                <c:pt idx="415">
                  <c:v>4.15E-3</c:v>
                </c:pt>
                <c:pt idx="416">
                  <c:v>4.1599999999999996E-3</c:v>
                </c:pt>
                <c:pt idx="417">
                  <c:v>4.1700000000000001E-3</c:v>
                </c:pt>
                <c:pt idx="418">
                  <c:v>4.1799999999999997E-3</c:v>
                </c:pt>
                <c:pt idx="419">
                  <c:v>4.1900000000000001E-3</c:v>
                </c:pt>
                <c:pt idx="420">
                  <c:v>4.1999999999999997E-3</c:v>
                </c:pt>
                <c:pt idx="421">
                  <c:v>4.2100000000000002E-3</c:v>
                </c:pt>
                <c:pt idx="422">
                  <c:v>4.2199999999999998E-3</c:v>
                </c:pt>
                <c:pt idx="423">
                  <c:v>4.2300000000000003E-3</c:v>
                </c:pt>
                <c:pt idx="424">
                  <c:v>4.2399999999999998E-3</c:v>
                </c:pt>
                <c:pt idx="425">
                  <c:v>4.2500000000000003E-3</c:v>
                </c:pt>
                <c:pt idx="426">
                  <c:v>4.2599999999999999E-3</c:v>
                </c:pt>
                <c:pt idx="427">
                  <c:v>4.2700000000000004E-3</c:v>
                </c:pt>
                <c:pt idx="428">
                  <c:v>4.28E-3</c:v>
                </c:pt>
                <c:pt idx="429">
                  <c:v>4.2900000000000004E-3</c:v>
                </c:pt>
                <c:pt idx="430">
                  <c:v>4.3E-3</c:v>
                </c:pt>
                <c:pt idx="431">
                  <c:v>4.3099999999999996E-3</c:v>
                </c:pt>
                <c:pt idx="432">
                  <c:v>4.3200000000000001E-3</c:v>
                </c:pt>
                <c:pt idx="433">
                  <c:v>4.3299999999999996E-3</c:v>
                </c:pt>
                <c:pt idx="434">
                  <c:v>4.3400000000000001E-3</c:v>
                </c:pt>
                <c:pt idx="435">
                  <c:v>4.3499999999999997E-3</c:v>
                </c:pt>
                <c:pt idx="436">
                  <c:v>4.3600000000000002E-3</c:v>
                </c:pt>
                <c:pt idx="437">
                  <c:v>4.3699999999999998E-3</c:v>
                </c:pt>
                <c:pt idx="438">
                  <c:v>4.3800000000000002E-3</c:v>
                </c:pt>
                <c:pt idx="439">
                  <c:v>4.3899999999999998E-3</c:v>
                </c:pt>
                <c:pt idx="440">
                  <c:v>4.4000000000000003E-3</c:v>
                </c:pt>
                <c:pt idx="441">
                  <c:v>4.4099999999999999E-3</c:v>
                </c:pt>
                <c:pt idx="442">
                  <c:v>4.4200000000000003E-3</c:v>
                </c:pt>
                <c:pt idx="443">
                  <c:v>4.4299999999999999E-3</c:v>
                </c:pt>
                <c:pt idx="444">
                  <c:v>4.4400000000000004E-3</c:v>
                </c:pt>
                <c:pt idx="445">
                  <c:v>4.45E-3</c:v>
                </c:pt>
                <c:pt idx="446">
                  <c:v>4.4600000000000004E-3</c:v>
                </c:pt>
                <c:pt idx="447">
                  <c:v>4.47E-3</c:v>
                </c:pt>
                <c:pt idx="448">
                  <c:v>4.4799999999999996E-3</c:v>
                </c:pt>
                <c:pt idx="449">
                  <c:v>4.4900000000000001E-3</c:v>
                </c:pt>
                <c:pt idx="450">
                  <c:v>4.4999999999999997E-3</c:v>
                </c:pt>
                <c:pt idx="451">
                  <c:v>4.5100000000000001E-3</c:v>
                </c:pt>
                <c:pt idx="452">
                  <c:v>4.5199999999999997E-3</c:v>
                </c:pt>
                <c:pt idx="453">
                  <c:v>4.5300000000000002E-3</c:v>
                </c:pt>
                <c:pt idx="454">
                  <c:v>4.5399999999999998E-3</c:v>
                </c:pt>
                <c:pt idx="455">
                  <c:v>4.5500000000000002E-3</c:v>
                </c:pt>
                <c:pt idx="456">
                  <c:v>4.5599999999999998E-3</c:v>
                </c:pt>
                <c:pt idx="457">
                  <c:v>4.5700000000000003E-3</c:v>
                </c:pt>
                <c:pt idx="458">
                  <c:v>4.5799999999999999E-3</c:v>
                </c:pt>
                <c:pt idx="459">
                  <c:v>4.5900000000000003E-3</c:v>
                </c:pt>
                <c:pt idx="460">
                  <c:v>4.5999999999999999E-3</c:v>
                </c:pt>
                <c:pt idx="461">
                  <c:v>4.6100000000000004E-3</c:v>
                </c:pt>
                <c:pt idx="462">
                  <c:v>4.62E-3</c:v>
                </c:pt>
                <c:pt idx="463">
                  <c:v>4.6299999999999996E-3</c:v>
                </c:pt>
                <c:pt idx="464">
                  <c:v>4.64E-3</c:v>
                </c:pt>
                <c:pt idx="465">
                  <c:v>4.6499999999999996E-3</c:v>
                </c:pt>
                <c:pt idx="466">
                  <c:v>4.6600000000000001E-3</c:v>
                </c:pt>
                <c:pt idx="467">
                  <c:v>4.6699999999999997E-3</c:v>
                </c:pt>
                <c:pt idx="468">
                  <c:v>4.6800000000000001E-3</c:v>
                </c:pt>
                <c:pt idx="469">
                  <c:v>4.6899999999999997E-3</c:v>
                </c:pt>
                <c:pt idx="470">
                  <c:v>4.7000000000000002E-3</c:v>
                </c:pt>
                <c:pt idx="471">
                  <c:v>4.7099999999999998E-3</c:v>
                </c:pt>
                <c:pt idx="472">
                  <c:v>4.7200000000000002E-3</c:v>
                </c:pt>
                <c:pt idx="473">
                  <c:v>4.7299999999999998E-3</c:v>
                </c:pt>
                <c:pt idx="474">
                  <c:v>4.7400000000000003E-3</c:v>
                </c:pt>
                <c:pt idx="475">
                  <c:v>4.7499999999999999E-3</c:v>
                </c:pt>
                <c:pt idx="476">
                  <c:v>4.7600000000000003E-3</c:v>
                </c:pt>
                <c:pt idx="477">
                  <c:v>4.7699999999999999E-3</c:v>
                </c:pt>
                <c:pt idx="478">
                  <c:v>4.7800000000000004E-3</c:v>
                </c:pt>
                <c:pt idx="479">
                  <c:v>4.79E-3</c:v>
                </c:pt>
                <c:pt idx="480">
                  <c:v>4.7999999999999996E-3</c:v>
                </c:pt>
                <c:pt idx="481">
                  <c:v>4.81E-3</c:v>
                </c:pt>
                <c:pt idx="482">
                  <c:v>4.8199999999999996E-3</c:v>
                </c:pt>
                <c:pt idx="483">
                  <c:v>4.8300000000000001E-3</c:v>
                </c:pt>
                <c:pt idx="484">
                  <c:v>4.8399999999999997E-3</c:v>
                </c:pt>
                <c:pt idx="485">
                  <c:v>4.8500000000000001E-3</c:v>
                </c:pt>
                <c:pt idx="486">
                  <c:v>4.8599999999999997E-3</c:v>
                </c:pt>
                <c:pt idx="487">
                  <c:v>4.8700000000000002E-3</c:v>
                </c:pt>
                <c:pt idx="488">
                  <c:v>4.8799999999999998E-3</c:v>
                </c:pt>
                <c:pt idx="489">
                  <c:v>4.8900000000000002E-3</c:v>
                </c:pt>
                <c:pt idx="490">
                  <c:v>4.8999999999999998E-3</c:v>
                </c:pt>
                <c:pt idx="491">
                  <c:v>4.9100000000000003E-3</c:v>
                </c:pt>
                <c:pt idx="492">
                  <c:v>4.9199999999999999E-3</c:v>
                </c:pt>
                <c:pt idx="493">
                  <c:v>4.9300000000000004E-3</c:v>
                </c:pt>
                <c:pt idx="494">
                  <c:v>4.9399999999999999E-3</c:v>
                </c:pt>
                <c:pt idx="495">
                  <c:v>4.9500000000000004E-3</c:v>
                </c:pt>
                <c:pt idx="496">
                  <c:v>4.96E-3</c:v>
                </c:pt>
                <c:pt idx="497">
                  <c:v>4.9699999999999996E-3</c:v>
                </c:pt>
                <c:pt idx="498">
                  <c:v>4.9800000000000001E-3</c:v>
                </c:pt>
                <c:pt idx="499">
                  <c:v>4.9899999999999996E-3</c:v>
                </c:pt>
                <c:pt idx="500">
                  <c:v>5.0000000000000001E-3</c:v>
                </c:pt>
                <c:pt idx="501">
                  <c:v>5.0099999999999997E-3</c:v>
                </c:pt>
                <c:pt idx="502">
                  <c:v>5.0200000000000002E-3</c:v>
                </c:pt>
                <c:pt idx="503">
                  <c:v>5.0299999999999997E-3</c:v>
                </c:pt>
                <c:pt idx="504">
                  <c:v>5.0400000000000002E-3</c:v>
                </c:pt>
                <c:pt idx="505">
                  <c:v>5.0499999999999998E-3</c:v>
                </c:pt>
                <c:pt idx="506">
                  <c:v>5.0600000000000003E-3</c:v>
                </c:pt>
                <c:pt idx="507">
                  <c:v>5.0699999999999999E-3</c:v>
                </c:pt>
                <c:pt idx="508">
                  <c:v>5.0800000000000003E-3</c:v>
                </c:pt>
                <c:pt idx="509">
                  <c:v>5.0899999999999999E-3</c:v>
                </c:pt>
                <c:pt idx="510">
                  <c:v>5.1000000000000004E-3</c:v>
                </c:pt>
                <c:pt idx="511">
                  <c:v>5.11E-3</c:v>
                </c:pt>
                <c:pt idx="512">
                  <c:v>5.1200000000000004E-3</c:v>
                </c:pt>
                <c:pt idx="513">
                  <c:v>5.13E-3</c:v>
                </c:pt>
                <c:pt idx="514">
                  <c:v>5.1399999999999996E-3</c:v>
                </c:pt>
                <c:pt idx="515">
                  <c:v>5.1500000000000001E-3</c:v>
                </c:pt>
                <c:pt idx="516">
                  <c:v>5.1599999999999997E-3</c:v>
                </c:pt>
                <c:pt idx="517">
                  <c:v>5.1700000000000001E-3</c:v>
                </c:pt>
                <c:pt idx="518">
                  <c:v>5.1799999999999997E-3</c:v>
                </c:pt>
                <c:pt idx="519">
                  <c:v>5.1900000000000002E-3</c:v>
                </c:pt>
                <c:pt idx="520">
                  <c:v>5.1999999999999998E-3</c:v>
                </c:pt>
                <c:pt idx="521">
                  <c:v>5.2100000000000002E-3</c:v>
                </c:pt>
                <c:pt idx="522">
                  <c:v>5.2199999999999998E-3</c:v>
                </c:pt>
                <c:pt idx="523">
                  <c:v>5.2300000000000003E-3</c:v>
                </c:pt>
                <c:pt idx="524">
                  <c:v>5.2399999999999999E-3</c:v>
                </c:pt>
                <c:pt idx="525">
                  <c:v>5.2500000000000003E-3</c:v>
                </c:pt>
                <c:pt idx="526">
                  <c:v>5.2599999999999999E-3</c:v>
                </c:pt>
                <c:pt idx="527">
                  <c:v>5.2700000000000004E-3</c:v>
                </c:pt>
                <c:pt idx="528">
                  <c:v>5.28E-3</c:v>
                </c:pt>
                <c:pt idx="529">
                  <c:v>5.2900000000000004E-3</c:v>
                </c:pt>
                <c:pt idx="530">
                  <c:v>5.3E-3</c:v>
                </c:pt>
                <c:pt idx="531">
                  <c:v>5.3099999999999996E-3</c:v>
                </c:pt>
                <c:pt idx="532">
                  <c:v>5.3200000000000001E-3</c:v>
                </c:pt>
                <c:pt idx="533">
                  <c:v>5.3299999999999997E-3</c:v>
                </c:pt>
                <c:pt idx="534">
                  <c:v>5.3400000000000001E-3</c:v>
                </c:pt>
                <c:pt idx="535">
                  <c:v>5.3499999999999997E-3</c:v>
                </c:pt>
                <c:pt idx="536">
                  <c:v>5.3600000000000002E-3</c:v>
                </c:pt>
                <c:pt idx="537">
                  <c:v>5.3699999999999998E-3</c:v>
                </c:pt>
                <c:pt idx="538">
                  <c:v>5.3800000000000002E-3</c:v>
                </c:pt>
                <c:pt idx="539">
                  <c:v>5.3899999999999998E-3</c:v>
                </c:pt>
                <c:pt idx="540">
                  <c:v>5.4000000000000003E-3</c:v>
                </c:pt>
                <c:pt idx="541">
                  <c:v>5.4099999999999999E-3</c:v>
                </c:pt>
                <c:pt idx="542">
                  <c:v>5.4200000000000003E-3</c:v>
                </c:pt>
                <c:pt idx="543">
                  <c:v>5.4299999999999999E-3</c:v>
                </c:pt>
                <c:pt idx="544">
                  <c:v>5.4400000000000004E-3</c:v>
                </c:pt>
                <c:pt idx="545">
                  <c:v>5.45E-3</c:v>
                </c:pt>
                <c:pt idx="546">
                  <c:v>5.4599999999999996E-3</c:v>
                </c:pt>
                <c:pt idx="547">
                  <c:v>5.47E-3</c:v>
                </c:pt>
                <c:pt idx="548">
                  <c:v>5.4799999999999996E-3</c:v>
                </c:pt>
                <c:pt idx="549">
                  <c:v>5.4900000000000001E-3</c:v>
                </c:pt>
                <c:pt idx="550">
                  <c:v>5.4999999999999997E-3</c:v>
                </c:pt>
                <c:pt idx="551">
                  <c:v>5.5100000000000001E-3</c:v>
                </c:pt>
                <c:pt idx="552">
                  <c:v>5.5199999999999997E-3</c:v>
                </c:pt>
                <c:pt idx="553">
                  <c:v>5.5300000000000002E-3</c:v>
                </c:pt>
                <c:pt idx="554">
                  <c:v>5.5399999999999998E-3</c:v>
                </c:pt>
                <c:pt idx="555">
                  <c:v>5.5500000000000002E-3</c:v>
                </c:pt>
                <c:pt idx="556">
                  <c:v>5.5599999999999998E-3</c:v>
                </c:pt>
                <c:pt idx="557">
                  <c:v>5.5700000000000003E-3</c:v>
                </c:pt>
                <c:pt idx="558">
                  <c:v>5.5799999999999999E-3</c:v>
                </c:pt>
                <c:pt idx="559">
                  <c:v>5.5900000000000004E-3</c:v>
                </c:pt>
                <c:pt idx="560">
                  <c:v>5.5999999999999999E-3</c:v>
                </c:pt>
                <c:pt idx="561">
                  <c:v>5.6100000000000004E-3</c:v>
                </c:pt>
                <c:pt idx="562">
                  <c:v>5.62E-3</c:v>
                </c:pt>
                <c:pt idx="563">
                  <c:v>5.6299999999999996E-3</c:v>
                </c:pt>
                <c:pt idx="564">
                  <c:v>5.64E-3</c:v>
                </c:pt>
                <c:pt idx="565">
                  <c:v>5.6499999999999996E-3</c:v>
                </c:pt>
                <c:pt idx="566">
                  <c:v>5.6600000000000001E-3</c:v>
                </c:pt>
                <c:pt idx="567">
                  <c:v>5.6699999999999997E-3</c:v>
                </c:pt>
                <c:pt idx="568">
                  <c:v>5.6800000000000002E-3</c:v>
                </c:pt>
                <c:pt idx="569">
                  <c:v>5.6899999999999997E-3</c:v>
                </c:pt>
                <c:pt idx="570">
                  <c:v>5.7000000000000002E-3</c:v>
                </c:pt>
                <c:pt idx="571">
                  <c:v>5.7099999999999998E-3</c:v>
                </c:pt>
                <c:pt idx="572">
                  <c:v>5.7200000000000003E-3</c:v>
                </c:pt>
                <c:pt idx="573">
                  <c:v>5.7299999999999999E-3</c:v>
                </c:pt>
                <c:pt idx="574">
                  <c:v>5.7400000000000003E-3</c:v>
                </c:pt>
                <c:pt idx="575">
                  <c:v>5.7499999999999999E-3</c:v>
                </c:pt>
                <c:pt idx="576">
                  <c:v>5.7600000000000004E-3</c:v>
                </c:pt>
                <c:pt idx="577">
                  <c:v>5.77E-3</c:v>
                </c:pt>
                <c:pt idx="578">
                  <c:v>5.7800000000000004E-3</c:v>
                </c:pt>
                <c:pt idx="579">
                  <c:v>5.79E-3</c:v>
                </c:pt>
                <c:pt idx="580">
                  <c:v>5.7999999999999996E-3</c:v>
                </c:pt>
                <c:pt idx="581">
                  <c:v>5.8100000000000001E-3</c:v>
                </c:pt>
                <c:pt idx="582">
                  <c:v>5.8199999999999997E-3</c:v>
                </c:pt>
                <c:pt idx="583">
                  <c:v>5.8300000000000001E-3</c:v>
                </c:pt>
                <c:pt idx="584">
                  <c:v>5.8399999999999997E-3</c:v>
                </c:pt>
                <c:pt idx="585">
                  <c:v>5.8500000000000002E-3</c:v>
                </c:pt>
                <c:pt idx="586">
                  <c:v>5.8599999999999998E-3</c:v>
                </c:pt>
                <c:pt idx="587">
                  <c:v>5.8700000000000002E-3</c:v>
                </c:pt>
                <c:pt idx="588">
                  <c:v>5.8799999999999998E-3</c:v>
                </c:pt>
                <c:pt idx="589">
                  <c:v>5.8900000000000003E-3</c:v>
                </c:pt>
                <c:pt idx="590">
                  <c:v>5.8999999999999999E-3</c:v>
                </c:pt>
                <c:pt idx="591">
                  <c:v>5.9100000000000003E-3</c:v>
                </c:pt>
                <c:pt idx="592">
                  <c:v>5.9199999999999999E-3</c:v>
                </c:pt>
                <c:pt idx="593">
                  <c:v>5.9300000000000004E-3</c:v>
                </c:pt>
                <c:pt idx="594">
                  <c:v>5.94E-3</c:v>
                </c:pt>
                <c:pt idx="595">
                  <c:v>5.9500000000000004E-3</c:v>
                </c:pt>
                <c:pt idx="596">
                  <c:v>5.96E-3</c:v>
                </c:pt>
                <c:pt idx="597">
                  <c:v>5.9699999999999996E-3</c:v>
                </c:pt>
                <c:pt idx="598">
                  <c:v>5.9800000000000001E-3</c:v>
                </c:pt>
                <c:pt idx="599">
                  <c:v>5.9899999999999997E-3</c:v>
                </c:pt>
                <c:pt idx="600">
                  <c:v>6.0000000000000001E-3</c:v>
                </c:pt>
                <c:pt idx="601">
                  <c:v>6.0099999999999997E-3</c:v>
                </c:pt>
                <c:pt idx="602">
                  <c:v>6.0200000000000002E-3</c:v>
                </c:pt>
                <c:pt idx="603">
                  <c:v>6.0299999999999998E-3</c:v>
                </c:pt>
                <c:pt idx="604">
                  <c:v>6.0400000000000002E-3</c:v>
                </c:pt>
                <c:pt idx="605">
                  <c:v>6.0499999999999998E-3</c:v>
                </c:pt>
                <c:pt idx="606">
                  <c:v>6.0600000000000003E-3</c:v>
                </c:pt>
                <c:pt idx="607">
                  <c:v>6.0699999999999999E-3</c:v>
                </c:pt>
                <c:pt idx="608">
                  <c:v>6.0800000000000003E-3</c:v>
                </c:pt>
                <c:pt idx="609">
                  <c:v>6.0899999999999999E-3</c:v>
                </c:pt>
                <c:pt idx="610">
                  <c:v>6.1000000000000004E-3</c:v>
                </c:pt>
                <c:pt idx="611">
                  <c:v>6.11E-3</c:v>
                </c:pt>
                <c:pt idx="612">
                  <c:v>6.1199999999999996E-3</c:v>
                </c:pt>
                <c:pt idx="613">
                  <c:v>6.13E-3</c:v>
                </c:pt>
                <c:pt idx="614">
                  <c:v>6.1399999999999996E-3</c:v>
                </c:pt>
                <c:pt idx="615">
                  <c:v>6.1500000000000001E-3</c:v>
                </c:pt>
                <c:pt idx="616">
                  <c:v>6.1599999999999997E-3</c:v>
                </c:pt>
                <c:pt idx="617">
                  <c:v>6.1700000000000001E-3</c:v>
                </c:pt>
                <c:pt idx="618">
                  <c:v>6.1799999999999997E-3</c:v>
                </c:pt>
                <c:pt idx="619">
                  <c:v>6.1900000000000002E-3</c:v>
                </c:pt>
                <c:pt idx="620">
                  <c:v>6.1999999999999998E-3</c:v>
                </c:pt>
                <c:pt idx="621">
                  <c:v>6.2100000000000002E-3</c:v>
                </c:pt>
                <c:pt idx="622">
                  <c:v>6.2199999999999998E-3</c:v>
                </c:pt>
                <c:pt idx="623">
                  <c:v>6.2300000000000003E-3</c:v>
                </c:pt>
                <c:pt idx="624">
                  <c:v>6.2399999999999999E-3</c:v>
                </c:pt>
                <c:pt idx="625">
                  <c:v>6.2500000000000003E-3</c:v>
                </c:pt>
                <c:pt idx="626">
                  <c:v>6.2599999999999999E-3</c:v>
                </c:pt>
                <c:pt idx="627">
                  <c:v>6.2700000000000004E-3</c:v>
                </c:pt>
                <c:pt idx="628">
                  <c:v>6.28E-3</c:v>
                </c:pt>
                <c:pt idx="629">
                  <c:v>6.2899999999999996E-3</c:v>
                </c:pt>
                <c:pt idx="630">
                  <c:v>6.3E-3</c:v>
                </c:pt>
                <c:pt idx="631">
                  <c:v>6.3099999999999996E-3</c:v>
                </c:pt>
                <c:pt idx="632">
                  <c:v>6.3200000000000001E-3</c:v>
                </c:pt>
                <c:pt idx="633">
                  <c:v>6.3299999999999997E-3</c:v>
                </c:pt>
                <c:pt idx="634">
                  <c:v>6.3400000000000001E-3</c:v>
                </c:pt>
                <c:pt idx="635">
                  <c:v>6.3499999999999997E-3</c:v>
                </c:pt>
                <c:pt idx="636">
                  <c:v>6.3600000000000002E-3</c:v>
                </c:pt>
                <c:pt idx="637">
                  <c:v>6.3699999999999998E-3</c:v>
                </c:pt>
                <c:pt idx="638">
                  <c:v>6.3800000000000003E-3</c:v>
                </c:pt>
                <c:pt idx="639">
                  <c:v>6.3899999999999998E-3</c:v>
                </c:pt>
                <c:pt idx="640">
                  <c:v>6.4000000000000003E-3</c:v>
                </c:pt>
                <c:pt idx="641">
                  <c:v>6.4099999999999999E-3</c:v>
                </c:pt>
                <c:pt idx="642">
                  <c:v>6.4200000000000004E-3</c:v>
                </c:pt>
                <c:pt idx="643">
                  <c:v>6.43E-3</c:v>
                </c:pt>
                <c:pt idx="644">
                  <c:v>6.4400000000000004E-3</c:v>
                </c:pt>
                <c:pt idx="645">
                  <c:v>6.45E-3</c:v>
                </c:pt>
                <c:pt idx="646">
                  <c:v>6.4599999999999996E-3</c:v>
                </c:pt>
                <c:pt idx="647">
                  <c:v>6.4700000000000001E-3</c:v>
                </c:pt>
                <c:pt idx="648">
                  <c:v>6.4799999999999996E-3</c:v>
                </c:pt>
                <c:pt idx="649">
                  <c:v>6.4900000000000001E-3</c:v>
                </c:pt>
                <c:pt idx="650">
                  <c:v>6.4999999999999997E-3</c:v>
                </c:pt>
                <c:pt idx="651">
                  <c:v>6.5100000000000002E-3</c:v>
                </c:pt>
                <c:pt idx="652">
                  <c:v>6.5199999999999998E-3</c:v>
                </c:pt>
                <c:pt idx="653">
                  <c:v>6.5300000000000002E-3</c:v>
                </c:pt>
                <c:pt idx="654">
                  <c:v>6.5399999999999998E-3</c:v>
                </c:pt>
                <c:pt idx="655">
                  <c:v>6.5500000000000003E-3</c:v>
                </c:pt>
                <c:pt idx="656">
                  <c:v>6.5599999999999999E-3</c:v>
                </c:pt>
                <c:pt idx="657">
                  <c:v>6.5700000000000003E-3</c:v>
                </c:pt>
                <c:pt idx="658">
                  <c:v>6.5799999999999999E-3</c:v>
                </c:pt>
                <c:pt idx="659">
                  <c:v>6.5900000000000004E-3</c:v>
                </c:pt>
                <c:pt idx="660">
                  <c:v>6.6E-3</c:v>
                </c:pt>
                <c:pt idx="661">
                  <c:v>6.6100000000000004E-3</c:v>
                </c:pt>
                <c:pt idx="662">
                  <c:v>6.62E-3</c:v>
                </c:pt>
                <c:pt idx="663">
                  <c:v>6.6299999999999996E-3</c:v>
                </c:pt>
                <c:pt idx="664">
                  <c:v>6.6400000000000001E-3</c:v>
                </c:pt>
                <c:pt idx="665">
                  <c:v>6.6499999999999997E-3</c:v>
                </c:pt>
                <c:pt idx="666">
                  <c:v>6.6600000000000001E-3</c:v>
                </c:pt>
                <c:pt idx="667">
                  <c:v>6.6699999999999997E-3</c:v>
                </c:pt>
                <c:pt idx="668">
                  <c:v>6.6800000000000002E-3</c:v>
                </c:pt>
                <c:pt idx="669">
                  <c:v>6.6899999999999998E-3</c:v>
                </c:pt>
                <c:pt idx="670">
                  <c:v>6.7000000000000002E-3</c:v>
                </c:pt>
                <c:pt idx="671">
                  <c:v>6.7099999999999998E-3</c:v>
                </c:pt>
                <c:pt idx="672">
                  <c:v>6.7200000000000003E-3</c:v>
                </c:pt>
                <c:pt idx="673">
                  <c:v>6.7299999999999999E-3</c:v>
                </c:pt>
                <c:pt idx="674">
                  <c:v>6.7400000000000003E-3</c:v>
                </c:pt>
                <c:pt idx="675">
                  <c:v>6.7499999999999999E-3</c:v>
                </c:pt>
                <c:pt idx="676">
                  <c:v>6.7600000000000004E-3</c:v>
                </c:pt>
                <c:pt idx="677">
                  <c:v>6.77E-3</c:v>
                </c:pt>
                <c:pt idx="678">
                  <c:v>6.7799999999999996E-3</c:v>
                </c:pt>
                <c:pt idx="679">
                  <c:v>6.79E-3</c:v>
                </c:pt>
                <c:pt idx="680">
                  <c:v>6.7999999999999996E-3</c:v>
                </c:pt>
                <c:pt idx="681">
                  <c:v>6.8100000000000001E-3</c:v>
                </c:pt>
                <c:pt idx="682">
                  <c:v>6.8199999999999997E-3</c:v>
                </c:pt>
                <c:pt idx="683">
                  <c:v>6.8300000000000001E-3</c:v>
                </c:pt>
                <c:pt idx="684">
                  <c:v>6.8399999999999997E-3</c:v>
                </c:pt>
                <c:pt idx="685">
                  <c:v>6.8500000000000002E-3</c:v>
                </c:pt>
                <c:pt idx="686">
                  <c:v>6.8599999999999998E-3</c:v>
                </c:pt>
                <c:pt idx="687">
                  <c:v>6.8700000000000002E-3</c:v>
                </c:pt>
                <c:pt idx="688">
                  <c:v>6.8799999999999998E-3</c:v>
                </c:pt>
                <c:pt idx="689">
                  <c:v>6.8900000000000003E-3</c:v>
                </c:pt>
                <c:pt idx="690">
                  <c:v>6.8999999999999999E-3</c:v>
                </c:pt>
                <c:pt idx="691">
                  <c:v>6.9100000000000003E-3</c:v>
                </c:pt>
                <c:pt idx="692">
                  <c:v>6.9199999999999999E-3</c:v>
                </c:pt>
                <c:pt idx="693">
                  <c:v>6.9300000000000004E-3</c:v>
                </c:pt>
                <c:pt idx="694">
                  <c:v>6.94E-3</c:v>
                </c:pt>
                <c:pt idx="695">
                  <c:v>6.9499999999999996E-3</c:v>
                </c:pt>
                <c:pt idx="696">
                  <c:v>6.96E-3</c:v>
                </c:pt>
                <c:pt idx="697">
                  <c:v>6.9699999999999996E-3</c:v>
                </c:pt>
                <c:pt idx="698">
                  <c:v>6.9800000000000001E-3</c:v>
                </c:pt>
                <c:pt idx="699">
                  <c:v>6.9899999999999997E-3</c:v>
                </c:pt>
                <c:pt idx="700">
                  <c:v>7.0000000000000001E-3</c:v>
                </c:pt>
                <c:pt idx="701">
                  <c:v>7.0099999999999997E-3</c:v>
                </c:pt>
                <c:pt idx="702">
                  <c:v>7.0200000000000002E-3</c:v>
                </c:pt>
                <c:pt idx="703">
                  <c:v>7.0299999999999998E-3</c:v>
                </c:pt>
                <c:pt idx="704">
                  <c:v>7.0400000000000003E-3</c:v>
                </c:pt>
                <c:pt idx="705">
                  <c:v>7.0499999999999998E-3</c:v>
                </c:pt>
                <c:pt idx="706">
                  <c:v>7.0600000000000003E-3</c:v>
                </c:pt>
                <c:pt idx="707">
                  <c:v>7.0699999999999999E-3</c:v>
                </c:pt>
                <c:pt idx="708">
                  <c:v>7.0800000000000004E-3</c:v>
                </c:pt>
                <c:pt idx="709">
                  <c:v>7.0899999999999999E-3</c:v>
                </c:pt>
                <c:pt idx="710">
                  <c:v>7.1000000000000004E-3</c:v>
                </c:pt>
                <c:pt idx="711">
                  <c:v>7.11E-3</c:v>
                </c:pt>
                <c:pt idx="712">
                  <c:v>7.1199999999999996E-3</c:v>
                </c:pt>
                <c:pt idx="713">
                  <c:v>7.1300000000000001E-3</c:v>
                </c:pt>
                <c:pt idx="714">
                  <c:v>7.1399999999999996E-3</c:v>
                </c:pt>
                <c:pt idx="715">
                  <c:v>7.1500000000000001E-3</c:v>
                </c:pt>
                <c:pt idx="716">
                  <c:v>7.1599999999999997E-3</c:v>
                </c:pt>
                <c:pt idx="717">
                  <c:v>7.1700000000000002E-3</c:v>
                </c:pt>
                <c:pt idx="718">
                  <c:v>7.1799999999999998E-3</c:v>
                </c:pt>
                <c:pt idx="719">
                  <c:v>7.1900000000000002E-3</c:v>
                </c:pt>
                <c:pt idx="720">
                  <c:v>7.1999999999999998E-3</c:v>
                </c:pt>
                <c:pt idx="721">
                  <c:v>7.2100000000000003E-3</c:v>
                </c:pt>
                <c:pt idx="722">
                  <c:v>7.2199999999999999E-3</c:v>
                </c:pt>
                <c:pt idx="723">
                  <c:v>7.2300000000000003E-3</c:v>
                </c:pt>
                <c:pt idx="724">
                  <c:v>7.2399999999999999E-3</c:v>
                </c:pt>
                <c:pt idx="725">
                  <c:v>7.2500000000000004E-3</c:v>
                </c:pt>
                <c:pt idx="726">
                  <c:v>7.26E-3</c:v>
                </c:pt>
                <c:pt idx="727">
                  <c:v>7.2700000000000004E-3</c:v>
                </c:pt>
                <c:pt idx="728">
                  <c:v>7.28E-3</c:v>
                </c:pt>
                <c:pt idx="729">
                  <c:v>7.2899999999999996E-3</c:v>
                </c:pt>
                <c:pt idx="730">
                  <c:v>7.3000000000000001E-3</c:v>
                </c:pt>
                <c:pt idx="731">
                  <c:v>7.3099999999999997E-3</c:v>
                </c:pt>
                <c:pt idx="732">
                  <c:v>7.3200000000000001E-3</c:v>
                </c:pt>
                <c:pt idx="733">
                  <c:v>7.3299999999999997E-3</c:v>
                </c:pt>
                <c:pt idx="734">
                  <c:v>7.3400000000000002E-3</c:v>
                </c:pt>
                <c:pt idx="735">
                  <c:v>7.3499999999999998E-3</c:v>
                </c:pt>
                <c:pt idx="736">
                  <c:v>7.3600000000000002E-3</c:v>
                </c:pt>
                <c:pt idx="737">
                  <c:v>7.3699999999999998E-3</c:v>
                </c:pt>
                <c:pt idx="738">
                  <c:v>7.3800000000000003E-3</c:v>
                </c:pt>
                <c:pt idx="739">
                  <c:v>7.3899999999999999E-3</c:v>
                </c:pt>
                <c:pt idx="740">
                  <c:v>7.4000000000000003E-3</c:v>
                </c:pt>
                <c:pt idx="741">
                  <c:v>7.4099999999999999E-3</c:v>
                </c:pt>
                <c:pt idx="742">
                  <c:v>7.4200000000000004E-3</c:v>
                </c:pt>
                <c:pt idx="743">
                  <c:v>7.43E-3</c:v>
                </c:pt>
                <c:pt idx="744">
                  <c:v>7.4400000000000004E-3</c:v>
                </c:pt>
                <c:pt idx="745">
                  <c:v>7.45E-3</c:v>
                </c:pt>
                <c:pt idx="746">
                  <c:v>7.4599999999999996E-3</c:v>
                </c:pt>
                <c:pt idx="747">
                  <c:v>7.4700000000000001E-3</c:v>
                </c:pt>
                <c:pt idx="748">
                  <c:v>7.4799999999999997E-3</c:v>
                </c:pt>
                <c:pt idx="749">
                  <c:v>7.4900000000000001E-3</c:v>
                </c:pt>
                <c:pt idx="750">
                  <c:v>7.4999999999999997E-3</c:v>
                </c:pt>
                <c:pt idx="751">
                  <c:v>7.5100000000000002E-3</c:v>
                </c:pt>
                <c:pt idx="752">
                  <c:v>7.5199999999999998E-3</c:v>
                </c:pt>
                <c:pt idx="753">
                  <c:v>7.5300000000000002E-3</c:v>
                </c:pt>
                <c:pt idx="754">
                  <c:v>7.5399999999999998E-3</c:v>
                </c:pt>
                <c:pt idx="755">
                  <c:v>7.5500000000000003E-3</c:v>
                </c:pt>
                <c:pt idx="756">
                  <c:v>7.5599999999999999E-3</c:v>
                </c:pt>
                <c:pt idx="757">
                  <c:v>7.5700000000000003E-3</c:v>
                </c:pt>
                <c:pt idx="758">
                  <c:v>7.5799999999999999E-3</c:v>
                </c:pt>
                <c:pt idx="759">
                  <c:v>7.5900000000000004E-3</c:v>
                </c:pt>
                <c:pt idx="760">
                  <c:v>7.6E-3</c:v>
                </c:pt>
                <c:pt idx="761">
                  <c:v>7.6099999999999996E-3</c:v>
                </c:pt>
                <c:pt idx="762">
                  <c:v>7.62E-3</c:v>
                </c:pt>
                <c:pt idx="763">
                  <c:v>7.6299999999999996E-3</c:v>
                </c:pt>
                <c:pt idx="764">
                  <c:v>7.6400000000000001E-3</c:v>
                </c:pt>
                <c:pt idx="765">
                  <c:v>7.6499999999999997E-3</c:v>
                </c:pt>
                <c:pt idx="766">
                  <c:v>7.6600000000000001E-3</c:v>
                </c:pt>
                <c:pt idx="767">
                  <c:v>7.6699999999999997E-3</c:v>
                </c:pt>
                <c:pt idx="768">
                  <c:v>7.6800000000000002E-3</c:v>
                </c:pt>
                <c:pt idx="769">
                  <c:v>7.6899999999999998E-3</c:v>
                </c:pt>
                <c:pt idx="770">
                  <c:v>7.7000000000000002E-3</c:v>
                </c:pt>
                <c:pt idx="771">
                  <c:v>7.7099999999999998E-3</c:v>
                </c:pt>
                <c:pt idx="772">
                  <c:v>7.7200000000000003E-3</c:v>
                </c:pt>
                <c:pt idx="773">
                  <c:v>7.7299999999999999E-3</c:v>
                </c:pt>
                <c:pt idx="774">
                  <c:v>7.7400000000000004E-3</c:v>
                </c:pt>
                <c:pt idx="775">
                  <c:v>7.7499999999999999E-3</c:v>
                </c:pt>
                <c:pt idx="776">
                  <c:v>7.7600000000000004E-3</c:v>
                </c:pt>
                <c:pt idx="777">
                  <c:v>7.77E-3</c:v>
                </c:pt>
                <c:pt idx="778">
                  <c:v>7.7799999999999996E-3</c:v>
                </c:pt>
                <c:pt idx="779">
                  <c:v>7.79E-3</c:v>
                </c:pt>
                <c:pt idx="780">
                  <c:v>7.7999999999999996E-3</c:v>
                </c:pt>
                <c:pt idx="781">
                  <c:v>7.8100000000000001E-3</c:v>
                </c:pt>
                <c:pt idx="782">
                  <c:v>7.8200000000000006E-3</c:v>
                </c:pt>
                <c:pt idx="783">
                  <c:v>7.8300000000000002E-3</c:v>
                </c:pt>
                <c:pt idx="784">
                  <c:v>7.8399999999999997E-3</c:v>
                </c:pt>
                <c:pt idx="785">
                  <c:v>7.8499999999999993E-3</c:v>
                </c:pt>
                <c:pt idx="786">
                  <c:v>7.8600000000000007E-3</c:v>
                </c:pt>
                <c:pt idx="787">
                  <c:v>7.8700000000000003E-3</c:v>
                </c:pt>
                <c:pt idx="788">
                  <c:v>7.8799999999999999E-3</c:v>
                </c:pt>
                <c:pt idx="789">
                  <c:v>7.8899999999999994E-3</c:v>
                </c:pt>
                <c:pt idx="790">
                  <c:v>7.9000000000000008E-3</c:v>
                </c:pt>
                <c:pt idx="791">
                  <c:v>7.9100000000000004E-3</c:v>
                </c:pt>
                <c:pt idx="792">
                  <c:v>7.92E-3</c:v>
                </c:pt>
                <c:pt idx="793">
                  <c:v>7.9299999999999995E-3</c:v>
                </c:pt>
                <c:pt idx="794">
                  <c:v>7.9399999999999991E-3</c:v>
                </c:pt>
                <c:pt idx="795">
                  <c:v>7.9500000000000005E-3</c:v>
                </c:pt>
                <c:pt idx="796">
                  <c:v>7.9600000000000001E-3</c:v>
                </c:pt>
                <c:pt idx="797">
                  <c:v>7.9699999999999997E-3</c:v>
                </c:pt>
                <c:pt idx="798">
                  <c:v>7.9799999999999992E-3</c:v>
                </c:pt>
                <c:pt idx="799">
                  <c:v>7.9900000000000006E-3</c:v>
                </c:pt>
                <c:pt idx="800">
                  <c:v>8.0000000000000002E-3</c:v>
                </c:pt>
                <c:pt idx="801">
                  <c:v>8.0099999999999998E-3</c:v>
                </c:pt>
                <c:pt idx="802">
                  <c:v>8.0199999999999994E-3</c:v>
                </c:pt>
                <c:pt idx="803">
                  <c:v>8.0300000000000007E-3</c:v>
                </c:pt>
                <c:pt idx="804">
                  <c:v>8.0400000000000003E-3</c:v>
                </c:pt>
                <c:pt idx="805">
                  <c:v>8.0499999999999999E-3</c:v>
                </c:pt>
                <c:pt idx="806">
                  <c:v>8.0599999999999995E-3</c:v>
                </c:pt>
                <c:pt idx="807">
                  <c:v>8.0700000000000008E-3</c:v>
                </c:pt>
                <c:pt idx="808">
                  <c:v>8.0800000000000004E-3</c:v>
                </c:pt>
                <c:pt idx="809">
                  <c:v>8.09E-3</c:v>
                </c:pt>
                <c:pt idx="810">
                  <c:v>8.0999999999999996E-3</c:v>
                </c:pt>
                <c:pt idx="811">
                  <c:v>8.1099999999999992E-3</c:v>
                </c:pt>
                <c:pt idx="812">
                  <c:v>8.1200000000000005E-3</c:v>
                </c:pt>
                <c:pt idx="813">
                  <c:v>8.1300000000000001E-3</c:v>
                </c:pt>
                <c:pt idx="814">
                  <c:v>8.1399999999999997E-3</c:v>
                </c:pt>
                <c:pt idx="815">
                  <c:v>8.1499999999999993E-3</c:v>
                </c:pt>
                <c:pt idx="816">
                  <c:v>8.1600000000000006E-3</c:v>
                </c:pt>
                <c:pt idx="817">
                  <c:v>8.1700000000000002E-3</c:v>
                </c:pt>
                <c:pt idx="818">
                  <c:v>8.1799999999999998E-3</c:v>
                </c:pt>
                <c:pt idx="819">
                  <c:v>8.1899999999999994E-3</c:v>
                </c:pt>
                <c:pt idx="820">
                  <c:v>8.2000000000000007E-3</c:v>
                </c:pt>
                <c:pt idx="821">
                  <c:v>8.2100000000000003E-3</c:v>
                </c:pt>
                <c:pt idx="822">
                  <c:v>8.2199999999999999E-3</c:v>
                </c:pt>
                <c:pt idx="823">
                  <c:v>8.2299999999999995E-3</c:v>
                </c:pt>
                <c:pt idx="824">
                  <c:v>8.2400000000000008E-3</c:v>
                </c:pt>
                <c:pt idx="825">
                  <c:v>8.2500000000000004E-3</c:v>
                </c:pt>
                <c:pt idx="826">
                  <c:v>8.26E-3</c:v>
                </c:pt>
                <c:pt idx="827">
                  <c:v>8.2699999999999996E-3</c:v>
                </c:pt>
                <c:pt idx="828">
                  <c:v>8.2799999999999992E-3</c:v>
                </c:pt>
                <c:pt idx="829">
                  <c:v>8.2900000000000005E-3</c:v>
                </c:pt>
                <c:pt idx="830">
                  <c:v>8.3000000000000001E-3</c:v>
                </c:pt>
                <c:pt idx="831">
                  <c:v>8.3099999999999997E-3</c:v>
                </c:pt>
                <c:pt idx="832">
                  <c:v>8.3199999999999993E-3</c:v>
                </c:pt>
                <c:pt idx="833">
                  <c:v>8.3300000000000006E-3</c:v>
                </c:pt>
                <c:pt idx="834">
                  <c:v>8.3400000000000002E-3</c:v>
                </c:pt>
                <c:pt idx="835">
                  <c:v>8.3499999999999998E-3</c:v>
                </c:pt>
                <c:pt idx="836">
                  <c:v>8.3599999999999994E-3</c:v>
                </c:pt>
                <c:pt idx="837">
                  <c:v>8.3700000000000007E-3</c:v>
                </c:pt>
                <c:pt idx="838">
                  <c:v>8.3800000000000003E-3</c:v>
                </c:pt>
                <c:pt idx="839">
                  <c:v>8.3899999999999999E-3</c:v>
                </c:pt>
                <c:pt idx="840">
                  <c:v>8.3999999999999995E-3</c:v>
                </c:pt>
                <c:pt idx="841">
                  <c:v>8.4100000000000008E-3</c:v>
                </c:pt>
                <c:pt idx="842">
                  <c:v>8.4200000000000004E-3</c:v>
                </c:pt>
                <c:pt idx="843">
                  <c:v>8.43E-3</c:v>
                </c:pt>
                <c:pt idx="844">
                  <c:v>8.4399999999999996E-3</c:v>
                </c:pt>
                <c:pt idx="845">
                  <c:v>8.4499999999999992E-3</c:v>
                </c:pt>
                <c:pt idx="846">
                  <c:v>8.4600000000000005E-3</c:v>
                </c:pt>
                <c:pt idx="847">
                  <c:v>8.4700000000000001E-3</c:v>
                </c:pt>
                <c:pt idx="848">
                  <c:v>8.4799999999999997E-3</c:v>
                </c:pt>
                <c:pt idx="849">
                  <c:v>8.4899999999999993E-3</c:v>
                </c:pt>
                <c:pt idx="850">
                  <c:v>8.5000000000000006E-3</c:v>
                </c:pt>
                <c:pt idx="851">
                  <c:v>8.5100000000000002E-3</c:v>
                </c:pt>
                <c:pt idx="852">
                  <c:v>8.5199999999999998E-3</c:v>
                </c:pt>
                <c:pt idx="853">
                  <c:v>8.5299999999999994E-3</c:v>
                </c:pt>
                <c:pt idx="854">
                  <c:v>8.5400000000000007E-3</c:v>
                </c:pt>
                <c:pt idx="855">
                  <c:v>8.5500000000000003E-3</c:v>
                </c:pt>
                <c:pt idx="856">
                  <c:v>8.5599999999999999E-3</c:v>
                </c:pt>
                <c:pt idx="857">
                  <c:v>8.5699999999999995E-3</c:v>
                </c:pt>
                <c:pt idx="858">
                  <c:v>8.5800000000000008E-3</c:v>
                </c:pt>
                <c:pt idx="859">
                  <c:v>8.5900000000000004E-3</c:v>
                </c:pt>
                <c:pt idx="860">
                  <c:v>8.6E-3</c:v>
                </c:pt>
                <c:pt idx="861">
                  <c:v>8.6099999999999996E-3</c:v>
                </c:pt>
                <c:pt idx="862">
                  <c:v>8.6199999999999992E-3</c:v>
                </c:pt>
                <c:pt idx="863">
                  <c:v>8.6300000000000005E-3</c:v>
                </c:pt>
                <c:pt idx="864">
                  <c:v>8.6400000000000001E-3</c:v>
                </c:pt>
                <c:pt idx="865">
                  <c:v>8.6499999999999997E-3</c:v>
                </c:pt>
                <c:pt idx="866">
                  <c:v>8.6599999999999993E-3</c:v>
                </c:pt>
                <c:pt idx="867">
                  <c:v>8.6700000000000006E-3</c:v>
                </c:pt>
                <c:pt idx="868">
                  <c:v>8.6800000000000002E-3</c:v>
                </c:pt>
                <c:pt idx="869">
                  <c:v>8.6899999999999998E-3</c:v>
                </c:pt>
                <c:pt idx="870">
                  <c:v>8.6999999999999994E-3</c:v>
                </c:pt>
                <c:pt idx="871">
                  <c:v>8.7100000000000007E-3</c:v>
                </c:pt>
                <c:pt idx="872">
                  <c:v>8.7200000000000003E-3</c:v>
                </c:pt>
                <c:pt idx="873">
                  <c:v>8.7299999999999999E-3</c:v>
                </c:pt>
                <c:pt idx="874">
                  <c:v>8.7399999999999995E-3</c:v>
                </c:pt>
                <c:pt idx="875">
                  <c:v>8.7500000000000008E-3</c:v>
                </c:pt>
                <c:pt idx="876">
                  <c:v>8.7600000000000004E-3</c:v>
                </c:pt>
                <c:pt idx="877">
                  <c:v>8.77E-3</c:v>
                </c:pt>
                <c:pt idx="878">
                  <c:v>8.7799999999999996E-3</c:v>
                </c:pt>
                <c:pt idx="879">
                  <c:v>8.7899999999999992E-3</c:v>
                </c:pt>
                <c:pt idx="880">
                  <c:v>8.8000000000000005E-3</c:v>
                </c:pt>
                <c:pt idx="881">
                  <c:v>8.8100000000000001E-3</c:v>
                </c:pt>
                <c:pt idx="882">
                  <c:v>8.8199999999999997E-3</c:v>
                </c:pt>
                <c:pt idx="883">
                  <c:v>8.8299999999999993E-3</c:v>
                </c:pt>
                <c:pt idx="884">
                  <c:v>8.8400000000000006E-3</c:v>
                </c:pt>
                <c:pt idx="885">
                  <c:v>8.8500000000000002E-3</c:v>
                </c:pt>
                <c:pt idx="886">
                  <c:v>8.8599999999999998E-3</c:v>
                </c:pt>
                <c:pt idx="887">
                  <c:v>8.8699999999999994E-3</c:v>
                </c:pt>
                <c:pt idx="888">
                  <c:v>8.8800000000000007E-3</c:v>
                </c:pt>
                <c:pt idx="889">
                  <c:v>8.8900000000000003E-3</c:v>
                </c:pt>
                <c:pt idx="890">
                  <c:v>8.8999999999999999E-3</c:v>
                </c:pt>
                <c:pt idx="891">
                  <c:v>8.9099999999999995E-3</c:v>
                </c:pt>
                <c:pt idx="892">
                  <c:v>8.9200000000000008E-3</c:v>
                </c:pt>
                <c:pt idx="893">
                  <c:v>8.9300000000000004E-3</c:v>
                </c:pt>
                <c:pt idx="894">
                  <c:v>8.94E-3</c:v>
                </c:pt>
                <c:pt idx="895">
                  <c:v>8.9499999999999996E-3</c:v>
                </c:pt>
                <c:pt idx="896">
                  <c:v>8.9599999999999992E-3</c:v>
                </c:pt>
                <c:pt idx="897">
                  <c:v>8.9700000000000005E-3</c:v>
                </c:pt>
                <c:pt idx="898">
                  <c:v>8.9800000000000001E-3</c:v>
                </c:pt>
                <c:pt idx="899">
                  <c:v>8.9899999999999997E-3</c:v>
                </c:pt>
                <c:pt idx="900">
                  <c:v>8.9999999999999993E-3</c:v>
                </c:pt>
                <c:pt idx="901">
                  <c:v>9.0100000000000006E-3</c:v>
                </c:pt>
                <c:pt idx="902">
                  <c:v>9.0200000000000002E-3</c:v>
                </c:pt>
                <c:pt idx="903">
                  <c:v>9.0299999999999998E-3</c:v>
                </c:pt>
                <c:pt idx="904">
                  <c:v>9.0399999999999994E-3</c:v>
                </c:pt>
                <c:pt idx="905">
                  <c:v>9.0500000000000008E-3</c:v>
                </c:pt>
                <c:pt idx="906">
                  <c:v>9.0600000000000003E-3</c:v>
                </c:pt>
                <c:pt idx="907">
                  <c:v>9.0699999999999999E-3</c:v>
                </c:pt>
                <c:pt idx="908">
                  <c:v>9.0799999999999995E-3</c:v>
                </c:pt>
                <c:pt idx="909">
                  <c:v>9.0900000000000009E-3</c:v>
                </c:pt>
                <c:pt idx="910">
                  <c:v>9.1000000000000004E-3</c:v>
                </c:pt>
                <c:pt idx="911">
                  <c:v>9.11E-3</c:v>
                </c:pt>
                <c:pt idx="912">
                  <c:v>9.1199999999999996E-3</c:v>
                </c:pt>
                <c:pt idx="913">
                  <c:v>9.1299999999999992E-3</c:v>
                </c:pt>
                <c:pt idx="914">
                  <c:v>9.1400000000000006E-3</c:v>
                </c:pt>
                <c:pt idx="915">
                  <c:v>9.1500000000000001E-3</c:v>
                </c:pt>
                <c:pt idx="916">
                  <c:v>9.1599999999999997E-3</c:v>
                </c:pt>
                <c:pt idx="917">
                  <c:v>9.1699999999999993E-3</c:v>
                </c:pt>
                <c:pt idx="918">
                  <c:v>9.1800000000000007E-3</c:v>
                </c:pt>
                <c:pt idx="919">
                  <c:v>9.1900000000000003E-3</c:v>
                </c:pt>
                <c:pt idx="920">
                  <c:v>9.1999999999999998E-3</c:v>
                </c:pt>
                <c:pt idx="921">
                  <c:v>9.2099999999999994E-3</c:v>
                </c:pt>
                <c:pt idx="922">
                  <c:v>9.2200000000000008E-3</c:v>
                </c:pt>
                <c:pt idx="923">
                  <c:v>9.2300000000000004E-3</c:v>
                </c:pt>
                <c:pt idx="924">
                  <c:v>9.2399999999999999E-3</c:v>
                </c:pt>
                <c:pt idx="925">
                  <c:v>9.2499999999999995E-3</c:v>
                </c:pt>
                <c:pt idx="926">
                  <c:v>9.2599999999999991E-3</c:v>
                </c:pt>
                <c:pt idx="927">
                  <c:v>9.2700000000000005E-3</c:v>
                </c:pt>
                <c:pt idx="928">
                  <c:v>9.2800000000000001E-3</c:v>
                </c:pt>
                <c:pt idx="929">
                  <c:v>9.2899999999999996E-3</c:v>
                </c:pt>
                <c:pt idx="930">
                  <c:v>9.2999999999999992E-3</c:v>
                </c:pt>
                <c:pt idx="931">
                  <c:v>9.3100000000000006E-3</c:v>
                </c:pt>
                <c:pt idx="932">
                  <c:v>9.3200000000000002E-3</c:v>
                </c:pt>
                <c:pt idx="933">
                  <c:v>9.3299999999999998E-3</c:v>
                </c:pt>
                <c:pt idx="934">
                  <c:v>9.3399999999999993E-3</c:v>
                </c:pt>
                <c:pt idx="935">
                  <c:v>9.3500000000000007E-3</c:v>
                </c:pt>
                <c:pt idx="936">
                  <c:v>9.3600000000000003E-3</c:v>
                </c:pt>
                <c:pt idx="937">
                  <c:v>9.3699999999999999E-3</c:v>
                </c:pt>
                <c:pt idx="938">
                  <c:v>9.3799999999999994E-3</c:v>
                </c:pt>
                <c:pt idx="939">
                  <c:v>9.3900000000000008E-3</c:v>
                </c:pt>
                <c:pt idx="940">
                  <c:v>9.4000000000000004E-3</c:v>
                </c:pt>
                <c:pt idx="941">
                  <c:v>9.41E-3</c:v>
                </c:pt>
                <c:pt idx="942">
                  <c:v>9.4199999999999996E-3</c:v>
                </c:pt>
                <c:pt idx="943">
                  <c:v>9.4299999999999991E-3</c:v>
                </c:pt>
                <c:pt idx="944">
                  <c:v>9.4400000000000005E-3</c:v>
                </c:pt>
                <c:pt idx="945">
                  <c:v>9.4500000000000001E-3</c:v>
                </c:pt>
                <c:pt idx="946">
                  <c:v>9.4599999999999997E-3</c:v>
                </c:pt>
                <c:pt idx="947">
                  <c:v>9.4699999999999993E-3</c:v>
                </c:pt>
                <c:pt idx="948">
                  <c:v>9.4800000000000006E-3</c:v>
                </c:pt>
                <c:pt idx="949">
                  <c:v>9.4900000000000002E-3</c:v>
                </c:pt>
                <c:pt idx="950">
                  <c:v>9.4999999999999998E-3</c:v>
                </c:pt>
                <c:pt idx="951">
                  <c:v>9.5099999999999994E-3</c:v>
                </c:pt>
                <c:pt idx="952">
                  <c:v>9.5200000000000007E-3</c:v>
                </c:pt>
                <c:pt idx="953">
                  <c:v>9.5300000000000003E-3</c:v>
                </c:pt>
                <c:pt idx="954">
                  <c:v>9.5399999999999999E-3</c:v>
                </c:pt>
                <c:pt idx="955">
                  <c:v>9.5499999999999995E-3</c:v>
                </c:pt>
                <c:pt idx="956">
                  <c:v>9.5600000000000008E-3</c:v>
                </c:pt>
                <c:pt idx="957">
                  <c:v>9.5700000000000004E-3</c:v>
                </c:pt>
                <c:pt idx="958">
                  <c:v>9.58E-3</c:v>
                </c:pt>
                <c:pt idx="959">
                  <c:v>9.5899999999999996E-3</c:v>
                </c:pt>
                <c:pt idx="960">
                  <c:v>9.5999999999999992E-3</c:v>
                </c:pt>
                <c:pt idx="961">
                  <c:v>9.6100000000000005E-3</c:v>
                </c:pt>
                <c:pt idx="962">
                  <c:v>9.6200000000000001E-3</c:v>
                </c:pt>
                <c:pt idx="963">
                  <c:v>9.6299999999999997E-3</c:v>
                </c:pt>
                <c:pt idx="964">
                  <c:v>9.6399999999999993E-3</c:v>
                </c:pt>
                <c:pt idx="965">
                  <c:v>9.6500000000000006E-3</c:v>
                </c:pt>
                <c:pt idx="966">
                  <c:v>9.6600000000000002E-3</c:v>
                </c:pt>
                <c:pt idx="967">
                  <c:v>9.6699999999999998E-3</c:v>
                </c:pt>
                <c:pt idx="968">
                  <c:v>9.6799999999999994E-3</c:v>
                </c:pt>
                <c:pt idx="969">
                  <c:v>9.6900000000000007E-3</c:v>
                </c:pt>
                <c:pt idx="970">
                  <c:v>9.7000000000000003E-3</c:v>
                </c:pt>
                <c:pt idx="971">
                  <c:v>9.7099999999999999E-3</c:v>
                </c:pt>
                <c:pt idx="972">
                  <c:v>9.7199999999999995E-3</c:v>
                </c:pt>
                <c:pt idx="973">
                  <c:v>9.7300000000000008E-3</c:v>
                </c:pt>
                <c:pt idx="974">
                  <c:v>9.7400000000000004E-3</c:v>
                </c:pt>
                <c:pt idx="975">
                  <c:v>9.75E-3</c:v>
                </c:pt>
                <c:pt idx="976">
                  <c:v>9.7599999999999996E-3</c:v>
                </c:pt>
                <c:pt idx="977">
                  <c:v>9.7699999999999992E-3</c:v>
                </c:pt>
                <c:pt idx="978">
                  <c:v>9.7800000000000005E-3</c:v>
                </c:pt>
                <c:pt idx="979">
                  <c:v>9.7900000000000001E-3</c:v>
                </c:pt>
                <c:pt idx="980">
                  <c:v>9.7999999999999997E-3</c:v>
                </c:pt>
                <c:pt idx="981">
                  <c:v>9.8099999999999993E-3</c:v>
                </c:pt>
                <c:pt idx="982">
                  <c:v>9.8200000000000006E-3</c:v>
                </c:pt>
                <c:pt idx="983">
                  <c:v>9.8300000000000002E-3</c:v>
                </c:pt>
                <c:pt idx="984">
                  <c:v>9.8399999999999998E-3</c:v>
                </c:pt>
                <c:pt idx="985">
                  <c:v>9.8499999999999994E-3</c:v>
                </c:pt>
                <c:pt idx="986">
                  <c:v>9.8600000000000007E-3</c:v>
                </c:pt>
                <c:pt idx="987">
                  <c:v>9.8700000000000003E-3</c:v>
                </c:pt>
                <c:pt idx="988">
                  <c:v>9.8799999999999999E-3</c:v>
                </c:pt>
                <c:pt idx="989">
                  <c:v>9.8899999999999995E-3</c:v>
                </c:pt>
                <c:pt idx="990">
                  <c:v>9.9000000000000008E-3</c:v>
                </c:pt>
                <c:pt idx="991">
                  <c:v>9.9100000000000004E-3</c:v>
                </c:pt>
                <c:pt idx="992">
                  <c:v>9.92E-3</c:v>
                </c:pt>
                <c:pt idx="993">
                  <c:v>9.9299999999999996E-3</c:v>
                </c:pt>
                <c:pt idx="994">
                  <c:v>9.9399999999999992E-3</c:v>
                </c:pt>
                <c:pt idx="995">
                  <c:v>9.9500000000000005E-3</c:v>
                </c:pt>
                <c:pt idx="996">
                  <c:v>9.9600000000000001E-3</c:v>
                </c:pt>
                <c:pt idx="997">
                  <c:v>9.9699999999999997E-3</c:v>
                </c:pt>
                <c:pt idx="998">
                  <c:v>9.9799999999999993E-3</c:v>
                </c:pt>
                <c:pt idx="999">
                  <c:v>9.9900000000000006E-3</c:v>
                </c:pt>
                <c:pt idx="1000">
                  <c:v>0.01</c:v>
                </c:pt>
                <c:pt idx="1001">
                  <c:v>1.001E-2</c:v>
                </c:pt>
                <c:pt idx="1002">
                  <c:v>1.0019999999999999E-2</c:v>
                </c:pt>
                <c:pt idx="1003">
                  <c:v>1.0030000000000001E-2</c:v>
                </c:pt>
                <c:pt idx="1004">
                  <c:v>1.004E-2</c:v>
                </c:pt>
                <c:pt idx="1005">
                  <c:v>1.005E-2</c:v>
                </c:pt>
                <c:pt idx="1006">
                  <c:v>1.0059999999999999E-2</c:v>
                </c:pt>
                <c:pt idx="1007">
                  <c:v>1.0070000000000001E-2</c:v>
                </c:pt>
                <c:pt idx="1008">
                  <c:v>1.008E-2</c:v>
                </c:pt>
                <c:pt idx="1009">
                  <c:v>1.009E-2</c:v>
                </c:pt>
                <c:pt idx="1010">
                  <c:v>1.01E-2</c:v>
                </c:pt>
                <c:pt idx="1011">
                  <c:v>1.0109999999999999E-2</c:v>
                </c:pt>
                <c:pt idx="1012">
                  <c:v>1.0120000000000001E-2</c:v>
                </c:pt>
                <c:pt idx="1013">
                  <c:v>1.013E-2</c:v>
                </c:pt>
                <c:pt idx="1014">
                  <c:v>1.014E-2</c:v>
                </c:pt>
                <c:pt idx="1015">
                  <c:v>1.0149999999999999E-2</c:v>
                </c:pt>
                <c:pt idx="1016">
                  <c:v>1.0160000000000001E-2</c:v>
                </c:pt>
                <c:pt idx="1017">
                  <c:v>1.017E-2</c:v>
                </c:pt>
                <c:pt idx="1018">
                  <c:v>1.018E-2</c:v>
                </c:pt>
                <c:pt idx="1019">
                  <c:v>1.0189999999999999E-2</c:v>
                </c:pt>
                <c:pt idx="1020">
                  <c:v>1.0200000000000001E-2</c:v>
                </c:pt>
                <c:pt idx="1021">
                  <c:v>1.021E-2</c:v>
                </c:pt>
                <c:pt idx="1022">
                  <c:v>1.022E-2</c:v>
                </c:pt>
                <c:pt idx="1023">
                  <c:v>1.023E-2</c:v>
                </c:pt>
                <c:pt idx="1024">
                  <c:v>1.0240000000000001E-2</c:v>
                </c:pt>
                <c:pt idx="1025">
                  <c:v>1.025E-2</c:v>
                </c:pt>
                <c:pt idx="1026">
                  <c:v>1.026E-2</c:v>
                </c:pt>
                <c:pt idx="1027">
                  <c:v>1.027E-2</c:v>
                </c:pt>
                <c:pt idx="1028">
                  <c:v>1.0279999999999999E-2</c:v>
                </c:pt>
                <c:pt idx="1029">
                  <c:v>1.0290000000000001E-2</c:v>
                </c:pt>
                <c:pt idx="1030">
                  <c:v>1.03E-2</c:v>
                </c:pt>
                <c:pt idx="1031">
                  <c:v>1.031E-2</c:v>
                </c:pt>
                <c:pt idx="1032">
                  <c:v>1.0319999999999999E-2</c:v>
                </c:pt>
                <c:pt idx="1033">
                  <c:v>1.0330000000000001E-2</c:v>
                </c:pt>
                <c:pt idx="1034">
                  <c:v>1.034E-2</c:v>
                </c:pt>
                <c:pt idx="1035">
                  <c:v>1.035E-2</c:v>
                </c:pt>
                <c:pt idx="1036">
                  <c:v>1.0359999999999999E-2</c:v>
                </c:pt>
                <c:pt idx="1037">
                  <c:v>1.0370000000000001E-2</c:v>
                </c:pt>
                <c:pt idx="1038">
                  <c:v>1.038E-2</c:v>
                </c:pt>
                <c:pt idx="1039">
                  <c:v>1.039E-2</c:v>
                </c:pt>
                <c:pt idx="1040">
                  <c:v>1.04E-2</c:v>
                </c:pt>
                <c:pt idx="1041">
                  <c:v>1.0410000000000001E-2</c:v>
                </c:pt>
                <c:pt idx="1042">
                  <c:v>1.042E-2</c:v>
                </c:pt>
                <c:pt idx="1043">
                  <c:v>1.043E-2</c:v>
                </c:pt>
                <c:pt idx="1044">
                  <c:v>1.044E-2</c:v>
                </c:pt>
                <c:pt idx="1045">
                  <c:v>1.0449999999999999E-2</c:v>
                </c:pt>
                <c:pt idx="1046">
                  <c:v>1.0460000000000001E-2</c:v>
                </c:pt>
                <c:pt idx="1047">
                  <c:v>1.047E-2</c:v>
                </c:pt>
                <c:pt idx="1048">
                  <c:v>1.048E-2</c:v>
                </c:pt>
                <c:pt idx="1049">
                  <c:v>1.0489999999999999E-2</c:v>
                </c:pt>
                <c:pt idx="1050">
                  <c:v>1.0500000000000001E-2</c:v>
                </c:pt>
                <c:pt idx="1051">
                  <c:v>1.051E-2</c:v>
                </c:pt>
                <c:pt idx="1052">
                  <c:v>1.052E-2</c:v>
                </c:pt>
                <c:pt idx="1053">
                  <c:v>1.0529999999999999E-2</c:v>
                </c:pt>
                <c:pt idx="1054">
                  <c:v>1.0540000000000001E-2</c:v>
                </c:pt>
                <c:pt idx="1055">
                  <c:v>1.055E-2</c:v>
                </c:pt>
                <c:pt idx="1056">
                  <c:v>1.056E-2</c:v>
                </c:pt>
                <c:pt idx="1057">
                  <c:v>1.057E-2</c:v>
                </c:pt>
                <c:pt idx="1058">
                  <c:v>1.0580000000000001E-2</c:v>
                </c:pt>
                <c:pt idx="1059">
                  <c:v>1.059E-2</c:v>
                </c:pt>
                <c:pt idx="1060">
                  <c:v>1.06E-2</c:v>
                </c:pt>
                <c:pt idx="1061">
                  <c:v>1.061E-2</c:v>
                </c:pt>
                <c:pt idx="1062">
                  <c:v>1.0619999999999999E-2</c:v>
                </c:pt>
                <c:pt idx="1063">
                  <c:v>1.0630000000000001E-2</c:v>
                </c:pt>
                <c:pt idx="1064">
                  <c:v>1.064E-2</c:v>
                </c:pt>
                <c:pt idx="1065">
                  <c:v>1.065E-2</c:v>
                </c:pt>
                <c:pt idx="1066">
                  <c:v>1.0659999999999999E-2</c:v>
                </c:pt>
                <c:pt idx="1067">
                  <c:v>1.0670000000000001E-2</c:v>
                </c:pt>
                <c:pt idx="1068">
                  <c:v>1.068E-2</c:v>
                </c:pt>
                <c:pt idx="1069">
                  <c:v>1.069E-2</c:v>
                </c:pt>
                <c:pt idx="1070">
                  <c:v>1.0699999999999999E-2</c:v>
                </c:pt>
                <c:pt idx="1071">
                  <c:v>1.0710000000000001E-2</c:v>
                </c:pt>
                <c:pt idx="1072">
                  <c:v>1.072E-2</c:v>
                </c:pt>
                <c:pt idx="1073">
                  <c:v>1.073E-2</c:v>
                </c:pt>
                <c:pt idx="1074">
                  <c:v>1.074E-2</c:v>
                </c:pt>
                <c:pt idx="1075">
                  <c:v>1.0749999999999999E-2</c:v>
                </c:pt>
                <c:pt idx="1076">
                  <c:v>1.076E-2</c:v>
                </c:pt>
                <c:pt idx="1077">
                  <c:v>1.077E-2</c:v>
                </c:pt>
                <c:pt idx="1078">
                  <c:v>1.078E-2</c:v>
                </c:pt>
                <c:pt idx="1079">
                  <c:v>1.0789999999999999E-2</c:v>
                </c:pt>
                <c:pt idx="1080">
                  <c:v>1.0800000000000001E-2</c:v>
                </c:pt>
                <c:pt idx="1081">
                  <c:v>1.081E-2</c:v>
                </c:pt>
                <c:pt idx="1082">
                  <c:v>1.082E-2</c:v>
                </c:pt>
                <c:pt idx="1083">
                  <c:v>1.0829999999999999E-2</c:v>
                </c:pt>
                <c:pt idx="1084">
                  <c:v>1.0840000000000001E-2</c:v>
                </c:pt>
                <c:pt idx="1085">
                  <c:v>1.085E-2</c:v>
                </c:pt>
                <c:pt idx="1086">
                  <c:v>1.086E-2</c:v>
                </c:pt>
                <c:pt idx="1087">
                  <c:v>1.0869999999999999E-2</c:v>
                </c:pt>
                <c:pt idx="1088">
                  <c:v>1.0880000000000001E-2</c:v>
                </c:pt>
                <c:pt idx="1089">
                  <c:v>1.089E-2</c:v>
                </c:pt>
                <c:pt idx="1090">
                  <c:v>1.09E-2</c:v>
                </c:pt>
                <c:pt idx="1091">
                  <c:v>1.091E-2</c:v>
                </c:pt>
                <c:pt idx="1092">
                  <c:v>1.0919999999999999E-2</c:v>
                </c:pt>
                <c:pt idx="1093">
                  <c:v>1.093E-2</c:v>
                </c:pt>
                <c:pt idx="1094">
                  <c:v>1.094E-2</c:v>
                </c:pt>
                <c:pt idx="1095">
                  <c:v>1.095E-2</c:v>
                </c:pt>
                <c:pt idx="1096">
                  <c:v>1.0959999999999999E-2</c:v>
                </c:pt>
                <c:pt idx="1097">
                  <c:v>1.0970000000000001E-2</c:v>
                </c:pt>
                <c:pt idx="1098">
                  <c:v>1.098E-2</c:v>
                </c:pt>
                <c:pt idx="1099">
                  <c:v>1.099E-2</c:v>
                </c:pt>
                <c:pt idx="1100">
                  <c:v>1.0999999999999999E-2</c:v>
                </c:pt>
                <c:pt idx="1101">
                  <c:v>1.1010000000000001E-2</c:v>
                </c:pt>
                <c:pt idx="1102">
                  <c:v>1.102E-2</c:v>
                </c:pt>
                <c:pt idx="1103">
                  <c:v>1.103E-2</c:v>
                </c:pt>
                <c:pt idx="1104">
                  <c:v>1.1039999999999999E-2</c:v>
                </c:pt>
                <c:pt idx="1105">
                  <c:v>1.1050000000000001E-2</c:v>
                </c:pt>
                <c:pt idx="1106">
                  <c:v>1.106E-2</c:v>
                </c:pt>
                <c:pt idx="1107">
                  <c:v>1.107E-2</c:v>
                </c:pt>
                <c:pt idx="1108">
                  <c:v>1.108E-2</c:v>
                </c:pt>
                <c:pt idx="1109">
                  <c:v>1.1089999999999999E-2</c:v>
                </c:pt>
                <c:pt idx="1110">
                  <c:v>1.11E-2</c:v>
                </c:pt>
                <c:pt idx="1111">
                  <c:v>1.111E-2</c:v>
                </c:pt>
                <c:pt idx="1112">
                  <c:v>1.112E-2</c:v>
                </c:pt>
                <c:pt idx="1113">
                  <c:v>1.1129999999999999E-2</c:v>
                </c:pt>
                <c:pt idx="1114">
                  <c:v>1.1140000000000001E-2</c:v>
                </c:pt>
                <c:pt idx="1115">
                  <c:v>1.115E-2</c:v>
                </c:pt>
                <c:pt idx="1116">
                  <c:v>1.116E-2</c:v>
                </c:pt>
                <c:pt idx="1117">
                  <c:v>1.1169999999999999E-2</c:v>
                </c:pt>
                <c:pt idx="1118">
                  <c:v>1.1180000000000001E-2</c:v>
                </c:pt>
                <c:pt idx="1119">
                  <c:v>1.119E-2</c:v>
                </c:pt>
                <c:pt idx="1120">
                  <c:v>1.12E-2</c:v>
                </c:pt>
                <c:pt idx="1121">
                  <c:v>1.1209999999999999E-2</c:v>
                </c:pt>
                <c:pt idx="1122">
                  <c:v>1.1220000000000001E-2</c:v>
                </c:pt>
                <c:pt idx="1123">
                  <c:v>1.123E-2</c:v>
                </c:pt>
                <c:pt idx="1124">
                  <c:v>1.124E-2</c:v>
                </c:pt>
                <c:pt idx="1125">
                  <c:v>1.125E-2</c:v>
                </c:pt>
                <c:pt idx="1126">
                  <c:v>1.1259999999999999E-2</c:v>
                </c:pt>
                <c:pt idx="1127">
                  <c:v>1.1270000000000001E-2</c:v>
                </c:pt>
                <c:pt idx="1128">
                  <c:v>1.128E-2</c:v>
                </c:pt>
                <c:pt idx="1129">
                  <c:v>1.129E-2</c:v>
                </c:pt>
                <c:pt idx="1130">
                  <c:v>1.1299999999999999E-2</c:v>
                </c:pt>
                <c:pt idx="1131">
                  <c:v>1.1310000000000001E-2</c:v>
                </c:pt>
                <c:pt idx="1132">
                  <c:v>1.132E-2</c:v>
                </c:pt>
                <c:pt idx="1133">
                  <c:v>1.133E-2</c:v>
                </c:pt>
                <c:pt idx="1134">
                  <c:v>1.1339999999999999E-2</c:v>
                </c:pt>
                <c:pt idx="1135">
                  <c:v>1.1350000000000001E-2</c:v>
                </c:pt>
                <c:pt idx="1136">
                  <c:v>1.136E-2</c:v>
                </c:pt>
                <c:pt idx="1137">
                  <c:v>1.137E-2</c:v>
                </c:pt>
                <c:pt idx="1138">
                  <c:v>1.1379999999999999E-2</c:v>
                </c:pt>
                <c:pt idx="1139">
                  <c:v>1.1390000000000001E-2</c:v>
                </c:pt>
                <c:pt idx="1140">
                  <c:v>1.14E-2</c:v>
                </c:pt>
                <c:pt idx="1141">
                  <c:v>1.141E-2</c:v>
                </c:pt>
                <c:pt idx="1142">
                  <c:v>1.142E-2</c:v>
                </c:pt>
                <c:pt idx="1143">
                  <c:v>1.1429999999999999E-2</c:v>
                </c:pt>
                <c:pt idx="1144">
                  <c:v>1.1440000000000001E-2</c:v>
                </c:pt>
                <c:pt idx="1145">
                  <c:v>1.145E-2</c:v>
                </c:pt>
                <c:pt idx="1146">
                  <c:v>1.146E-2</c:v>
                </c:pt>
                <c:pt idx="1147">
                  <c:v>1.1469999999999999E-2</c:v>
                </c:pt>
                <c:pt idx="1148">
                  <c:v>1.1480000000000001E-2</c:v>
                </c:pt>
                <c:pt idx="1149">
                  <c:v>1.149E-2</c:v>
                </c:pt>
                <c:pt idx="1150">
                  <c:v>1.15E-2</c:v>
                </c:pt>
                <c:pt idx="1151">
                  <c:v>1.1509999999999999E-2</c:v>
                </c:pt>
                <c:pt idx="1152">
                  <c:v>1.1520000000000001E-2</c:v>
                </c:pt>
                <c:pt idx="1153">
                  <c:v>1.153E-2</c:v>
                </c:pt>
                <c:pt idx="1154">
                  <c:v>1.154E-2</c:v>
                </c:pt>
                <c:pt idx="1155">
                  <c:v>1.155E-2</c:v>
                </c:pt>
                <c:pt idx="1156">
                  <c:v>1.1560000000000001E-2</c:v>
                </c:pt>
                <c:pt idx="1157">
                  <c:v>1.157E-2</c:v>
                </c:pt>
                <c:pt idx="1158">
                  <c:v>1.158E-2</c:v>
                </c:pt>
                <c:pt idx="1159">
                  <c:v>1.159E-2</c:v>
                </c:pt>
                <c:pt idx="1160">
                  <c:v>1.1599999999999999E-2</c:v>
                </c:pt>
                <c:pt idx="1161">
                  <c:v>1.1610000000000001E-2</c:v>
                </c:pt>
                <c:pt idx="1162">
                  <c:v>1.162E-2</c:v>
                </c:pt>
                <c:pt idx="1163">
                  <c:v>1.163E-2</c:v>
                </c:pt>
                <c:pt idx="1164">
                  <c:v>1.1639999999999999E-2</c:v>
                </c:pt>
                <c:pt idx="1165">
                  <c:v>1.1650000000000001E-2</c:v>
                </c:pt>
                <c:pt idx="1166">
                  <c:v>1.166E-2</c:v>
                </c:pt>
                <c:pt idx="1167">
                  <c:v>1.167E-2</c:v>
                </c:pt>
                <c:pt idx="1168">
                  <c:v>1.1679999999999999E-2</c:v>
                </c:pt>
                <c:pt idx="1169">
                  <c:v>1.1690000000000001E-2</c:v>
                </c:pt>
                <c:pt idx="1170">
                  <c:v>1.17E-2</c:v>
                </c:pt>
                <c:pt idx="1171">
                  <c:v>1.171E-2</c:v>
                </c:pt>
                <c:pt idx="1172">
                  <c:v>1.172E-2</c:v>
                </c:pt>
                <c:pt idx="1173">
                  <c:v>1.1730000000000001E-2</c:v>
                </c:pt>
                <c:pt idx="1174">
                  <c:v>1.174E-2</c:v>
                </c:pt>
                <c:pt idx="1175">
                  <c:v>1.175E-2</c:v>
                </c:pt>
                <c:pt idx="1176">
                  <c:v>1.176E-2</c:v>
                </c:pt>
                <c:pt idx="1177">
                  <c:v>1.1769999999999999E-2</c:v>
                </c:pt>
                <c:pt idx="1178">
                  <c:v>1.1780000000000001E-2</c:v>
                </c:pt>
                <c:pt idx="1179">
                  <c:v>1.179E-2</c:v>
                </c:pt>
                <c:pt idx="1180">
                  <c:v>1.18E-2</c:v>
                </c:pt>
                <c:pt idx="1181">
                  <c:v>1.1809999999999999E-2</c:v>
                </c:pt>
                <c:pt idx="1182">
                  <c:v>1.1820000000000001E-2</c:v>
                </c:pt>
                <c:pt idx="1183">
                  <c:v>1.183E-2</c:v>
                </c:pt>
                <c:pt idx="1184">
                  <c:v>1.184E-2</c:v>
                </c:pt>
                <c:pt idx="1185">
                  <c:v>1.1849999999999999E-2</c:v>
                </c:pt>
                <c:pt idx="1186">
                  <c:v>1.1860000000000001E-2</c:v>
                </c:pt>
                <c:pt idx="1187">
                  <c:v>1.187E-2</c:v>
                </c:pt>
                <c:pt idx="1188">
                  <c:v>1.188E-2</c:v>
                </c:pt>
                <c:pt idx="1189">
                  <c:v>1.189E-2</c:v>
                </c:pt>
                <c:pt idx="1190">
                  <c:v>1.1900000000000001E-2</c:v>
                </c:pt>
                <c:pt idx="1191">
                  <c:v>1.191E-2</c:v>
                </c:pt>
                <c:pt idx="1192">
                  <c:v>1.192E-2</c:v>
                </c:pt>
                <c:pt idx="1193">
                  <c:v>1.193E-2</c:v>
                </c:pt>
                <c:pt idx="1194">
                  <c:v>1.1939999999999999E-2</c:v>
                </c:pt>
                <c:pt idx="1195">
                  <c:v>1.1950000000000001E-2</c:v>
                </c:pt>
                <c:pt idx="1196">
                  <c:v>1.196E-2</c:v>
                </c:pt>
                <c:pt idx="1197">
                  <c:v>1.197E-2</c:v>
                </c:pt>
                <c:pt idx="1198">
                  <c:v>1.1979999999999999E-2</c:v>
                </c:pt>
                <c:pt idx="1199">
                  <c:v>1.1990000000000001E-2</c:v>
                </c:pt>
                <c:pt idx="1200">
                  <c:v>1.2E-2</c:v>
                </c:pt>
                <c:pt idx="1201">
                  <c:v>1.201E-2</c:v>
                </c:pt>
                <c:pt idx="1202">
                  <c:v>1.2019999999999999E-2</c:v>
                </c:pt>
                <c:pt idx="1203">
                  <c:v>1.2030000000000001E-2</c:v>
                </c:pt>
                <c:pt idx="1204">
                  <c:v>1.204E-2</c:v>
                </c:pt>
                <c:pt idx="1205">
                  <c:v>1.205E-2</c:v>
                </c:pt>
                <c:pt idx="1206">
                  <c:v>1.206E-2</c:v>
                </c:pt>
                <c:pt idx="1207">
                  <c:v>1.2070000000000001E-2</c:v>
                </c:pt>
                <c:pt idx="1208">
                  <c:v>1.208E-2</c:v>
                </c:pt>
                <c:pt idx="1209">
                  <c:v>1.209E-2</c:v>
                </c:pt>
                <c:pt idx="1210">
                  <c:v>1.21E-2</c:v>
                </c:pt>
                <c:pt idx="1211">
                  <c:v>1.2109999999999999E-2</c:v>
                </c:pt>
                <c:pt idx="1212">
                  <c:v>1.2120000000000001E-2</c:v>
                </c:pt>
                <c:pt idx="1213">
                  <c:v>1.213E-2</c:v>
                </c:pt>
                <c:pt idx="1214">
                  <c:v>1.214E-2</c:v>
                </c:pt>
                <c:pt idx="1215">
                  <c:v>1.2149999999999999E-2</c:v>
                </c:pt>
                <c:pt idx="1216">
                  <c:v>1.2160000000000001E-2</c:v>
                </c:pt>
                <c:pt idx="1217">
                  <c:v>1.217E-2</c:v>
                </c:pt>
                <c:pt idx="1218">
                  <c:v>1.218E-2</c:v>
                </c:pt>
                <c:pt idx="1219">
                  <c:v>1.2189999999999999E-2</c:v>
                </c:pt>
                <c:pt idx="1220">
                  <c:v>1.2200000000000001E-2</c:v>
                </c:pt>
                <c:pt idx="1221">
                  <c:v>1.221E-2</c:v>
                </c:pt>
                <c:pt idx="1222">
                  <c:v>1.222E-2</c:v>
                </c:pt>
                <c:pt idx="1223">
                  <c:v>1.223E-2</c:v>
                </c:pt>
                <c:pt idx="1224">
                  <c:v>1.2239999999999999E-2</c:v>
                </c:pt>
                <c:pt idx="1225">
                  <c:v>1.225E-2</c:v>
                </c:pt>
                <c:pt idx="1226">
                  <c:v>1.226E-2</c:v>
                </c:pt>
                <c:pt idx="1227">
                  <c:v>1.227E-2</c:v>
                </c:pt>
                <c:pt idx="1228">
                  <c:v>1.2279999999999999E-2</c:v>
                </c:pt>
                <c:pt idx="1229">
                  <c:v>1.2290000000000001E-2</c:v>
                </c:pt>
                <c:pt idx="1230">
                  <c:v>1.23E-2</c:v>
                </c:pt>
                <c:pt idx="1231">
                  <c:v>1.231E-2</c:v>
                </c:pt>
                <c:pt idx="1232">
                  <c:v>1.2319999999999999E-2</c:v>
                </c:pt>
                <c:pt idx="1233">
                  <c:v>1.2330000000000001E-2</c:v>
                </c:pt>
                <c:pt idx="1234">
                  <c:v>1.234E-2</c:v>
                </c:pt>
                <c:pt idx="1235">
                  <c:v>1.235E-2</c:v>
                </c:pt>
                <c:pt idx="1236">
                  <c:v>1.2359999999999999E-2</c:v>
                </c:pt>
                <c:pt idx="1237">
                  <c:v>1.2370000000000001E-2</c:v>
                </c:pt>
                <c:pt idx="1238">
                  <c:v>1.238E-2</c:v>
                </c:pt>
                <c:pt idx="1239">
                  <c:v>1.239E-2</c:v>
                </c:pt>
                <c:pt idx="1240">
                  <c:v>1.24E-2</c:v>
                </c:pt>
                <c:pt idx="1241">
                  <c:v>1.2409999999999999E-2</c:v>
                </c:pt>
                <c:pt idx="1242">
                  <c:v>1.242E-2</c:v>
                </c:pt>
                <c:pt idx="1243">
                  <c:v>1.243E-2</c:v>
                </c:pt>
                <c:pt idx="1244">
                  <c:v>1.244E-2</c:v>
                </c:pt>
                <c:pt idx="1245">
                  <c:v>1.2449999999999999E-2</c:v>
                </c:pt>
                <c:pt idx="1246">
                  <c:v>1.2460000000000001E-2</c:v>
                </c:pt>
                <c:pt idx="1247">
                  <c:v>1.247E-2</c:v>
                </c:pt>
                <c:pt idx="1248">
                  <c:v>1.248E-2</c:v>
                </c:pt>
                <c:pt idx="1249">
                  <c:v>1.2489999999999999E-2</c:v>
                </c:pt>
                <c:pt idx="1250">
                  <c:v>1.2500000000000001E-2</c:v>
                </c:pt>
                <c:pt idx="1251">
                  <c:v>1.251E-2</c:v>
                </c:pt>
                <c:pt idx="1252">
                  <c:v>1.252E-2</c:v>
                </c:pt>
                <c:pt idx="1253">
                  <c:v>1.2529999999999999E-2</c:v>
                </c:pt>
                <c:pt idx="1254">
                  <c:v>1.2540000000000001E-2</c:v>
                </c:pt>
                <c:pt idx="1255">
                  <c:v>1.255E-2</c:v>
                </c:pt>
                <c:pt idx="1256">
                  <c:v>1.256E-2</c:v>
                </c:pt>
                <c:pt idx="1257">
                  <c:v>1.257E-2</c:v>
                </c:pt>
                <c:pt idx="1258">
                  <c:v>1.2579999999999999E-2</c:v>
                </c:pt>
                <c:pt idx="1259">
                  <c:v>1.259E-2</c:v>
                </c:pt>
                <c:pt idx="1260">
                  <c:v>1.26E-2</c:v>
                </c:pt>
                <c:pt idx="1261">
                  <c:v>1.261E-2</c:v>
                </c:pt>
                <c:pt idx="1262">
                  <c:v>1.2619999999999999E-2</c:v>
                </c:pt>
                <c:pt idx="1263">
                  <c:v>1.2630000000000001E-2</c:v>
                </c:pt>
                <c:pt idx="1264">
                  <c:v>1.264E-2</c:v>
                </c:pt>
                <c:pt idx="1265">
                  <c:v>1.265E-2</c:v>
                </c:pt>
                <c:pt idx="1266">
                  <c:v>1.2659999999999999E-2</c:v>
                </c:pt>
                <c:pt idx="1267">
                  <c:v>1.2670000000000001E-2</c:v>
                </c:pt>
                <c:pt idx="1268">
                  <c:v>1.268E-2</c:v>
                </c:pt>
                <c:pt idx="1269">
                  <c:v>1.269E-2</c:v>
                </c:pt>
                <c:pt idx="1270">
                  <c:v>1.2699999999999999E-2</c:v>
                </c:pt>
                <c:pt idx="1271">
                  <c:v>1.2710000000000001E-2</c:v>
                </c:pt>
                <c:pt idx="1272">
                  <c:v>1.272E-2</c:v>
                </c:pt>
                <c:pt idx="1273">
                  <c:v>1.273E-2</c:v>
                </c:pt>
                <c:pt idx="1274">
                  <c:v>1.274E-2</c:v>
                </c:pt>
                <c:pt idx="1275">
                  <c:v>1.2749999999999999E-2</c:v>
                </c:pt>
                <c:pt idx="1276">
                  <c:v>1.2760000000000001E-2</c:v>
                </c:pt>
                <c:pt idx="1277">
                  <c:v>1.277E-2</c:v>
                </c:pt>
                <c:pt idx="1278">
                  <c:v>1.278E-2</c:v>
                </c:pt>
                <c:pt idx="1279">
                  <c:v>1.2789999999999999E-2</c:v>
                </c:pt>
                <c:pt idx="1280">
                  <c:v>1.2800000000000001E-2</c:v>
                </c:pt>
                <c:pt idx="1281">
                  <c:v>1.281E-2</c:v>
                </c:pt>
                <c:pt idx="1282">
                  <c:v>1.282E-2</c:v>
                </c:pt>
                <c:pt idx="1283">
                  <c:v>1.2829999999999999E-2</c:v>
                </c:pt>
                <c:pt idx="1284">
                  <c:v>1.2840000000000001E-2</c:v>
                </c:pt>
                <c:pt idx="1285">
                  <c:v>1.285E-2</c:v>
                </c:pt>
                <c:pt idx="1286">
                  <c:v>1.286E-2</c:v>
                </c:pt>
                <c:pt idx="1287">
                  <c:v>1.2869999999999999E-2</c:v>
                </c:pt>
                <c:pt idx="1288">
                  <c:v>1.2880000000000001E-2</c:v>
                </c:pt>
                <c:pt idx="1289">
                  <c:v>1.289E-2</c:v>
                </c:pt>
                <c:pt idx="1290">
                  <c:v>1.29E-2</c:v>
                </c:pt>
                <c:pt idx="1291">
                  <c:v>1.291E-2</c:v>
                </c:pt>
                <c:pt idx="1292">
                  <c:v>1.2919999999999999E-2</c:v>
                </c:pt>
                <c:pt idx="1293">
                  <c:v>1.2930000000000001E-2</c:v>
                </c:pt>
                <c:pt idx="1294">
                  <c:v>1.294E-2</c:v>
                </c:pt>
                <c:pt idx="1295">
                  <c:v>1.295E-2</c:v>
                </c:pt>
                <c:pt idx="1296">
                  <c:v>1.2959999999999999E-2</c:v>
                </c:pt>
                <c:pt idx="1297">
                  <c:v>1.2970000000000001E-2</c:v>
                </c:pt>
                <c:pt idx="1298">
                  <c:v>1.298E-2</c:v>
                </c:pt>
                <c:pt idx="1299">
                  <c:v>1.299E-2</c:v>
                </c:pt>
                <c:pt idx="1300">
                  <c:v>1.2999999999999999E-2</c:v>
                </c:pt>
                <c:pt idx="1301">
                  <c:v>1.3010000000000001E-2</c:v>
                </c:pt>
                <c:pt idx="1302">
                  <c:v>1.302E-2</c:v>
                </c:pt>
                <c:pt idx="1303">
                  <c:v>1.303E-2</c:v>
                </c:pt>
                <c:pt idx="1304">
                  <c:v>1.304E-2</c:v>
                </c:pt>
                <c:pt idx="1305">
                  <c:v>1.3050000000000001E-2</c:v>
                </c:pt>
                <c:pt idx="1306">
                  <c:v>1.306E-2</c:v>
                </c:pt>
                <c:pt idx="1307">
                  <c:v>1.307E-2</c:v>
                </c:pt>
                <c:pt idx="1308">
                  <c:v>1.308E-2</c:v>
                </c:pt>
                <c:pt idx="1309">
                  <c:v>1.3089999999999999E-2</c:v>
                </c:pt>
                <c:pt idx="1310">
                  <c:v>1.3100000000000001E-2</c:v>
                </c:pt>
                <c:pt idx="1311">
                  <c:v>1.311E-2</c:v>
                </c:pt>
                <c:pt idx="1312">
                  <c:v>1.312E-2</c:v>
                </c:pt>
                <c:pt idx="1313">
                  <c:v>1.3129999999999999E-2</c:v>
                </c:pt>
                <c:pt idx="1314">
                  <c:v>1.3140000000000001E-2</c:v>
                </c:pt>
                <c:pt idx="1315">
                  <c:v>1.315E-2</c:v>
                </c:pt>
                <c:pt idx="1316">
                  <c:v>1.316E-2</c:v>
                </c:pt>
                <c:pt idx="1317">
                  <c:v>1.3169999999999999E-2</c:v>
                </c:pt>
                <c:pt idx="1318">
                  <c:v>1.3180000000000001E-2</c:v>
                </c:pt>
                <c:pt idx="1319">
                  <c:v>1.319E-2</c:v>
                </c:pt>
                <c:pt idx="1320">
                  <c:v>1.32E-2</c:v>
                </c:pt>
                <c:pt idx="1321">
                  <c:v>1.321E-2</c:v>
                </c:pt>
                <c:pt idx="1322">
                  <c:v>1.3220000000000001E-2</c:v>
                </c:pt>
                <c:pt idx="1323">
                  <c:v>1.323E-2</c:v>
                </c:pt>
                <c:pt idx="1324">
                  <c:v>1.324E-2</c:v>
                </c:pt>
                <c:pt idx="1325">
                  <c:v>1.325E-2</c:v>
                </c:pt>
                <c:pt idx="1326">
                  <c:v>1.3259999999999999E-2</c:v>
                </c:pt>
                <c:pt idx="1327">
                  <c:v>1.3270000000000001E-2</c:v>
                </c:pt>
                <c:pt idx="1328">
                  <c:v>1.328E-2</c:v>
                </c:pt>
                <c:pt idx="1329">
                  <c:v>1.329E-2</c:v>
                </c:pt>
                <c:pt idx="1330">
                  <c:v>1.3299999999999999E-2</c:v>
                </c:pt>
                <c:pt idx="1331">
                  <c:v>1.3310000000000001E-2</c:v>
                </c:pt>
                <c:pt idx="1332">
                  <c:v>1.332E-2</c:v>
                </c:pt>
                <c:pt idx="1333">
                  <c:v>1.333E-2</c:v>
                </c:pt>
                <c:pt idx="1334">
                  <c:v>1.3339999999999999E-2</c:v>
                </c:pt>
                <c:pt idx="1335">
                  <c:v>1.3350000000000001E-2</c:v>
                </c:pt>
                <c:pt idx="1336">
                  <c:v>1.336E-2</c:v>
                </c:pt>
                <c:pt idx="1337">
                  <c:v>1.337E-2</c:v>
                </c:pt>
                <c:pt idx="1338">
                  <c:v>1.338E-2</c:v>
                </c:pt>
                <c:pt idx="1339">
                  <c:v>1.3390000000000001E-2</c:v>
                </c:pt>
                <c:pt idx="1340">
                  <c:v>1.34E-2</c:v>
                </c:pt>
                <c:pt idx="1341">
                  <c:v>1.341E-2</c:v>
                </c:pt>
                <c:pt idx="1342">
                  <c:v>1.342E-2</c:v>
                </c:pt>
                <c:pt idx="1343">
                  <c:v>1.3429999999999999E-2</c:v>
                </c:pt>
                <c:pt idx="1344">
                  <c:v>1.3440000000000001E-2</c:v>
                </c:pt>
                <c:pt idx="1345">
                  <c:v>1.345E-2</c:v>
                </c:pt>
                <c:pt idx="1346">
                  <c:v>1.346E-2</c:v>
                </c:pt>
                <c:pt idx="1347">
                  <c:v>1.3469999999999999E-2</c:v>
                </c:pt>
                <c:pt idx="1348">
                  <c:v>1.3480000000000001E-2</c:v>
                </c:pt>
                <c:pt idx="1349">
                  <c:v>1.349E-2</c:v>
                </c:pt>
                <c:pt idx="1350">
                  <c:v>1.35E-2</c:v>
                </c:pt>
                <c:pt idx="1351">
                  <c:v>1.3509999999999999E-2</c:v>
                </c:pt>
                <c:pt idx="1352">
                  <c:v>1.3520000000000001E-2</c:v>
                </c:pt>
                <c:pt idx="1353">
                  <c:v>1.353E-2</c:v>
                </c:pt>
                <c:pt idx="1354">
                  <c:v>1.354E-2</c:v>
                </c:pt>
                <c:pt idx="1355">
                  <c:v>1.355E-2</c:v>
                </c:pt>
                <c:pt idx="1356">
                  <c:v>1.3559999999999999E-2</c:v>
                </c:pt>
                <c:pt idx="1357">
                  <c:v>1.357E-2</c:v>
                </c:pt>
                <c:pt idx="1358">
                  <c:v>1.358E-2</c:v>
                </c:pt>
                <c:pt idx="1359">
                  <c:v>1.359E-2</c:v>
                </c:pt>
                <c:pt idx="1360">
                  <c:v>1.3599999999999999E-2</c:v>
                </c:pt>
                <c:pt idx="1361">
                  <c:v>1.3610000000000001E-2</c:v>
                </c:pt>
                <c:pt idx="1362">
                  <c:v>1.362E-2</c:v>
                </c:pt>
                <c:pt idx="1363">
                  <c:v>1.363E-2</c:v>
                </c:pt>
                <c:pt idx="1364">
                  <c:v>1.3639999999999999E-2</c:v>
                </c:pt>
                <c:pt idx="1365">
                  <c:v>1.3650000000000001E-2</c:v>
                </c:pt>
                <c:pt idx="1366">
                  <c:v>1.366E-2</c:v>
                </c:pt>
                <c:pt idx="1367">
                  <c:v>1.367E-2</c:v>
                </c:pt>
                <c:pt idx="1368">
                  <c:v>1.3679999999999999E-2</c:v>
                </c:pt>
                <c:pt idx="1369">
                  <c:v>1.3690000000000001E-2</c:v>
                </c:pt>
                <c:pt idx="1370">
                  <c:v>1.37E-2</c:v>
                </c:pt>
                <c:pt idx="1371">
                  <c:v>1.371E-2</c:v>
                </c:pt>
                <c:pt idx="1372">
                  <c:v>1.372E-2</c:v>
                </c:pt>
                <c:pt idx="1373">
                  <c:v>1.3729999999999999E-2</c:v>
                </c:pt>
                <c:pt idx="1374">
                  <c:v>1.374E-2</c:v>
                </c:pt>
                <c:pt idx="1375">
                  <c:v>1.375E-2</c:v>
                </c:pt>
                <c:pt idx="1376">
                  <c:v>1.376E-2</c:v>
                </c:pt>
                <c:pt idx="1377">
                  <c:v>1.3769999999999999E-2</c:v>
                </c:pt>
                <c:pt idx="1378">
                  <c:v>1.3780000000000001E-2</c:v>
                </c:pt>
                <c:pt idx="1379">
                  <c:v>1.379E-2</c:v>
                </c:pt>
                <c:pt idx="1380">
                  <c:v>1.38E-2</c:v>
                </c:pt>
                <c:pt idx="1381">
                  <c:v>1.3809999999999999E-2</c:v>
                </c:pt>
                <c:pt idx="1382">
                  <c:v>1.3820000000000001E-2</c:v>
                </c:pt>
                <c:pt idx="1383">
                  <c:v>1.383E-2</c:v>
                </c:pt>
                <c:pt idx="1384">
                  <c:v>1.384E-2</c:v>
                </c:pt>
                <c:pt idx="1385">
                  <c:v>1.3849999999999999E-2</c:v>
                </c:pt>
                <c:pt idx="1386">
                  <c:v>1.3860000000000001E-2</c:v>
                </c:pt>
                <c:pt idx="1387">
                  <c:v>1.387E-2</c:v>
                </c:pt>
                <c:pt idx="1388">
                  <c:v>1.388E-2</c:v>
                </c:pt>
                <c:pt idx="1389">
                  <c:v>1.389E-2</c:v>
                </c:pt>
                <c:pt idx="1390">
                  <c:v>1.3899999999999999E-2</c:v>
                </c:pt>
                <c:pt idx="1391">
                  <c:v>1.391E-2</c:v>
                </c:pt>
                <c:pt idx="1392">
                  <c:v>1.392E-2</c:v>
                </c:pt>
                <c:pt idx="1393">
                  <c:v>1.393E-2</c:v>
                </c:pt>
                <c:pt idx="1394">
                  <c:v>1.3939999999999999E-2</c:v>
                </c:pt>
                <c:pt idx="1395">
                  <c:v>1.3950000000000001E-2</c:v>
                </c:pt>
                <c:pt idx="1396">
                  <c:v>1.396E-2</c:v>
                </c:pt>
                <c:pt idx="1397">
                  <c:v>1.397E-2</c:v>
                </c:pt>
                <c:pt idx="1398">
                  <c:v>1.3979999999999999E-2</c:v>
                </c:pt>
                <c:pt idx="1399">
                  <c:v>1.3990000000000001E-2</c:v>
                </c:pt>
                <c:pt idx="1400">
                  <c:v>1.4E-2</c:v>
                </c:pt>
                <c:pt idx="1401">
                  <c:v>1.401E-2</c:v>
                </c:pt>
                <c:pt idx="1402">
                  <c:v>1.4019999999999999E-2</c:v>
                </c:pt>
                <c:pt idx="1403">
                  <c:v>1.4030000000000001E-2</c:v>
                </c:pt>
                <c:pt idx="1404">
                  <c:v>1.404E-2</c:v>
                </c:pt>
                <c:pt idx="1405">
                  <c:v>1.405E-2</c:v>
                </c:pt>
                <c:pt idx="1406">
                  <c:v>1.406E-2</c:v>
                </c:pt>
                <c:pt idx="1407">
                  <c:v>1.4069999999999999E-2</c:v>
                </c:pt>
                <c:pt idx="1408">
                  <c:v>1.4080000000000001E-2</c:v>
                </c:pt>
                <c:pt idx="1409">
                  <c:v>1.409E-2</c:v>
                </c:pt>
                <c:pt idx="1410">
                  <c:v>1.41E-2</c:v>
                </c:pt>
                <c:pt idx="1411">
                  <c:v>1.4109999999999999E-2</c:v>
                </c:pt>
                <c:pt idx="1412">
                  <c:v>1.4120000000000001E-2</c:v>
                </c:pt>
                <c:pt idx="1413">
                  <c:v>1.413E-2</c:v>
                </c:pt>
                <c:pt idx="1414">
                  <c:v>1.414E-2</c:v>
                </c:pt>
                <c:pt idx="1415">
                  <c:v>1.4149999999999999E-2</c:v>
                </c:pt>
                <c:pt idx="1416">
                  <c:v>1.4160000000000001E-2</c:v>
                </c:pt>
                <c:pt idx="1417">
                  <c:v>1.417E-2</c:v>
                </c:pt>
                <c:pt idx="1418">
                  <c:v>1.418E-2</c:v>
                </c:pt>
                <c:pt idx="1419">
                  <c:v>1.4189999999999999E-2</c:v>
                </c:pt>
                <c:pt idx="1420">
                  <c:v>1.4200000000000001E-2</c:v>
                </c:pt>
                <c:pt idx="1421">
                  <c:v>1.421E-2</c:v>
                </c:pt>
                <c:pt idx="1422">
                  <c:v>1.422E-2</c:v>
                </c:pt>
                <c:pt idx="1423">
                  <c:v>1.423E-2</c:v>
                </c:pt>
                <c:pt idx="1424">
                  <c:v>1.4239999999999999E-2</c:v>
                </c:pt>
                <c:pt idx="1425">
                  <c:v>1.4250000000000001E-2</c:v>
                </c:pt>
                <c:pt idx="1426">
                  <c:v>1.426E-2</c:v>
                </c:pt>
                <c:pt idx="1427">
                  <c:v>1.427E-2</c:v>
                </c:pt>
                <c:pt idx="1428">
                  <c:v>1.4279999999999999E-2</c:v>
                </c:pt>
                <c:pt idx="1429">
                  <c:v>1.4290000000000001E-2</c:v>
                </c:pt>
                <c:pt idx="1430">
                  <c:v>1.43E-2</c:v>
                </c:pt>
                <c:pt idx="1431">
                  <c:v>1.431E-2</c:v>
                </c:pt>
                <c:pt idx="1432">
                  <c:v>1.4319999999999999E-2</c:v>
                </c:pt>
                <c:pt idx="1433">
                  <c:v>1.4330000000000001E-2</c:v>
                </c:pt>
                <c:pt idx="1434">
                  <c:v>1.434E-2</c:v>
                </c:pt>
                <c:pt idx="1435">
                  <c:v>1.435E-2</c:v>
                </c:pt>
                <c:pt idx="1436">
                  <c:v>1.436E-2</c:v>
                </c:pt>
                <c:pt idx="1437">
                  <c:v>1.4370000000000001E-2</c:v>
                </c:pt>
                <c:pt idx="1438">
                  <c:v>1.438E-2</c:v>
                </c:pt>
                <c:pt idx="1439">
                  <c:v>1.439E-2</c:v>
                </c:pt>
                <c:pt idx="1440">
                  <c:v>1.44E-2</c:v>
                </c:pt>
                <c:pt idx="1441">
                  <c:v>1.4409999999999999E-2</c:v>
                </c:pt>
                <c:pt idx="1442">
                  <c:v>1.4420000000000001E-2</c:v>
                </c:pt>
                <c:pt idx="1443">
                  <c:v>1.443E-2</c:v>
                </c:pt>
                <c:pt idx="1444">
                  <c:v>1.444E-2</c:v>
                </c:pt>
                <c:pt idx="1445">
                  <c:v>1.4449999999999999E-2</c:v>
                </c:pt>
                <c:pt idx="1446">
                  <c:v>1.4460000000000001E-2</c:v>
                </c:pt>
                <c:pt idx="1447">
                  <c:v>1.447E-2</c:v>
                </c:pt>
                <c:pt idx="1448">
                  <c:v>1.448E-2</c:v>
                </c:pt>
                <c:pt idx="1449">
                  <c:v>1.4489999999999999E-2</c:v>
                </c:pt>
                <c:pt idx="1450">
                  <c:v>1.4500000000000001E-2</c:v>
                </c:pt>
                <c:pt idx="1451">
                  <c:v>1.451E-2</c:v>
                </c:pt>
                <c:pt idx="1452">
                  <c:v>1.452E-2</c:v>
                </c:pt>
                <c:pt idx="1453">
                  <c:v>1.453E-2</c:v>
                </c:pt>
                <c:pt idx="1454">
                  <c:v>1.4540000000000001E-2</c:v>
                </c:pt>
                <c:pt idx="1455">
                  <c:v>1.455E-2</c:v>
                </c:pt>
                <c:pt idx="1456">
                  <c:v>1.456E-2</c:v>
                </c:pt>
                <c:pt idx="1457">
                  <c:v>1.457E-2</c:v>
                </c:pt>
                <c:pt idx="1458">
                  <c:v>1.4579999999999999E-2</c:v>
                </c:pt>
                <c:pt idx="1459">
                  <c:v>1.4590000000000001E-2</c:v>
                </c:pt>
                <c:pt idx="1460">
                  <c:v>1.46E-2</c:v>
                </c:pt>
                <c:pt idx="1461">
                  <c:v>1.461E-2</c:v>
                </c:pt>
                <c:pt idx="1462">
                  <c:v>1.4619999999999999E-2</c:v>
                </c:pt>
                <c:pt idx="1463">
                  <c:v>1.4630000000000001E-2</c:v>
                </c:pt>
                <c:pt idx="1464">
                  <c:v>1.464E-2</c:v>
                </c:pt>
                <c:pt idx="1465">
                  <c:v>1.465E-2</c:v>
                </c:pt>
                <c:pt idx="1466">
                  <c:v>1.4659999999999999E-2</c:v>
                </c:pt>
                <c:pt idx="1467">
                  <c:v>1.4670000000000001E-2</c:v>
                </c:pt>
                <c:pt idx="1468">
                  <c:v>1.468E-2</c:v>
                </c:pt>
                <c:pt idx="1469">
                  <c:v>1.469E-2</c:v>
                </c:pt>
                <c:pt idx="1470">
                  <c:v>1.47E-2</c:v>
                </c:pt>
                <c:pt idx="1471">
                  <c:v>1.4710000000000001E-2</c:v>
                </c:pt>
                <c:pt idx="1472">
                  <c:v>1.472E-2</c:v>
                </c:pt>
                <c:pt idx="1473">
                  <c:v>1.473E-2</c:v>
                </c:pt>
                <c:pt idx="1474">
                  <c:v>1.474E-2</c:v>
                </c:pt>
                <c:pt idx="1475">
                  <c:v>1.4749999999999999E-2</c:v>
                </c:pt>
                <c:pt idx="1476">
                  <c:v>1.4760000000000001E-2</c:v>
                </c:pt>
                <c:pt idx="1477">
                  <c:v>1.477E-2</c:v>
                </c:pt>
                <c:pt idx="1478">
                  <c:v>1.478E-2</c:v>
                </c:pt>
                <c:pt idx="1479">
                  <c:v>1.4789999999999999E-2</c:v>
                </c:pt>
                <c:pt idx="1480">
                  <c:v>1.4800000000000001E-2</c:v>
                </c:pt>
                <c:pt idx="1481">
                  <c:v>1.481E-2</c:v>
                </c:pt>
                <c:pt idx="1482">
                  <c:v>1.482E-2</c:v>
                </c:pt>
                <c:pt idx="1483">
                  <c:v>1.4829999999999999E-2</c:v>
                </c:pt>
                <c:pt idx="1484">
                  <c:v>1.4840000000000001E-2</c:v>
                </c:pt>
                <c:pt idx="1485">
                  <c:v>1.485E-2</c:v>
                </c:pt>
                <c:pt idx="1486">
                  <c:v>1.486E-2</c:v>
                </c:pt>
                <c:pt idx="1487">
                  <c:v>1.487E-2</c:v>
                </c:pt>
                <c:pt idx="1488">
                  <c:v>1.4880000000000001E-2</c:v>
                </c:pt>
                <c:pt idx="1489">
                  <c:v>1.489E-2</c:v>
                </c:pt>
                <c:pt idx="1490">
                  <c:v>1.49E-2</c:v>
                </c:pt>
                <c:pt idx="1491">
                  <c:v>1.491E-2</c:v>
                </c:pt>
                <c:pt idx="1492">
                  <c:v>1.4919999999999999E-2</c:v>
                </c:pt>
                <c:pt idx="1493">
                  <c:v>1.4930000000000001E-2</c:v>
                </c:pt>
                <c:pt idx="1494">
                  <c:v>1.494E-2</c:v>
                </c:pt>
                <c:pt idx="1495">
                  <c:v>1.495E-2</c:v>
                </c:pt>
                <c:pt idx="1496">
                  <c:v>1.4959999999999999E-2</c:v>
                </c:pt>
                <c:pt idx="1497">
                  <c:v>1.4970000000000001E-2</c:v>
                </c:pt>
                <c:pt idx="1498">
                  <c:v>1.498E-2</c:v>
                </c:pt>
                <c:pt idx="1499">
                  <c:v>1.499E-2</c:v>
                </c:pt>
                <c:pt idx="1500">
                  <c:v>1.4999999999999999E-2</c:v>
                </c:pt>
                <c:pt idx="1501">
                  <c:v>1.5010000000000001E-2</c:v>
                </c:pt>
                <c:pt idx="1502">
                  <c:v>1.502E-2</c:v>
                </c:pt>
                <c:pt idx="1503">
                  <c:v>1.503E-2</c:v>
                </c:pt>
                <c:pt idx="1504">
                  <c:v>1.504E-2</c:v>
                </c:pt>
                <c:pt idx="1505">
                  <c:v>1.5049999999999999E-2</c:v>
                </c:pt>
                <c:pt idx="1506">
                  <c:v>1.506E-2</c:v>
                </c:pt>
                <c:pt idx="1507">
                  <c:v>1.507E-2</c:v>
                </c:pt>
                <c:pt idx="1508">
                  <c:v>1.508E-2</c:v>
                </c:pt>
                <c:pt idx="1509">
                  <c:v>1.5089999999999999E-2</c:v>
                </c:pt>
                <c:pt idx="1510">
                  <c:v>1.5100000000000001E-2</c:v>
                </c:pt>
                <c:pt idx="1511">
                  <c:v>1.511E-2</c:v>
                </c:pt>
                <c:pt idx="1512">
                  <c:v>1.512E-2</c:v>
                </c:pt>
                <c:pt idx="1513">
                  <c:v>1.5129999999999999E-2</c:v>
                </c:pt>
                <c:pt idx="1514">
                  <c:v>1.5140000000000001E-2</c:v>
                </c:pt>
                <c:pt idx="1515">
                  <c:v>1.515E-2</c:v>
                </c:pt>
                <c:pt idx="1516">
                  <c:v>1.516E-2</c:v>
                </c:pt>
                <c:pt idx="1517">
                  <c:v>1.5169999999999999E-2</c:v>
                </c:pt>
                <c:pt idx="1518">
                  <c:v>1.5180000000000001E-2</c:v>
                </c:pt>
                <c:pt idx="1519">
                  <c:v>1.519E-2</c:v>
                </c:pt>
                <c:pt idx="1520">
                  <c:v>1.52E-2</c:v>
                </c:pt>
                <c:pt idx="1521">
                  <c:v>1.521E-2</c:v>
                </c:pt>
                <c:pt idx="1522">
                  <c:v>1.5219999999999999E-2</c:v>
                </c:pt>
                <c:pt idx="1523">
                  <c:v>1.523E-2</c:v>
                </c:pt>
                <c:pt idx="1524">
                  <c:v>1.524E-2</c:v>
                </c:pt>
                <c:pt idx="1525">
                  <c:v>1.525E-2</c:v>
                </c:pt>
                <c:pt idx="1526">
                  <c:v>1.5259999999999999E-2</c:v>
                </c:pt>
                <c:pt idx="1527">
                  <c:v>1.5270000000000001E-2</c:v>
                </c:pt>
                <c:pt idx="1528">
                  <c:v>1.528E-2</c:v>
                </c:pt>
                <c:pt idx="1529">
                  <c:v>1.529E-2</c:v>
                </c:pt>
                <c:pt idx="1530">
                  <c:v>1.5299999999999999E-2</c:v>
                </c:pt>
                <c:pt idx="1531">
                  <c:v>1.5310000000000001E-2</c:v>
                </c:pt>
                <c:pt idx="1532">
                  <c:v>1.532E-2</c:v>
                </c:pt>
                <c:pt idx="1533">
                  <c:v>1.533E-2</c:v>
                </c:pt>
                <c:pt idx="1534">
                  <c:v>1.5339999999999999E-2</c:v>
                </c:pt>
                <c:pt idx="1535">
                  <c:v>1.5350000000000001E-2</c:v>
                </c:pt>
                <c:pt idx="1536">
                  <c:v>1.536E-2</c:v>
                </c:pt>
                <c:pt idx="1537">
                  <c:v>1.537E-2</c:v>
                </c:pt>
                <c:pt idx="1538">
                  <c:v>1.538E-2</c:v>
                </c:pt>
                <c:pt idx="1539">
                  <c:v>1.5389999999999999E-2</c:v>
                </c:pt>
                <c:pt idx="1540">
                  <c:v>1.54E-2</c:v>
                </c:pt>
                <c:pt idx="1541">
                  <c:v>1.541E-2</c:v>
                </c:pt>
                <c:pt idx="1542">
                  <c:v>1.542E-2</c:v>
                </c:pt>
                <c:pt idx="1543">
                  <c:v>1.5429999999999999E-2</c:v>
                </c:pt>
                <c:pt idx="1544">
                  <c:v>1.5440000000000001E-2</c:v>
                </c:pt>
                <c:pt idx="1545">
                  <c:v>1.545E-2</c:v>
                </c:pt>
                <c:pt idx="1546">
                  <c:v>1.546E-2</c:v>
                </c:pt>
                <c:pt idx="1547">
                  <c:v>1.5469999999999999E-2</c:v>
                </c:pt>
                <c:pt idx="1548">
                  <c:v>1.5480000000000001E-2</c:v>
                </c:pt>
                <c:pt idx="1549">
                  <c:v>1.549E-2</c:v>
                </c:pt>
                <c:pt idx="1550">
                  <c:v>1.55E-2</c:v>
                </c:pt>
                <c:pt idx="1551">
                  <c:v>1.5509999999999999E-2</c:v>
                </c:pt>
                <c:pt idx="1552">
                  <c:v>1.5520000000000001E-2</c:v>
                </c:pt>
                <c:pt idx="1553">
                  <c:v>1.553E-2</c:v>
                </c:pt>
                <c:pt idx="1554">
                  <c:v>1.554E-2</c:v>
                </c:pt>
                <c:pt idx="1555">
                  <c:v>1.555E-2</c:v>
                </c:pt>
                <c:pt idx="1556">
                  <c:v>1.5559999999999999E-2</c:v>
                </c:pt>
                <c:pt idx="1557">
                  <c:v>1.5570000000000001E-2</c:v>
                </c:pt>
                <c:pt idx="1558">
                  <c:v>1.558E-2</c:v>
                </c:pt>
                <c:pt idx="1559">
                  <c:v>1.559E-2</c:v>
                </c:pt>
                <c:pt idx="1560">
                  <c:v>1.5599999999999999E-2</c:v>
                </c:pt>
                <c:pt idx="1561">
                  <c:v>1.5610000000000001E-2</c:v>
                </c:pt>
                <c:pt idx="1562">
                  <c:v>1.562E-2</c:v>
                </c:pt>
                <c:pt idx="1563">
                  <c:v>1.5630000000000002E-2</c:v>
                </c:pt>
                <c:pt idx="1564">
                  <c:v>1.5640000000000001E-2</c:v>
                </c:pt>
                <c:pt idx="1565">
                  <c:v>1.5650000000000001E-2</c:v>
                </c:pt>
                <c:pt idx="1566">
                  <c:v>1.566E-2</c:v>
                </c:pt>
                <c:pt idx="1567">
                  <c:v>1.567E-2</c:v>
                </c:pt>
                <c:pt idx="1568">
                  <c:v>1.5679999999999999E-2</c:v>
                </c:pt>
                <c:pt idx="1569">
                  <c:v>1.5689999999999999E-2</c:v>
                </c:pt>
                <c:pt idx="1570">
                  <c:v>1.5699999999999999E-2</c:v>
                </c:pt>
                <c:pt idx="1571">
                  <c:v>1.5709999999999998E-2</c:v>
                </c:pt>
                <c:pt idx="1572">
                  <c:v>1.5720000000000001E-2</c:v>
                </c:pt>
                <c:pt idx="1573">
                  <c:v>1.5730000000000001E-2</c:v>
                </c:pt>
                <c:pt idx="1574">
                  <c:v>1.5740000000000001E-2</c:v>
                </c:pt>
                <c:pt idx="1575">
                  <c:v>1.575E-2</c:v>
                </c:pt>
                <c:pt idx="1576">
                  <c:v>1.576E-2</c:v>
                </c:pt>
                <c:pt idx="1577">
                  <c:v>1.5769999999999999E-2</c:v>
                </c:pt>
                <c:pt idx="1578">
                  <c:v>1.5779999999999999E-2</c:v>
                </c:pt>
                <c:pt idx="1579">
                  <c:v>1.5789999999999998E-2</c:v>
                </c:pt>
                <c:pt idx="1580">
                  <c:v>1.5800000000000002E-2</c:v>
                </c:pt>
                <c:pt idx="1581">
                  <c:v>1.5810000000000001E-2</c:v>
                </c:pt>
                <c:pt idx="1582">
                  <c:v>1.5820000000000001E-2</c:v>
                </c:pt>
                <c:pt idx="1583">
                  <c:v>1.583E-2</c:v>
                </c:pt>
                <c:pt idx="1584">
                  <c:v>1.584E-2</c:v>
                </c:pt>
                <c:pt idx="1585">
                  <c:v>1.585E-2</c:v>
                </c:pt>
                <c:pt idx="1586">
                  <c:v>1.5859999999999999E-2</c:v>
                </c:pt>
                <c:pt idx="1587">
                  <c:v>1.5869999999999999E-2</c:v>
                </c:pt>
                <c:pt idx="1588">
                  <c:v>1.5879999999999998E-2</c:v>
                </c:pt>
                <c:pt idx="1589">
                  <c:v>1.5890000000000001E-2</c:v>
                </c:pt>
                <c:pt idx="1590">
                  <c:v>1.5900000000000001E-2</c:v>
                </c:pt>
                <c:pt idx="1591">
                  <c:v>1.5910000000000001E-2</c:v>
                </c:pt>
                <c:pt idx="1592">
                  <c:v>1.592E-2</c:v>
                </c:pt>
                <c:pt idx="1593">
                  <c:v>1.593E-2</c:v>
                </c:pt>
                <c:pt idx="1594">
                  <c:v>1.5939999999999999E-2</c:v>
                </c:pt>
                <c:pt idx="1595">
                  <c:v>1.5949999999999999E-2</c:v>
                </c:pt>
                <c:pt idx="1596">
                  <c:v>1.5959999999999998E-2</c:v>
                </c:pt>
                <c:pt idx="1597">
                  <c:v>1.5970000000000002E-2</c:v>
                </c:pt>
                <c:pt idx="1598">
                  <c:v>1.5980000000000001E-2</c:v>
                </c:pt>
                <c:pt idx="1599">
                  <c:v>1.5990000000000001E-2</c:v>
                </c:pt>
                <c:pt idx="1600">
                  <c:v>1.6E-2</c:v>
                </c:pt>
                <c:pt idx="1601">
                  <c:v>1.601E-2</c:v>
                </c:pt>
                <c:pt idx="1602">
                  <c:v>1.602E-2</c:v>
                </c:pt>
                <c:pt idx="1603">
                  <c:v>1.6029999999999999E-2</c:v>
                </c:pt>
                <c:pt idx="1604">
                  <c:v>1.6039999999999999E-2</c:v>
                </c:pt>
                <c:pt idx="1605">
                  <c:v>1.6049999999999998E-2</c:v>
                </c:pt>
                <c:pt idx="1606">
                  <c:v>1.6060000000000001E-2</c:v>
                </c:pt>
                <c:pt idx="1607">
                  <c:v>1.6070000000000001E-2</c:v>
                </c:pt>
                <c:pt idx="1608">
                  <c:v>1.6080000000000001E-2</c:v>
                </c:pt>
                <c:pt idx="1609">
                  <c:v>1.609E-2</c:v>
                </c:pt>
                <c:pt idx="1610">
                  <c:v>1.61E-2</c:v>
                </c:pt>
                <c:pt idx="1611">
                  <c:v>1.6109999999999999E-2</c:v>
                </c:pt>
                <c:pt idx="1612">
                  <c:v>1.6119999999999999E-2</c:v>
                </c:pt>
                <c:pt idx="1613">
                  <c:v>1.6129999999999999E-2</c:v>
                </c:pt>
                <c:pt idx="1614">
                  <c:v>1.6140000000000002E-2</c:v>
                </c:pt>
                <c:pt idx="1615">
                  <c:v>1.6150000000000001E-2</c:v>
                </c:pt>
                <c:pt idx="1616">
                  <c:v>1.6160000000000001E-2</c:v>
                </c:pt>
                <c:pt idx="1617">
                  <c:v>1.617E-2</c:v>
                </c:pt>
                <c:pt idx="1618">
                  <c:v>1.618E-2</c:v>
                </c:pt>
                <c:pt idx="1619">
                  <c:v>1.619E-2</c:v>
                </c:pt>
                <c:pt idx="1620">
                  <c:v>1.6199999999999999E-2</c:v>
                </c:pt>
                <c:pt idx="1621">
                  <c:v>1.6209999999999999E-2</c:v>
                </c:pt>
                <c:pt idx="1622">
                  <c:v>1.6219999999999998E-2</c:v>
                </c:pt>
                <c:pt idx="1623">
                  <c:v>1.6230000000000001E-2</c:v>
                </c:pt>
                <c:pt idx="1624">
                  <c:v>1.6240000000000001E-2</c:v>
                </c:pt>
                <c:pt idx="1625">
                  <c:v>1.6250000000000001E-2</c:v>
                </c:pt>
                <c:pt idx="1626">
                  <c:v>1.626E-2</c:v>
                </c:pt>
                <c:pt idx="1627">
                  <c:v>1.627E-2</c:v>
                </c:pt>
                <c:pt idx="1628">
                  <c:v>1.6279999999999999E-2</c:v>
                </c:pt>
                <c:pt idx="1629">
                  <c:v>1.6289999999999999E-2</c:v>
                </c:pt>
                <c:pt idx="1630">
                  <c:v>1.6299999999999999E-2</c:v>
                </c:pt>
                <c:pt idx="1631">
                  <c:v>1.6310000000000002E-2</c:v>
                </c:pt>
                <c:pt idx="1632">
                  <c:v>1.6320000000000001E-2</c:v>
                </c:pt>
                <c:pt idx="1633">
                  <c:v>1.6330000000000001E-2</c:v>
                </c:pt>
                <c:pt idx="1634">
                  <c:v>1.634E-2</c:v>
                </c:pt>
                <c:pt idx="1635">
                  <c:v>1.635E-2</c:v>
                </c:pt>
                <c:pt idx="1636">
                  <c:v>1.636E-2</c:v>
                </c:pt>
                <c:pt idx="1637">
                  <c:v>1.6369999999999999E-2</c:v>
                </c:pt>
                <c:pt idx="1638">
                  <c:v>1.6379999999999999E-2</c:v>
                </c:pt>
                <c:pt idx="1639">
                  <c:v>1.6389999999999998E-2</c:v>
                </c:pt>
                <c:pt idx="1640">
                  <c:v>1.6400000000000001E-2</c:v>
                </c:pt>
                <c:pt idx="1641">
                  <c:v>1.6410000000000001E-2</c:v>
                </c:pt>
                <c:pt idx="1642">
                  <c:v>1.6420000000000001E-2</c:v>
                </c:pt>
                <c:pt idx="1643">
                  <c:v>1.643E-2</c:v>
                </c:pt>
                <c:pt idx="1644">
                  <c:v>1.644E-2</c:v>
                </c:pt>
                <c:pt idx="1645">
                  <c:v>1.6449999999999999E-2</c:v>
                </c:pt>
                <c:pt idx="1646">
                  <c:v>1.6459999999999999E-2</c:v>
                </c:pt>
                <c:pt idx="1647">
                  <c:v>1.6469999999999999E-2</c:v>
                </c:pt>
                <c:pt idx="1648">
                  <c:v>1.6480000000000002E-2</c:v>
                </c:pt>
                <c:pt idx="1649">
                  <c:v>1.6490000000000001E-2</c:v>
                </c:pt>
                <c:pt idx="1650">
                  <c:v>1.6500000000000001E-2</c:v>
                </c:pt>
                <c:pt idx="1651">
                  <c:v>1.651E-2</c:v>
                </c:pt>
                <c:pt idx="1652">
                  <c:v>1.652E-2</c:v>
                </c:pt>
                <c:pt idx="1653">
                  <c:v>1.653E-2</c:v>
                </c:pt>
                <c:pt idx="1654">
                  <c:v>1.6539999999999999E-2</c:v>
                </c:pt>
                <c:pt idx="1655">
                  <c:v>1.6549999999999999E-2</c:v>
                </c:pt>
                <c:pt idx="1656">
                  <c:v>1.6559999999999998E-2</c:v>
                </c:pt>
                <c:pt idx="1657">
                  <c:v>1.6570000000000001E-2</c:v>
                </c:pt>
                <c:pt idx="1658">
                  <c:v>1.6580000000000001E-2</c:v>
                </c:pt>
                <c:pt idx="1659">
                  <c:v>1.6590000000000001E-2</c:v>
                </c:pt>
                <c:pt idx="1660">
                  <c:v>1.66E-2</c:v>
                </c:pt>
                <c:pt idx="1661">
                  <c:v>1.661E-2</c:v>
                </c:pt>
                <c:pt idx="1662">
                  <c:v>1.6619999999999999E-2</c:v>
                </c:pt>
                <c:pt idx="1663">
                  <c:v>1.6629999999999999E-2</c:v>
                </c:pt>
                <c:pt idx="1664">
                  <c:v>1.6639999999999999E-2</c:v>
                </c:pt>
                <c:pt idx="1665">
                  <c:v>1.6650000000000002E-2</c:v>
                </c:pt>
                <c:pt idx="1666">
                  <c:v>1.6660000000000001E-2</c:v>
                </c:pt>
                <c:pt idx="1667">
                  <c:v>1.6670000000000001E-2</c:v>
                </c:pt>
                <c:pt idx="1668">
                  <c:v>1.668E-2</c:v>
                </c:pt>
                <c:pt idx="1669">
                  <c:v>1.669E-2</c:v>
                </c:pt>
                <c:pt idx="1670">
                  <c:v>1.67E-2</c:v>
                </c:pt>
                <c:pt idx="1671">
                  <c:v>1.6709999999999999E-2</c:v>
                </c:pt>
                <c:pt idx="1672">
                  <c:v>1.6719999999999999E-2</c:v>
                </c:pt>
                <c:pt idx="1673">
                  <c:v>1.6729999999999998E-2</c:v>
                </c:pt>
                <c:pt idx="1674">
                  <c:v>1.6740000000000001E-2</c:v>
                </c:pt>
                <c:pt idx="1675">
                  <c:v>1.6750000000000001E-2</c:v>
                </c:pt>
                <c:pt idx="1676">
                  <c:v>1.6760000000000001E-2</c:v>
                </c:pt>
                <c:pt idx="1677">
                  <c:v>1.677E-2</c:v>
                </c:pt>
                <c:pt idx="1678">
                  <c:v>1.678E-2</c:v>
                </c:pt>
                <c:pt idx="1679">
                  <c:v>1.6789999999999999E-2</c:v>
                </c:pt>
                <c:pt idx="1680">
                  <c:v>1.6799999999999999E-2</c:v>
                </c:pt>
                <c:pt idx="1681">
                  <c:v>1.6809999999999999E-2</c:v>
                </c:pt>
                <c:pt idx="1682">
                  <c:v>1.6820000000000002E-2</c:v>
                </c:pt>
                <c:pt idx="1683">
                  <c:v>1.6830000000000001E-2</c:v>
                </c:pt>
                <c:pt idx="1684">
                  <c:v>1.6840000000000001E-2</c:v>
                </c:pt>
                <c:pt idx="1685">
                  <c:v>1.685E-2</c:v>
                </c:pt>
                <c:pt idx="1686">
                  <c:v>1.686E-2</c:v>
                </c:pt>
                <c:pt idx="1687">
                  <c:v>1.687E-2</c:v>
                </c:pt>
                <c:pt idx="1688">
                  <c:v>1.6879999999999999E-2</c:v>
                </c:pt>
                <c:pt idx="1689">
                  <c:v>1.6889999999999999E-2</c:v>
                </c:pt>
                <c:pt idx="1690">
                  <c:v>1.6899999999999998E-2</c:v>
                </c:pt>
                <c:pt idx="1691">
                  <c:v>1.6910000000000001E-2</c:v>
                </c:pt>
                <c:pt idx="1692">
                  <c:v>1.6920000000000001E-2</c:v>
                </c:pt>
                <c:pt idx="1693">
                  <c:v>1.6930000000000001E-2</c:v>
                </c:pt>
                <c:pt idx="1694">
                  <c:v>1.694E-2</c:v>
                </c:pt>
                <c:pt idx="1695">
                  <c:v>1.695E-2</c:v>
                </c:pt>
                <c:pt idx="1696">
                  <c:v>1.6959999999999999E-2</c:v>
                </c:pt>
                <c:pt idx="1697">
                  <c:v>1.6969999999999999E-2</c:v>
                </c:pt>
                <c:pt idx="1698">
                  <c:v>1.6979999999999999E-2</c:v>
                </c:pt>
                <c:pt idx="1699">
                  <c:v>1.6990000000000002E-2</c:v>
                </c:pt>
                <c:pt idx="1700">
                  <c:v>1.7000000000000001E-2</c:v>
                </c:pt>
                <c:pt idx="1701">
                  <c:v>1.7010000000000001E-2</c:v>
                </c:pt>
                <c:pt idx="1702">
                  <c:v>1.702E-2</c:v>
                </c:pt>
                <c:pt idx="1703">
                  <c:v>1.703E-2</c:v>
                </c:pt>
                <c:pt idx="1704">
                  <c:v>1.704E-2</c:v>
                </c:pt>
                <c:pt idx="1705">
                  <c:v>1.7049999999999999E-2</c:v>
                </c:pt>
                <c:pt idx="1706">
                  <c:v>1.7059999999999999E-2</c:v>
                </c:pt>
                <c:pt idx="1707">
                  <c:v>1.7069999999999998E-2</c:v>
                </c:pt>
                <c:pt idx="1708">
                  <c:v>1.7080000000000001E-2</c:v>
                </c:pt>
                <c:pt idx="1709">
                  <c:v>1.7090000000000001E-2</c:v>
                </c:pt>
                <c:pt idx="1710">
                  <c:v>1.7100000000000001E-2</c:v>
                </c:pt>
                <c:pt idx="1711">
                  <c:v>1.711E-2</c:v>
                </c:pt>
                <c:pt idx="1712">
                  <c:v>1.712E-2</c:v>
                </c:pt>
                <c:pt idx="1713">
                  <c:v>1.7129999999999999E-2</c:v>
                </c:pt>
                <c:pt idx="1714">
                  <c:v>1.7139999999999999E-2</c:v>
                </c:pt>
                <c:pt idx="1715">
                  <c:v>1.7149999999999999E-2</c:v>
                </c:pt>
                <c:pt idx="1716">
                  <c:v>1.7160000000000002E-2</c:v>
                </c:pt>
                <c:pt idx="1717">
                  <c:v>1.7170000000000001E-2</c:v>
                </c:pt>
                <c:pt idx="1718">
                  <c:v>1.7180000000000001E-2</c:v>
                </c:pt>
                <c:pt idx="1719">
                  <c:v>1.719E-2</c:v>
                </c:pt>
                <c:pt idx="1720">
                  <c:v>1.72E-2</c:v>
                </c:pt>
                <c:pt idx="1721">
                  <c:v>1.721E-2</c:v>
                </c:pt>
                <c:pt idx="1722">
                  <c:v>1.7219999999999999E-2</c:v>
                </c:pt>
                <c:pt idx="1723">
                  <c:v>1.7229999999999999E-2</c:v>
                </c:pt>
                <c:pt idx="1724">
                  <c:v>1.7239999999999998E-2</c:v>
                </c:pt>
                <c:pt idx="1725">
                  <c:v>1.7250000000000001E-2</c:v>
                </c:pt>
                <c:pt idx="1726">
                  <c:v>1.7260000000000001E-2</c:v>
                </c:pt>
                <c:pt idx="1727">
                  <c:v>1.7270000000000001E-2</c:v>
                </c:pt>
                <c:pt idx="1728">
                  <c:v>1.728E-2</c:v>
                </c:pt>
                <c:pt idx="1729">
                  <c:v>1.729E-2</c:v>
                </c:pt>
                <c:pt idx="1730">
                  <c:v>1.7299999999999999E-2</c:v>
                </c:pt>
                <c:pt idx="1731">
                  <c:v>1.7309999999999999E-2</c:v>
                </c:pt>
                <c:pt idx="1732">
                  <c:v>1.7319999999999999E-2</c:v>
                </c:pt>
                <c:pt idx="1733">
                  <c:v>1.7330000000000002E-2</c:v>
                </c:pt>
                <c:pt idx="1734">
                  <c:v>1.7340000000000001E-2</c:v>
                </c:pt>
                <c:pt idx="1735">
                  <c:v>1.7350000000000001E-2</c:v>
                </c:pt>
                <c:pt idx="1736">
                  <c:v>1.736E-2</c:v>
                </c:pt>
                <c:pt idx="1737">
                  <c:v>1.737E-2</c:v>
                </c:pt>
                <c:pt idx="1738">
                  <c:v>1.738E-2</c:v>
                </c:pt>
                <c:pt idx="1739">
                  <c:v>1.7389999999999999E-2</c:v>
                </c:pt>
                <c:pt idx="1740">
                  <c:v>1.7399999999999999E-2</c:v>
                </c:pt>
                <c:pt idx="1741">
                  <c:v>1.7409999999999998E-2</c:v>
                </c:pt>
                <c:pt idx="1742">
                  <c:v>1.7420000000000001E-2</c:v>
                </c:pt>
                <c:pt idx="1743">
                  <c:v>1.7430000000000001E-2</c:v>
                </c:pt>
                <c:pt idx="1744">
                  <c:v>1.7440000000000001E-2</c:v>
                </c:pt>
                <c:pt idx="1745">
                  <c:v>1.745E-2</c:v>
                </c:pt>
                <c:pt idx="1746">
                  <c:v>1.746E-2</c:v>
                </c:pt>
                <c:pt idx="1747">
                  <c:v>1.7469999999999999E-2</c:v>
                </c:pt>
                <c:pt idx="1748">
                  <c:v>1.7479999999999999E-2</c:v>
                </c:pt>
                <c:pt idx="1749">
                  <c:v>1.7489999999999999E-2</c:v>
                </c:pt>
                <c:pt idx="1750">
                  <c:v>1.7500000000000002E-2</c:v>
                </c:pt>
                <c:pt idx="1751">
                  <c:v>1.7510000000000001E-2</c:v>
                </c:pt>
                <c:pt idx="1752">
                  <c:v>1.7520000000000001E-2</c:v>
                </c:pt>
                <c:pt idx="1753">
                  <c:v>1.753E-2</c:v>
                </c:pt>
                <c:pt idx="1754">
                  <c:v>1.754E-2</c:v>
                </c:pt>
                <c:pt idx="1755">
                  <c:v>1.755E-2</c:v>
                </c:pt>
                <c:pt idx="1756">
                  <c:v>1.7559999999999999E-2</c:v>
                </c:pt>
                <c:pt idx="1757">
                  <c:v>1.7569999999999999E-2</c:v>
                </c:pt>
                <c:pt idx="1758">
                  <c:v>1.7579999999999998E-2</c:v>
                </c:pt>
                <c:pt idx="1759">
                  <c:v>1.7590000000000001E-2</c:v>
                </c:pt>
                <c:pt idx="1760">
                  <c:v>1.7600000000000001E-2</c:v>
                </c:pt>
                <c:pt idx="1761">
                  <c:v>1.7610000000000001E-2</c:v>
                </c:pt>
                <c:pt idx="1762">
                  <c:v>1.762E-2</c:v>
                </c:pt>
                <c:pt idx="1763">
                  <c:v>1.763E-2</c:v>
                </c:pt>
                <c:pt idx="1764">
                  <c:v>1.7639999999999999E-2</c:v>
                </c:pt>
                <c:pt idx="1765">
                  <c:v>1.7649999999999999E-2</c:v>
                </c:pt>
                <c:pt idx="1766">
                  <c:v>1.7659999999999999E-2</c:v>
                </c:pt>
                <c:pt idx="1767">
                  <c:v>1.7670000000000002E-2</c:v>
                </c:pt>
                <c:pt idx="1768">
                  <c:v>1.7680000000000001E-2</c:v>
                </c:pt>
                <c:pt idx="1769">
                  <c:v>1.7690000000000001E-2</c:v>
                </c:pt>
                <c:pt idx="1770">
                  <c:v>1.77E-2</c:v>
                </c:pt>
                <c:pt idx="1771">
                  <c:v>1.771E-2</c:v>
                </c:pt>
                <c:pt idx="1772">
                  <c:v>1.772E-2</c:v>
                </c:pt>
                <c:pt idx="1773">
                  <c:v>1.7729999999999999E-2</c:v>
                </c:pt>
                <c:pt idx="1774">
                  <c:v>1.7739999999999999E-2</c:v>
                </c:pt>
                <c:pt idx="1775">
                  <c:v>1.7749999999999998E-2</c:v>
                </c:pt>
                <c:pt idx="1776">
                  <c:v>1.7760000000000001E-2</c:v>
                </c:pt>
                <c:pt idx="1777">
                  <c:v>1.7770000000000001E-2</c:v>
                </c:pt>
                <c:pt idx="1778">
                  <c:v>1.7780000000000001E-2</c:v>
                </c:pt>
                <c:pt idx="1779">
                  <c:v>1.779E-2</c:v>
                </c:pt>
                <c:pt idx="1780">
                  <c:v>1.78E-2</c:v>
                </c:pt>
                <c:pt idx="1781">
                  <c:v>1.7809999999999999E-2</c:v>
                </c:pt>
                <c:pt idx="1782">
                  <c:v>1.7819999999999999E-2</c:v>
                </c:pt>
                <c:pt idx="1783">
                  <c:v>1.7829999999999999E-2</c:v>
                </c:pt>
                <c:pt idx="1784">
                  <c:v>1.7840000000000002E-2</c:v>
                </c:pt>
                <c:pt idx="1785">
                  <c:v>1.7850000000000001E-2</c:v>
                </c:pt>
                <c:pt idx="1786">
                  <c:v>1.7860000000000001E-2</c:v>
                </c:pt>
                <c:pt idx="1787">
                  <c:v>1.787E-2</c:v>
                </c:pt>
                <c:pt idx="1788">
                  <c:v>1.788E-2</c:v>
                </c:pt>
                <c:pt idx="1789">
                  <c:v>1.789E-2</c:v>
                </c:pt>
                <c:pt idx="1790">
                  <c:v>1.7899999999999999E-2</c:v>
                </c:pt>
                <c:pt idx="1791">
                  <c:v>1.7909999999999999E-2</c:v>
                </c:pt>
                <c:pt idx="1792">
                  <c:v>1.7919999999999998E-2</c:v>
                </c:pt>
                <c:pt idx="1793">
                  <c:v>1.7930000000000001E-2</c:v>
                </c:pt>
                <c:pt idx="1794">
                  <c:v>1.7940000000000001E-2</c:v>
                </c:pt>
                <c:pt idx="1795">
                  <c:v>1.7950000000000001E-2</c:v>
                </c:pt>
                <c:pt idx="1796">
                  <c:v>1.796E-2</c:v>
                </c:pt>
                <c:pt idx="1797">
                  <c:v>1.797E-2</c:v>
                </c:pt>
                <c:pt idx="1798">
                  <c:v>1.7979999999999999E-2</c:v>
                </c:pt>
                <c:pt idx="1799">
                  <c:v>1.7989999999999999E-2</c:v>
                </c:pt>
                <c:pt idx="1800">
                  <c:v>1.7999999999999999E-2</c:v>
                </c:pt>
                <c:pt idx="1801">
                  <c:v>1.8010000000000002E-2</c:v>
                </c:pt>
                <c:pt idx="1802">
                  <c:v>1.8020000000000001E-2</c:v>
                </c:pt>
                <c:pt idx="1803">
                  <c:v>1.8030000000000001E-2</c:v>
                </c:pt>
                <c:pt idx="1804">
                  <c:v>1.804E-2</c:v>
                </c:pt>
                <c:pt idx="1805">
                  <c:v>1.805E-2</c:v>
                </c:pt>
                <c:pt idx="1806">
                  <c:v>1.806E-2</c:v>
                </c:pt>
                <c:pt idx="1807">
                  <c:v>1.8069999999999999E-2</c:v>
                </c:pt>
                <c:pt idx="1808">
                  <c:v>1.8079999999999999E-2</c:v>
                </c:pt>
                <c:pt idx="1809">
                  <c:v>1.8089999999999998E-2</c:v>
                </c:pt>
                <c:pt idx="1810">
                  <c:v>1.8100000000000002E-2</c:v>
                </c:pt>
                <c:pt idx="1811">
                  <c:v>1.8110000000000001E-2</c:v>
                </c:pt>
                <c:pt idx="1812">
                  <c:v>1.8120000000000001E-2</c:v>
                </c:pt>
                <c:pt idx="1813">
                  <c:v>1.813E-2</c:v>
                </c:pt>
                <c:pt idx="1814">
                  <c:v>1.814E-2</c:v>
                </c:pt>
                <c:pt idx="1815">
                  <c:v>1.8149999999999999E-2</c:v>
                </c:pt>
                <c:pt idx="1816">
                  <c:v>1.8159999999999999E-2</c:v>
                </c:pt>
                <c:pt idx="1817">
                  <c:v>1.8169999999999999E-2</c:v>
                </c:pt>
                <c:pt idx="1818">
                  <c:v>1.8180000000000002E-2</c:v>
                </c:pt>
                <c:pt idx="1819">
                  <c:v>1.8190000000000001E-2</c:v>
                </c:pt>
                <c:pt idx="1820">
                  <c:v>1.8200000000000001E-2</c:v>
                </c:pt>
                <c:pt idx="1821">
                  <c:v>1.821E-2</c:v>
                </c:pt>
                <c:pt idx="1822">
                  <c:v>1.822E-2</c:v>
                </c:pt>
                <c:pt idx="1823">
                  <c:v>1.823E-2</c:v>
                </c:pt>
                <c:pt idx="1824">
                  <c:v>1.8239999999999999E-2</c:v>
                </c:pt>
                <c:pt idx="1825">
                  <c:v>1.8249999999999999E-2</c:v>
                </c:pt>
                <c:pt idx="1826">
                  <c:v>1.8259999999999998E-2</c:v>
                </c:pt>
                <c:pt idx="1827">
                  <c:v>1.8270000000000002E-2</c:v>
                </c:pt>
                <c:pt idx="1828">
                  <c:v>1.8280000000000001E-2</c:v>
                </c:pt>
                <c:pt idx="1829">
                  <c:v>1.8290000000000001E-2</c:v>
                </c:pt>
                <c:pt idx="1830">
                  <c:v>1.83E-2</c:v>
                </c:pt>
                <c:pt idx="1831">
                  <c:v>1.831E-2</c:v>
                </c:pt>
                <c:pt idx="1832">
                  <c:v>1.8319999999999999E-2</c:v>
                </c:pt>
                <c:pt idx="1833">
                  <c:v>1.8329999999999999E-2</c:v>
                </c:pt>
                <c:pt idx="1834">
                  <c:v>1.8339999999999999E-2</c:v>
                </c:pt>
                <c:pt idx="1835">
                  <c:v>1.8350000000000002E-2</c:v>
                </c:pt>
                <c:pt idx="1836">
                  <c:v>1.8360000000000001E-2</c:v>
                </c:pt>
                <c:pt idx="1837">
                  <c:v>1.8370000000000001E-2</c:v>
                </c:pt>
                <c:pt idx="1838">
                  <c:v>1.8380000000000001E-2</c:v>
                </c:pt>
                <c:pt idx="1839">
                  <c:v>1.839E-2</c:v>
                </c:pt>
                <c:pt idx="1840">
                  <c:v>1.84E-2</c:v>
                </c:pt>
                <c:pt idx="1841">
                  <c:v>1.8409999999999999E-2</c:v>
                </c:pt>
                <c:pt idx="1842">
                  <c:v>1.8419999999999999E-2</c:v>
                </c:pt>
                <c:pt idx="1843">
                  <c:v>1.8429999999999998E-2</c:v>
                </c:pt>
                <c:pt idx="1844">
                  <c:v>1.8440000000000002E-2</c:v>
                </c:pt>
                <c:pt idx="1845">
                  <c:v>1.8450000000000001E-2</c:v>
                </c:pt>
                <c:pt idx="1846">
                  <c:v>1.8460000000000001E-2</c:v>
                </c:pt>
                <c:pt idx="1847">
                  <c:v>1.847E-2</c:v>
                </c:pt>
                <c:pt idx="1848">
                  <c:v>1.848E-2</c:v>
                </c:pt>
                <c:pt idx="1849">
                  <c:v>1.8489999999999999E-2</c:v>
                </c:pt>
                <c:pt idx="1850">
                  <c:v>1.8499999999999999E-2</c:v>
                </c:pt>
                <c:pt idx="1851">
                  <c:v>1.8509999999999999E-2</c:v>
                </c:pt>
                <c:pt idx="1852">
                  <c:v>1.8519999999999998E-2</c:v>
                </c:pt>
                <c:pt idx="1853">
                  <c:v>1.8530000000000001E-2</c:v>
                </c:pt>
                <c:pt idx="1854">
                  <c:v>1.8540000000000001E-2</c:v>
                </c:pt>
                <c:pt idx="1855">
                  <c:v>1.8550000000000001E-2</c:v>
                </c:pt>
                <c:pt idx="1856">
                  <c:v>1.856E-2</c:v>
                </c:pt>
                <c:pt idx="1857">
                  <c:v>1.857E-2</c:v>
                </c:pt>
                <c:pt idx="1858">
                  <c:v>1.8579999999999999E-2</c:v>
                </c:pt>
                <c:pt idx="1859">
                  <c:v>1.8589999999999999E-2</c:v>
                </c:pt>
                <c:pt idx="1860">
                  <c:v>1.8599999999999998E-2</c:v>
                </c:pt>
                <c:pt idx="1861">
                  <c:v>1.8610000000000002E-2</c:v>
                </c:pt>
                <c:pt idx="1862">
                  <c:v>1.8620000000000001E-2</c:v>
                </c:pt>
                <c:pt idx="1863">
                  <c:v>1.8630000000000001E-2</c:v>
                </c:pt>
                <c:pt idx="1864">
                  <c:v>1.864E-2</c:v>
                </c:pt>
                <c:pt idx="1865">
                  <c:v>1.865E-2</c:v>
                </c:pt>
                <c:pt idx="1866">
                  <c:v>1.866E-2</c:v>
                </c:pt>
                <c:pt idx="1867">
                  <c:v>1.8669999999999999E-2</c:v>
                </c:pt>
                <c:pt idx="1868">
                  <c:v>1.8679999999999999E-2</c:v>
                </c:pt>
                <c:pt idx="1869">
                  <c:v>1.8689999999999998E-2</c:v>
                </c:pt>
                <c:pt idx="1870">
                  <c:v>1.8700000000000001E-2</c:v>
                </c:pt>
                <c:pt idx="1871">
                  <c:v>1.8710000000000001E-2</c:v>
                </c:pt>
                <c:pt idx="1872">
                  <c:v>1.8720000000000001E-2</c:v>
                </c:pt>
                <c:pt idx="1873">
                  <c:v>1.873E-2</c:v>
                </c:pt>
                <c:pt idx="1874">
                  <c:v>1.874E-2</c:v>
                </c:pt>
                <c:pt idx="1875">
                  <c:v>1.8749999999999999E-2</c:v>
                </c:pt>
                <c:pt idx="1876">
                  <c:v>1.8759999999999999E-2</c:v>
                </c:pt>
                <c:pt idx="1877">
                  <c:v>1.8769999999999998E-2</c:v>
                </c:pt>
                <c:pt idx="1878">
                  <c:v>1.8780000000000002E-2</c:v>
                </c:pt>
                <c:pt idx="1879">
                  <c:v>1.8790000000000001E-2</c:v>
                </c:pt>
                <c:pt idx="1880">
                  <c:v>1.8800000000000001E-2</c:v>
                </c:pt>
                <c:pt idx="1881">
                  <c:v>1.881E-2</c:v>
                </c:pt>
                <c:pt idx="1882">
                  <c:v>1.882E-2</c:v>
                </c:pt>
                <c:pt idx="1883">
                  <c:v>1.883E-2</c:v>
                </c:pt>
                <c:pt idx="1884">
                  <c:v>1.8839999999999999E-2</c:v>
                </c:pt>
                <c:pt idx="1885">
                  <c:v>1.8849999999999999E-2</c:v>
                </c:pt>
                <c:pt idx="1886">
                  <c:v>1.8859999999999998E-2</c:v>
                </c:pt>
                <c:pt idx="1887">
                  <c:v>1.8870000000000001E-2</c:v>
                </c:pt>
                <c:pt idx="1888">
                  <c:v>1.8880000000000001E-2</c:v>
                </c:pt>
                <c:pt idx="1889">
                  <c:v>1.8890000000000001E-2</c:v>
                </c:pt>
                <c:pt idx="1890">
                  <c:v>1.89E-2</c:v>
                </c:pt>
                <c:pt idx="1891">
                  <c:v>1.891E-2</c:v>
                </c:pt>
                <c:pt idx="1892">
                  <c:v>1.8919999999999999E-2</c:v>
                </c:pt>
                <c:pt idx="1893">
                  <c:v>1.8929999999999999E-2</c:v>
                </c:pt>
                <c:pt idx="1894">
                  <c:v>1.8939999999999999E-2</c:v>
                </c:pt>
                <c:pt idx="1895">
                  <c:v>1.8950000000000002E-2</c:v>
                </c:pt>
                <c:pt idx="1896">
                  <c:v>1.8960000000000001E-2</c:v>
                </c:pt>
                <c:pt idx="1897">
                  <c:v>1.8970000000000001E-2</c:v>
                </c:pt>
                <c:pt idx="1898">
                  <c:v>1.898E-2</c:v>
                </c:pt>
                <c:pt idx="1899">
                  <c:v>1.899E-2</c:v>
                </c:pt>
                <c:pt idx="1900">
                  <c:v>1.9E-2</c:v>
                </c:pt>
                <c:pt idx="1901">
                  <c:v>1.9009999999999999E-2</c:v>
                </c:pt>
                <c:pt idx="1902">
                  <c:v>1.9019999999999999E-2</c:v>
                </c:pt>
                <c:pt idx="1903">
                  <c:v>1.9029999999999998E-2</c:v>
                </c:pt>
                <c:pt idx="1904">
                  <c:v>1.9040000000000001E-2</c:v>
                </c:pt>
                <c:pt idx="1905">
                  <c:v>1.9050000000000001E-2</c:v>
                </c:pt>
                <c:pt idx="1906">
                  <c:v>1.9060000000000001E-2</c:v>
                </c:pt>
                <c:pt idx="1907">
                  <c:v>1.907E-2</c:v>
                </c:pt>
                <c:pt idx="1908">
                  <c:v>1.908E-2</c:v>
                </c:pt>
                <c:pt idx="1909">
                  <c:v>1.9089999999999999E-2</c:v>
                </c:pt>
                <c:pt idx="1910">
                  <c:v>1.9099999999999999E-2</c:v>
                </c:pt>
                <c:pt idx="1911">
                  <c:v>1.9109999999999999E-2</c:v>
                </c:pt>
                <c:pt idx="1912">
                  <c:v>1.9120000000000002E-2</c:v>
                </c:pt>
                <c:pt idx="1913">
                  <c:v>1.9130000000000001E-2</c:v>
                </c:pt>
                <c:pt idx="1914">
                  <c:v>1.9140000000000001E-2</c:v>
                </c:pt>
                <c:pt idx="1915">
                  <c:v>1.915E-2</c:v>
                </c:pt>
                <c:pt idx="1916">
                  <c:v>1.916E-2</c:v>
                </c:pt>
                <c:pt idx="1917">
                  <c:v>1.917E-2</c:v>
                </c:pt>
                <c:pt idx="1918">
                  <c:v>1.9179999999999999E-2</c:v>
                </c:pt>
                <c:pt idx="1919">
                  <c:v>1.9189999999999999E-2</c:v>
                </c:pt>
                <c:pt idx="1920">
                  <c:v>1.9199999999999998E-2</c:v>
                </c:pt>
                <c:pt idx="1921">
                  <c:v>1.9210000000000001E-2</c:v>
                </c:pt>
                <c:pt idx="1922">
                  <c:v>1.9220000000000001E-2</c:v>
                </c:pt>
                <c:pt idx="1923">
                  <c:v>1.9230000000000001E-2</c:v>
                </c:pt>
                <c:pt idx="1924">
                  <c:v>1.924E-2</c:v>
                </c:pt>
                <c:pt idx="1925">
                  <c:v>1.925E-2</c:v>
                </c:pt>
                <c:pt idx="1926">
                  <c:v>1.9259999999999999E-2</c:v>
                </c:pt>
                <c:pt idx="1927">
                  <c:v>1.9269999999999999E-2</c:v>
                </c:pt>
                <c:pt idx="1928">
                  <c:v>1.9279999999999999E-2</c:v>
                </c:pt>
                <c:pt idx="1929">
                  <c:v>1.9290000000000002E-2</c:v>
                </c:pt>
                <c:pt idx="1930">
                  <c:v>1.9300000000000001E-2</c:v>
                </c:pt>
                <c:pt idx="1931">
                  <c:v>1.9310000000000001E-2</c:v>
                </c:pt>
                <c:pt idx="1932">
                  <c:v>1.932E-2</c:v>
                </c:pt>
                <c:pt idx="1933">
                  <c:v>1.933E-2</c:v>
                </c:pt>
                <c:pt idx="1934">
                  <c:v>1.934E-2</c:v>
                </c:pt>
                <c:pt idx="1935">
                  <c:v>1.9349999999999999E-2</c:v>
                </c:pt>
                <c:pt idx="1936">
                  <c:v>1.9359999999999999E-2</c:v>
                </c:pt>
                <c:pt idx="1937">
                  <c:v>1.9369999999999998E-2</c:v>
                </c:pt>
                <c:pt idx="1938">
                  <c:v>1.9380000000000001E-2</c:v>
                </c:pt>
                <c:pt idx="1939">
                  <c:v>1.9390000000000001E-2</c:v>
                </c:pt>
                <c:pt idx="1940">
                  <c:v>1.9400000000000001E-2</c:v>
                </c:pt>
                <c:pt idx="1941">
                  <c:v>1.941E-2</c:v>
                </c:pt>
                <c:pt idx="1942">
                  <c:v>1.942E-2</c:v>
                </c:pt>
                <c:pt idx="1943">
                  <c:v>1.9429999999999999E-2</c:v>
                </c:pt>
                <c:pt idx="1944">
                  <c:v>1.9439999999999999E-2</c:v>
                </c:pt>
                <c:pt idx="1945">
                  <c:v>1.9449999999999999E-2</c:v>
                </c:pt>
                <c:pt idx="1946">
                  <c:v>1.9460000000000002E-2</c:v>
                </c:pt>
                <c:pt idx="1947">
                  <c:v>1.9470000000000001E-2</c:v>
                </c:pt>
                <c:pt idx="1948">
                  <c:v>1.9480000000000001E-2</c:v>
                </c:pt>
                <c:pt idx="1949">
                  <c:v>1.949E-2</c:v>
                </c:pt>
                <c:pt idx="1950">
                  <c:v>1.95E-2</c:v>
                </c:pt>
                <c:pt idx="1951">
                  <c:v>1.951E-2</c:v>
                </c:pt>
                <c:pt idx="1952">
                  <c:v>1.9519999999999999E-2</c:v>
                </c:pt>
                <c:pt idx="1953">
                  <c:v>1.9529999999999999E-2</c:v>
                </c:pt>
                <c:pt idx="1954">
                  <c:v>1.9539999999999998E-2</c:v>
                </c:pt>
                <c:pt idx="1955">
                  <c:v>1.9550000000000001E-2</c:v>
                </c:pt>
                <c:pt idx="1956">
                  <c:v>1.9560000000000001E-2</c:v>
                </c:pt>
                <c:pt idx="1957">
                  <c:v>1.9570000000000001E-2</c:v>
                </c:pt>
                <c:pt idx="1958">
                  <c:v>1.958E-2</c:v>
                </c:pt>
                <c:pt idx="1959">
                  <c:v>1.959E-2</c:v>
                </c:pt>
                <c:pt idx="1960">
                  <c:v>1.9599999999999999E-2</c:v>
                </c:pt>
                <c:pt idx="1961">
                  <c:v>1.9609999999999999E-2</c:v>
                </c:pt>
                <c:pt idx="1962">
                  <c:v>1.9619999999999999E-2</c:v>
                </c:pt>
                <c:pt idx="1963">
                  <c:v>1.9630000000000002E-2</c:v>
                </c:pt>
                <c:pt idx="1964">
                  <c:v>1.9640000000000001E-2</c:v>
                </c:pt>
                <c:pt idx="1965">
                  <c:v>1.9650000000000001E-2</c:v>
                </c:pt>
                <c:pt idx="1966">
                  <c:v>1.966E-2</c:v>
                </c:pt>
                <c:pt idx="1967">
                  <c:v>1.967E-2</c:v>
                </c:pt>
                <c:pt idx="1968">
                  <c:v>1.968E-2</c:v>
                </c:pt>
                <c:pt idx="1969">
                  <c:v>1.9689999999999999E-2</c:v>
                </c:pt>
                <c:pt idx="1970">
                  <c:v>1.9699999999999999E-2</c:v>
                </c:pt>
                <c:pt idx="1971">
                  <c:v>1.9709999999999998E-2</c:v>
                </c:pt>
                <c:pt idx="1972">
                  <c:v>1.9720000000000001E-2</c:v>
                </c:pt>
                <c:pt idx="1973">
                  <c:v>1.9730000000000001E-2</c:v>
                </c:pt>
                <c:pt idx="1974">
                  <c:v>1.9740000000000001E-2</c:v>
                </c:pt>
                <c:pt idx="1975">
                  <c:v>1.975E-2</c:v>
                </c:pt>
                <c:pt idx="1976">
                  <c:v>1.976E-2</c:v>
                </c:pt>
                <c:pt idx="1977">
                  <c:v>1.9769999999999999E-2</c:v>
                </c:pt>
                <c:pt idx="1978">
                  <c:v>1.9779999999999999E-2</c:v>
                </c:pt>
                <c:pt idx="1979">
                  <c:v>1.9789999999999999E-2</c:v>
                </c:pt>
                <c:pt idx="1980">
                  <c:v>1.9800000000000002E-2</c:v>
                </c:pt>
                <c:pt idx="1981">
                  <c:v>1.9810000000000001E-2</c:v>
                </c:pt>
                <c:pt idx="1982">
                  <c:v>1.9820000000000001E-2</c:v>
                </c:pt>
                <c:pt idx="1983">
                  <c:v>1.983E-2</c:v>
                </c:pt>
                <c:pt idx="1984">
                  <c:v>1.984E-2</c:v>
                </c:pt>
                <c:pt idx="1985">
                  <c:v>1.985E-2</c:v>
                </c:pt>
                <c:pt idx="1986">
                  <c:v>1.9859999999999999E-2</c:v>
                </c:pt>
                <c:pt idx="1987">
                  <c:v>1.9869999999999999E-2</c:v>
                </c:pt>
                <c:pt idx="1988">
                  <c:v>1.9879999999999998E-2</c:v>
                </c:pt>
                <c:pt idx="1989">
                  <c:v>1.9890000000000001E-2</c:v>
                </c:pt>
                <c:pt idx="1990">
                  <c:v>1.9900000000000001E-2</c:v>
                </c:pt>
                <c:pt idx="1991">
                  <c:v>1.9910000000000001E-2</c:v>
                </c:pt>
                <c:pt idx="1992">
                  <c:v>1.992E-2</c:v>
                </c:pt>
                <c:pt idx="1993">
                  <c:v>1.993E-2</c:v>
                </c:pt>
                <c:pt idx="1994">
                  <c:v>1.9939999999999999E-2</c:v>
                </c:pt>
                <c:pt idx="1995">
                  <c:v>1.9949999999999999E-2</c:v>
                </c:pt>
                <c:pt idx="1996">
                  <c:v>1.9959999999999999E-2</c:v>
                </c:pt>
                <c:pt idx="1997">
                  <c:v>1.9970000000000002E-2</c:v>
                </c:pt>
                <c:pt idx="1998">
                  <c:v>1.9980000000000001E-2</c:v>
                </c:pt>
                <c:pt idx="1999">
                  <c:v>1.9990000000000001E-2</c:v>
                </c:pt>
                <c:pt idx="2000">
                  <c:v>0.02</c:v>
                </c:pt>
                <c:pt idx="2001">
                  <c:v>2.001E-2</c:v>
                </c:pt>
                <c:pt idx="2002">
                  <c:v>2.002E-2</c:v>
                </c:pt>
                <c:pt idx="2003">
                  <c:v>2.0029999999999999E-2</c:v>
                </c:pt>
                <c:pt idx="2004">
                  <c:v>2.0039999999999999E-2</c:v>
                </c:pt>
                <c:pt idx="2005">
                  <c:v>2.0049999999999998E-2</c:v>
                </c:pt>
                <c:pt idx="2006">
                  <c:v>2.0060000000000001E-2</c:v>
                </c:pt>
                <c:pt idx="2007">
                  <c:v>2.0070000000000001E-2</c:v>
                </c:pt>
                <c:pt idx="2008">
                  <c:v>2.0080000000000001E-2</c:v>
                </c:pt>
                <c:pt idx="2009">
                  <c:v>2.009E-2</c:v>
                </c:pt>
                <c:pt idx="2010">
                  <c:v>2.01E-2</c:v>
                </c:pt>
                <c:pt idx="2011">
                  <c:v>2.0109999999999999E-2</c:v>
                </c:pt>
                <c:pt idx="2012">
                  <c:v>2.0119999999999999E-2</c:v>
                </c:pt>
                <c:pt idx="2013">
                  <c:v>2.0129999999999999E-2</c:v>
                </c:pt>
                <c:pt idx="2014">
                  <c:v>2.0140000000000002E-2</c:v>
                </c:pt>
                <c:pt idx="2015">
                  <c:v>2.0150000000000001E-2</c:v>
                </c:pt>
                <c:pt idx="2016">
                  <c:v>2.0160000000000001E-2</c:v>
                </c:pt>
                <c:pt idx="2017">
                  <c:v>2.017E-2</c:v>
                </c:pt>
                <c:pt idx="2018">
                  <c:v>2.018E-2</c:v>
                </c:pt>
                <c:pt idx="2019">
                  <c:v>2.019E-2</c:v>
                </c:pt>
                <c:pt idx="2020">
                  <c:v>2.0199999999999999E-2</c:v>
                </c:pt>
                <c:pt idx="2021">
                  <c:v>2.0209999999999999E-2</c:v>
                </c:pt>
                <c:pt idx="2022">
                  <c:v>2.0219999999999998E-2</c:v>
                </c:pt>
                <c:pt idx="2023">
                  <c:v>2.0230000000000001E-2</c:v>
                </c:pt>
                <c:pt idx="2024">
                  <c:v>2.0240000000000001E-2</c:v>
                </c:pt>
                <c:pt idx="2025">
                  <c:v>2.0250000000000001E-2</c:v>
                </c:pt>
                <c:pt idx="2026">
                  <c:v>2.026E-2</c:v>
                </c:pt>
                <c:pt idx="2027">
                  <c:v>2.027E-2</c:v>
                </c:pt>
                <c:pt idx="2028">
                  <c:v>2.0279999999999999E-2</c:v>
                </c:pt>
                <c:pt idx="2029">
                  <c:v>2.0289999999999999E-2</c:v>
                </c:pt>
                <c:pt idx="2030">
                  <c:v>2.0299999999999999E-2</c:v>
                </c:pt>
                <c:pt idx="2031">
                  <c:v>2.0310000000000002E-2</c:v>
                </c:pt>
                <c:pt idx="2032">
                  <c:v>2.0320000000000001E-2</c:v>
                </c:pt>
                <c:pt idx="2033">
                  <c:v>2.0330000000000001E-2</c:v>
                </c:pt>
                <c:pt idx="2034">
                  <c:v>2.034E-2</c:v>
                </c:pt>
                <c:pt idx="2035">
                  <c:v>2.035E-2</c:v>
                </c:pt>
                <c:pt idx="2036">
                  <c:v>2.036E-2</c:v>
                </c:pt>
                <c:pt idx="2037">
                  <c:v>2.0369999999999999E-2</c:v>
                </c:pt>
                <c:pt idx="2038">
                  <c:v>2.0379999999999999E-2</c:v>
                </c:pt>
                <c:pt idx="2039">
                  <c:v>2.0389999999999998E-2</c:v>
                </c:pt>
                <c:pt idx="2040">
                  <c:v>2.0400000000000001E-2</c:v>
                </c:pt>
                <c:pt idx="2041">
                  <c:v>2.0410000000000001E-2</c:v>
                </c:pt>
                <c:pt idx="2042">
                  <c:v>2.0420000000000001E-2</c:v>
                </c:pt>
                <c:pt idx="2043">
                  <c:v>2.043E-2</c:v>
                </c:pt>
                <c:pt idx="2044">
                  <c:v>2.044E-2</c:v>
                </c:pt>
                <c:pt idx="2045">
                  <c:v>2.0449999999999999E-2</c:v>
                </c:pt>
                <c:pt idx="2046">
                  <c:v>2.0459999999999999E-2</c:v>
                </c:pt>
                <c:pt idx="2047">
                  <c:v>2.0469999999999999E-2</c:v>
                </c:pt>
                <c:pt idx="2048">
                  <c:v>2.0480000000000002E-2</c:v>
                </c:pt>
                <c:pt idx="2049">
                  <c:v>2.0490000000000001E-2</c:v>
                </c:pt>
                <c:pt idx="2050">
                  <c:v>2.0500000000000001E-2</c:v>
                </c:pt>
                <c:pt idx="2051">
                  <c:v>2.051E-2</c:v>
                </c:pt>
                <c:pt idx="2052">
                  <c:v>2.052E-2</c:v>
                </c:pt>
                <c:pt idx="2053">
                  <c:v>2.053E-2</c:v>
                </c:pt>
                <c:pt idx="2054">
                  <c:v>2.0539999999999999E-2</c:v>
                </c:pt>
                <c:pt idx="2055">
                  <c:v>2.0549999999999999E-2</c:v>
                </c:pt>
                <c:pt idx="2056">
                  <c:v>2.0559999999999998E-2</c:v>
                </c:pt>
                <c:pt idx="2057">
                  <c:v>2.0570000000000001E-2</c:v>
                </c:pt>
                <c:pt idx="2058">
                  <c:v>2.0580000000000001E-2</c:v>
                </c:pt>
                <c:pt idx="2059">
                  <c:v>2.0590000000000001E-2</c:v>
                </c:pt>
                <c:pt idx="2060">
                  <c:v>2.06E-2</c:v>
                </c:pt>
                <c:pt idx="2061">
                  <c:v>2.061E-2</c:v>
                </c:pt>
                <c:pt idx="2062">
                  <c:v>2.0619999999999999E-2</c:v>
                </c:pt>
                <c:pt idx="2063">
                  <c:v>2.0629999999999999E-2</c:v>
                </c:pt>
                <c:pt idx="2064">
                  <c:v>2.0639999999999999E-2</c:v>
                </c:pt>
                <c:pt idx="2065">
                  <c:v>2.0650000000000002E-2</c:v>
                </c:pt>
                <c:pt idx="2066">
                  <c:v>2.0660000000000001E-2</c:v>
                </c:pt>
                <c:pt idx="2067">
                  <c:v>2.0670000000000001E-2</c:v>
                </c:pt>
                <c:pt idx="2068">
                  <c:v>2.068E-2</c:v>
                </c:pt>
                <c:pt idx="2069">
                  <c:v>2.069E-2</c:v>
                </c:pt>
                <c:pt idx="2070">
                  <c:v>2.07E-2</c:v>
                </c:pt>
                <c:pt idx="2071">
                  <c:v>2.0709999999999999E-2</c:v>
                </c:pt>
                <c:pt idx="2072">
                  <c:v>2.0719999999999999E-2</c:v>
                </c:pt>
                <c:pt idx="2073">
                  <c:v>2.0729999999999998E-2</c:v>
                </c:pt>
                <c:pt idx="2074">
                  <c:v>2.0740000000000001E-2</c:v>
                </c:pt>
                <c:pt idx="2075">
                  <c:v>2.0750000000000001E-2</c:v>
                </c:pt>
                <c:pt idx="2076">
                  <c:v>2.0760000000000001E-2</c:v>
                </c:pt>
                <c:pt idx="2077">
                  <c:v>2.077E-2</c:v>
                </c:pt>
                <c:pt idx="2078">
                  <c:v>2.078E-2</c:v>
                </c:pt>
                <c:pt idx="2079">
                  <c:v>2.0789999999999999E-2</c:v>
                </c:pt>
                <c:pt idx="2080">
                  <c:v>2.0799999999999999E-2</c:v>
                </c:pt>
                <c:pt idx="2081">
                  <c:v>2.0809999999999999E-2</c:v>
                </c:pt>
                <c:pt idx="2082">
                  <c:v>2.0820000000000002E-2</c:v>
                </c:pt>
                <c:pt idx="2083">
                  <c:v>2.0830000000000001E-2</c:v>
                </c:pt>
                <c:pt idx="2084">
                  <c:v>2.0840000000000001E-2</c:v>
                </c:pt>
                <c:pt idx="2085">
                  <c:v>2.085E-2</c:v>
                </c:pt>
                <c:pt idx="2086">
                  <c:v>2.086E-2</c:v>
                </c:pt>
                <c:pt idx="2087">
                  <c:v>2.087E-2</c:v>
                </c:pt>
                <c:pt idx="2088">
                  <c:v>2.0879999999999999E-2</c:v>
                </c:pt>
                <c:pt idx="2089">
                  <c:v>2.0889999999999999E-2</c:v>
                </c:pt>
                <c:pt idx="2090">
                  <c:v>2.0899999999999998E-2</c:v>
                </c:pt>
                <c:pt idx="2091">
                  <c:v>2.0910000000000002E-2</c:v>
                </c:pt>
                <c:pt idx="2092">
                  <c:v>2.0920000000000001E-2</c:v>
                </c:pt>
                <c:pt idx="2093">
                  <c:v>2.0930000000000001E-2</c:v>
                </c:pt>
                <c:pt idx="2094">
                  <c:v>2.094E-2</c:v>
                </c:pt>
                <c:pt idx="2095">
                  <c:v>2.095E-2</c:v>
                </c:pt>
                <c:pt idx="2096">
                  <c:v>2.0959999999999999E-2</c:v>
                </c:pt>
                <c:pt idx="2097">
                  <c:v>2.0969999999999999E-2</c:v>
                </c:pt>
                <c:pt idx="2098">
                  <c:v>2.0979999999999999E-2</c:v>
                </c:pt>
                <c:pt idx="2099">
                  <c:v>2.0990000000000002E-2</c:v>
                </c:pt>
                <c:pt idx="2100">
                  <c:v>2.1000000000000001E-2</c:v>
                </c:pt>
                <c:pt idx="2101">
                  <c:v>2.1010000000000001E-2</c:v>
                </c:pt>
                <c:pt idx="2102">
                  <c:v>2.102E-2</c:v>
                </c:pt>
                <c:pt idx="2103">
                  <c:v>2.103E-2</c:v>
                </c:pt>
                <c:pt idx="2104">
                  <c:v>2.104E-2</c:v>
                </c:pt>
                <c:pt idx="2105">
                  <c:v>2.1049999999999999E-2</c:v>
                </c:pt>
                <c:pt idx="2106">
                  <c:v>2.1059999999999999E-2</c:v>
                </c:pt>
                <c:pt idx="2107">
                  <c:v>2.1069999999999998E-2</c:v>
                </c:pt>
                <c:pt idx="2108">
                  <c:v>2.1080000000000002E-2</c:v>
                </c:pt>
                <c:pt idx="2109">
                  <c:v>2.1090000000000001E-2</c:v>
                </c:pt>
                <c:pt idx="2110">
                  <c:v>2.1100000000000001E-2</c:v>
                </c:pt>
                <c:pt idx="2111">
                  <c:v>2.111E-2</c:v>
                </c:pt>
                <c:pt idx="2112">
                  <c:v>2.112E-2</c:v>
                </c:pt>
                <c:pt idx="2113">
                  <c:v>2.1129999999999999E-2</c:v>
                </c:pt>
                <c:pt idx="2114">
                  <c:v>2.1139999999999999E-2</c:v>
                </c:pt>
                <c:pt idx="2115">
                  <c:v>2.1149999999999999E-2</c:v>
                </c:pt>
                <c:pt idx="2116">
                  <c:v>2.1160000000000002E-2</c:v>
                </c:pt>
                <c:pt idx="2117">
                  <c:v>2.1170000000000001E-2</c:v>
                </c:pt>
                <c:pt idx="2118">
                  <c:v>2.1180000000000001E-2</c:v>
                </c:pt>
                <c:pt idx="2119">
                  <c:v>2.1190000000000001E-2</c:v>
                </c:pt>
                <c:pt idx="2120">
                  <c:v>2.12E-2</c:v>
                </c:pt>
                <c:pt idx="2121">
                  <c:v>2.121E-2</c:v>
                </c:pt>
                <c:pt idx="2122">
                  <c:v>2.1219999999999999E-2</c:v>
                </c:pt>
                <c:pt idx="2123">
                  <c:v>2.1229999999999999E-2</c:v>
                </c:pt>
                <c:pt idx="2124">
                  <c:v>2.1239999999999998E-2</c:v>
                </c:pt>
                <c:pt idx="2125">
                  <c:v>2.1250000000000002E-2</c:v>
                </c:pt>
                <c:pt idx="2126">
                  <c:v>2.1260000000000001E-2</c:v>
                </c:pt>
                <c:pt idx="2127">
                  <c:v>2.1270000000000001E-2</c:v>
                </c:pt>
                <c:pt idx="2128">
                  <c:v>2.128E-2</c:v>
                </c:pt>
                <c:pt idx="2129">
                  <c:v>2.129E-2</c:v>
                </c:pt>
                <c:pt idx="2130">
                  <c:v>2.1299999999999999E-2</c:v>
                </c:pt>
                <c:pt idx="2131">
                  <c:v>2.1309999999999999E-2</c:v>
                </c:pt>
                <c:pt idx="2132">
                  <c:v>2.1319999999999999E-2</c:v>
                </c:pt>
                <c:pt idx="2133">
                  <c:v>2.1329999999999998E-2</c:v>
                </c:pt>
                <c:pt idx="2134">
                  <c:v>2.1340000000000001E-2</c:v>
                </c:pt>
                <c:pt idx="2135">
                  <c:v>2.1350000000000001E-2</c:v>
                </c:pt>
                <c:pt idx="2136">
                  <c:v>2.1360000000000001E-2</c:v>
                </c:pt>
                <c:pt idx="2137">
                  <c:v>2.137E-2</c:v>
                </c:pt>
                <c:pt idx="2138">
                  <c:v>2.138E-2</c:v>
                </c:pt>
                <c:pt idx="2139">
                  <c:v>2.1389999999999999E-2</c:v>
                </c:pt>
                <c:pt idx="2140">
                  <c:v>2.1399999999999999E-2</c:v>
                </c:pt>
                <c:pt idx="2141">
                  <c:v>2.1409999999999998E-2</c:v>
                </c:pt>
                <c:pt idx="2142">
                  <c:v>2.1420000000000002E-2</c:v>
                </c:pt>
                <c:pt idx="2143">
                  <c:v>2.1430000000000001E-2</c:v>
                </c:pt>
                <c:pt idx="2144">
                  <c:v>2.1440000000000001E-2</c:v>
                </c:pt>
                <c:pt idx="2145">
                  <c:v>2.145E-2</c:v>
                </c:pt>
                <c:pt idx="2146">
                  <c:v>2.146E-2</c:v>
                </c:pt>
                <c:pt idx="2147">
                  <c:v>2.147E-2</c:v>
                </c:pt>
                <c:pt idx="2148">
                  <c:v>2.1479999999999999E-2</c:v>
                </c:pt>
                <c:pt idx="2149">
                  <c:v>2.1489999999999999E-2</c:v>
                </c:pt>
                <c:pt idx="2150">
                  <c:v>2.1499999999999998E-2</c:v>
                </c:pt>
                <c:pt idx="2151">
                  <c:v>2.1510000000000001E-2</c:v>
                </c:pt>
                <c:pt idx="2152">
                  <c:v>2.1520000000000001E-2</c:v>
                </c:pt>
                <c:pt idx="2153">
                  <c:v>2.1530000000000001E-2</c:v>
                </c:pt>
                <c:pt idx="2154">
                  <c:v>2.154E-2</c:v>
                </c:pt>
                <c:pt idx="2155">
                  <c:v>2.155E-2</c:v>
                </c:pt>
                <c:pt idx="2156">
                  <c:v>2.1559999999999999E-2</c:v>
                </c:pt>
                <c:pt idx="2157">
                  <c:v>2.1569999999999999E-2</c:v>
                </c:pt>
                <c:pt idx="2158">
                  <c:v>2.1579999999999998E-2</c:v>
                </c:pt>
                <c:pt idx="2159">
                  <c:v>2.1590000000000002E-2</c:v>
                </c:pt>
                <c:pt idx="2160">
                  <c:v>2.1600000000000001E-2</c:v>
                </c:pt>
                <c:pt idx="2161">
                  <c:v>2.1610000000000001E-2</c:v>
                </c:pt>
                <c:pt idx="2162">
                  <c:v>2.162E-2</c:v>
                </c:pt>
                <c:pt idx="2163">
                  <c:v>2.163E-2</c:v>
                </c:pt>
                <c:pt idx="2164">
                  <c:v>2.164E-2</c:v>
                </c:pt>
                <c:pt idx="2165">
                  <c:v>2.1649999999999999E-2</c:v>
                </c:pt>
                <c:pt idx="2166">
                  <c:v>2.1659999999999999E-2</c:v>
                </c:pt>
                <c:pt idx="2167">
                  <c:v>2.1669999999999998E-2</c:v>
                </c:pt>
                <c:pt idx="2168">
                  <c:v>2.1680000000000001E-2</c:v>
                </c:pt>
                <c:pt idx="2169">
                  <c:v>2.1690000000000001E-2</c:v>
                </c:pt>
                <c:pt idx="2170">
                  <c:v>2.1700000000000001E-2</c:v>
                </c:pt>
                <c:pt idx="2171">
                  <c:v>2.171E-2</c:v>
                </c:pt>
                <c:pt idx="2172">
                  <c:v>2.172E-2</c:v>
                </c:pt>
                <c:pt idx="2173">
                  <c:v>2.1729999999999999E-2</c:v>
                </c:pt>
                <c:pt idx="2174">
                  <c:v>2.1739999999999999E-2</c:v>
                </c:pt>
                <c:pt idx="2175">
                  <c:v>2.1749999999999999E-2</c:v>
                </c:pt>
                <c:pt idx="2176">
                  <c:v>2.1760000000000002E-2</c:v>
                </c:pt>
                <c:pt idx="2177">
                  <c:v>2.1770000000000001E-2</c:v>
                </c:pt>
                <c:pt idx="2178">
                  <c:v>2.1780000000000001E-2</c:v>
                </c:pt>
                <c:pt idx="2179">
                  <c:v>2.179E-2</c:v>
                </c:pt>
                <c:pt idx="2180">
                  <c:v>2.18E-2</c:v>
                </c:pt>
                <c:pt idx="2181">
                  <c:v>2.181E-2</c:v>
                </c:pt>
                <c:pt idx="2182">
                  <c:v>2.1819999999999999E-2</c:v>
                </c:pt>
                <c:pt idx="2183">
                  <c:v>2.1829999999999999E-2</c:v>
                </c:pt>
                <c:pt idx="2184">
                  <c:v>2.1839999999999998E-2</c:v>
                </c:pt>
                <c:pt idx="2185">
                  <c:v>2.1850000000000001E-2</c:v>
                </c:pt>
                <c:pt idx="2186">
                  <c:v>2.1860000000000001E-2</c:v>
                </c:pt>
                <c:pt idx="2187">
                  <c:v>2.1870000000000001E-2</c:v>
                </c:pt>
                <c:pt idx="2188">
                  <c:v>2.188E-2</c:v>
                </c:pt>
                <c:pt idx="2189">
                  <c:v>2.189E-2</c:v>
                </c:pt>
                <c:pt idx="2190">
                  <c:v>2.1899999999999999E-2</c:v>
                </c:pt>
                <c:pt idx="2191">
                  <c:v>2.1909999999999999E-2</c:v>
                </c:pt>
                <c:pt idx="2192">
                  <c:v>2.1919999999999999E-2</c:v>
                </c:pt>
                <c:pt idx="2193">
                  <c:v>2.1930000000000002E-2</c:v>
                </c:pt>
                <c:pt idx="2194">
                  <c:v>2.1940000000000001E-2</c:v>
                </c:pt>
                <c:pt idx="2195">
                  <c:v>2.1950000000000001E-2</c:v>
                </c:pt>
                <c:pt idx="2196">
                  <c:v>2.196E-2</c:v>
                </c:pt>
                <c:pt idx="2197">
                  <c:v>2.197E-2</c:v>
                </c:pt>
                <c:pt idx="2198">
                  <c:v>2.198E-2</c:v>
                </c:pt>
                <c:pt idx="2199">
                  <c:v>2.1989999999999999E-2</c:v>
                </c:pt>
                <c:pt idx="2200">
                  <c:v>2.1999999999999999E-2</c:v>
                </c:pt>
                <c:pt idx="2201">
                  <c:v>2.2009999999999998E-2</c:v>
                </c:pt>
                <c:pt idx="2202">
                  <c:v>2.2020000000000001E-2</c:v>
                </c:pt>
                <c:pt idx="2203">
                  <c:v>2.2030000000000001E-2</c:v>
                </c:pt>
                <c:pt idx="2204">
                  <c:v>2.2040000000000001E-2</c:v>
                </c:pt>
                <c:pt idx="2205">
                  <c:v>2.205E-2</c:v>
                </c:pt>
                <c:pt idx="2206">
                  <c:v>2.206E-2</c:v>
                </c:pt>
                <c:pt idx="2207">
                  <c:v>2.2069999999999999E-2</c:v>
                </c:pt>
                <c:pt idx="2208">
                  <c:v>2.2079999999999999E-2</c:v>
                </c:pt>
                <c:pt idx="2209">
                  <c:v>2.2089999999999999E-2</c:v>
                </c:pt>
                <c:pt idx="2210">
                  <c:v>2.2100000000000002E-2</c:v>
                </c:pt>
                <c:pt idx="2211">
                  <c:v>2.2110000000000001E-2</c:v>
                </c:pt>
                <c:pt idx="2212">
                  <c:v>2.2120000000000001E-2</c:v>
                </c:pt>
                <c:pt idx="2213">
                  <c:v>2.213E-2</c:v>
                </c:pt>
                <c:pt idx="2214">
                  <c:v>2.214E-2</c:v>
                </c:pt>
                <c:pt idx="2215">
                  <c:v>2.215E-2</c:v>
                </c:pt>
                <c:pt idx="2216">
                  <c:v>2.2159999999999999E-2</c:v>
                </c:pt>
                <c:pt idx="2217">
                  <c:v>2.2169999999999999E-2</c:v>
                </c:pt>
                <c:pt idx="2218">
                  <c:v>2.2179999999999998E-2</c:v>
                </c:pt>
                <c:pt idx="2219">
                  <c:v>2.2190000000000001E-2</c:v>
                </c:pt>
                <c:pt idx="2220">
                  <c:v>2.2200000000000001E-2</c:v>
                </c:pt>
                <c:pt idx="2221">
                  <c:v>2.2210000000000001E-2</c:v>
                </c:pt>
                <c:pt idx="2222">
                  <c:v>2.222E-2</c:v>
                </c:pt>
                <c:pt idx="2223">
                  <c:v>2.223E-2</c:v>
                </c:pt>
                <c:pt idx="2224">
                  <c:v>2.2239999999999999E-2</c:v>
                </c:pt>
                <c:pt idx="2225">
                  <c:v>2.2249999999999999E-2</c:v>
                </c:pt>
                <c:pt idx="2226">
                  <c:v>2.2259999999999999E-2</c:v>
                </c:pt>
                <c:pt idx="2227">
                  <c:v>2.2270000000000002E-2</c:v>
                </c:pt>
                <c:pt idx="2228">
                  <c:v>2.2280000000000001E-2</c:v>
                </c:pt>
                <c:pt idx="2229">
                  <c:v>2.2290000000000001E-2</c:v>
                </c:pt>
                <c:pt idx="2230">
                  <c:v>2.23E-2</c:v>
                </c:pt>
                <c:pt idx="2231">
                  <c:v>2.231E-2</c:v>
                </c:pt>
                <c:pt idx="2232">
                  <c:v>2.232E-2</c:v>
                </c:pt>
                <c:pt idx="2233">
                  <c:v>2.2329999999999999E-2</c:v>
                </c:pt>
                <c:pt idx="2234">
                  <c:v>2.2339999999999999E-2</c:v>
                </c:pt>
                <c:pt idx="2235">
                  <c:v>2.2349999999999998E-2</c:v>
                </c:pt>
                <c:pt idx="2236">
                  <c:v>2.2360000000000001E-2</c:v>
                </c:pt>
                <c:pt idx="2237">
                  <c:v>2.2370000000000001E-2</c:v>
                </c:pt>
                <c:pt idx="2238">
                  <c:v>2.2380000000000001E-2</c:v>
                </c:pt>
                <c:pt idx="2239">
                  <c:v>2.239E-2</c:v>
                </c:pt>
                <c:pt idx="2240">
                  <c:v>2.24E-2</c:v>
                </c:pt>
                <c:pt idx="2241">
                  <c:v>2.2409999999999999E-2</c:v>
                </c:pt>
                <c:pt idx="2242">
                  <c:v>2.2419999999999999E-2</c:v>
                </c:pt>
                <c:pt idx="2243">
                  <c:v>2.2429999999999999E-2</c:v>
                </c:pt>
                <c:pt idx="2244">
                  <c:v>2.2440000000000002E-2</c:v>
                </c:pt>
                <c:pt idx="2245">
                  <c:v>2.2450000000000001E-2</c:v>
                </c:pt>
                <c:pt idx="2246">
                  <c:v>2.2460000000000001E-2</c:v>
                </c:pt>
                <c:pt idx="2247">
                  <c:v>2.247E-2</c:v>
                </c:pt>
                <c:pt idx="2248">
                  <c:v>2.248E-2</c:v>
                </c:pt>
                <c:pt idx="2249">
                  <c:v>2.249E-2</c:v>
                </c:pt>
                <c:pt idx="2250">
                  <c:v>2.2499999999999999E-2</c:v>
                </c:pt>
                <c:pt idx="2251">
                  <c:v>2.2509999999999999E-2</c:v>
                </c:pt>
                <c:pt idx="2252">
                  <c:v>2.2519999999999998E-2</c:v>
                </c:pt>
                <c:pt idx="2253">
                  <c:v>2.2530000000000001E-2</c:v>
                </c:pt>
                <c:pt idx="2254">
                  <c:v>2.2540000000000001E-2</c:v>
                </c:pt>
                <c:pt idx="2255">
                  <c:v>2.2550000000000001E-2</c:v>
                </c:pt>
                <c:pt idx="2256">
                  <c:v>2.256E-2</c:v>
                </c:pt>
                <c:pt idx="2257">
                  <c:v>2.257E-2</c:v>
                </c:pt>
                <c:pt idx="2258">
                  <c:v>2.2579999999999999E-2</c:v>
                </c:pt>
                <c:pt idx="2259">
                  <c:v>2.2589999999999999E-2</c:v>
                </c:pt>
                <c:pt idx="2260">
                  <c:v>2.2599999999999999E-2</c:v>
                </c:pt>
                <c:pt idx="2261">
                  <c:v>2.2610000000000002E-2</c:v>
                </c:pt>
                <c:pt idx="2262">
                  <c:v>2.2620000000000001E-2</c:v>
                </c:pt>
                <c:pt idx="2263">
                  <c:v>2.2630000000000001E-2</c:v>
                </c:pt>
                <c:pt idx="2264">
                  <c:v>2.264E-2</c:v>
                </c:pt>
                <c:pt idx="2265">
                  <c:v>2.265E-2</c:v>
                </c:pt>
                <c:pt idx="2266">
                  <c:v>2.266E-2</c:v>
                </c:pt>
                <c:pt idx="2267">
                  <c:v>2.2669999999999999E-2</c:v>
                </c:pt>
                <c:pt idx="2268">
                  <c:v>2.2679999999999999E-2</c:v>
                </c:pt>
                <c:pt idx="2269">
                  <c:v>2.2689999999999998E-2</c:v>
                </c:pt>
                <c:pt idx="2270">
                  <c:v>2.2700000000000001E-2</c:v>
                </c:pt>
                <c:pt idx="2271">
                  <c:v>2.2710000000000001E-2</c:v>
                </c:pt>
                <c:pt idx="2272">
                  <c:v>2.2720000000000001E-2</c:v>
                </c:pt>
                <c:pt idx="2273">
                  <c:v>2.273E-2</c:v>
                </c:pt>
                <c:pt idx="2274">
                  <c:v>2.274E-2</c:v>
                </c:pt>
                <c:pt idx="2275">
                  <c:v>2.2749999999999999E-2</c:v>
                </c:pt>
                <c:pt idx="2276">
                  <c:v>2.2759999999999999E-2</c:v>
                </c:pt>
                <c:pt idx="2277">
                  <c:v>2.2769999999999999E-2</c:v>
                </c:pt>
                <c:pt idx="2278">
                  <c:v>2.2780000000000002E-2</c:v>
                </c:pt>
                <c:pt idx="2279">
                  <c:v>2.2790000000000001E-2</c:v>
                </c:pt>
                <c:pt idx="2280">
                  <c:v>2.2800000000000001E-2</c:v>
                </c:pt>
                <c:pt idx="2281">
                  <c:v>2.281E-2</c:v>
                </c:pt>
                <c:pt idx="2282">
                  <c:v>2.282E-2</c:v>
                </c:pt>
                <c:pt idx="2283">
                  <c:v>2.283E-2</c:v>
                </c:pt>
                <c:pt idx="2284">
                  <c:v>2.2839999999999999E-2</c:v>
                </c:pt>
                <c:pt idx="2285">
                  <c:v>2.2849999999999999E-2</c:v>
                </c:pt>
                <c:pt idx="2286">
                  <c:v>2.2859999999999998E-2</c:v>
                </c:pt>
                <c:pt idx="2287">
                  <c:v>2.2870000000000001E-2</c:v>
                </c:pt>
                <c:pt idx="2288">
                  <c:v>2.2880000000000001E-2</c:v>
                </c:pt>
                <c:pt idx="2289">
                  <c:v>2.2890000000000001E-2</c:v>
                </c:pt>
                <c:pt idx="2290">
                  <c:v>2.29E-2</c:v>
                </c:pt>
                <c:pt idx="2291">
                  <c:v>2.291E-2</c:v>
                </c:pt>
                <c:pt idx="2292">
                  <c:v>2.2919999999999999E-2</c:v>
                </c:pt>
                <c:pt idx="2293">
                  <c:v>2.2929999999999999E-2</c:v>
                </c:pt>
                <c:pt idx="2294">
                  <c:v>2.2939999999999999E-2</c:v>
                </c:pt>
                <c:pt idx="2295">
                  <c:v>2.2950000000000002E-2</c:v>
                </c:pt>
                <c:pt idx="2296">
                  <c:v>2.2960000000000001E-2</c:v>
                </c:pt>
                <c:pt idx="2297">
                  <c:v>2.2970000000000001E-2</c:v>
                </c:pt>
                <c:pt idx="2298">
                  <c:v>2.298E-2</c:v>
                </c:pt>
                <c:pt idx="2299">
                  <c:v>2.299E-2</c:v>
                </c:pt>
                <c:pt idx="2300">
                  <c:v>2.3E-2</c:v>
                </c:pt>
                <c:pt idx="2301">
                  <c:v>2.3009999999999999E-2</c:v>
                </c:pt>
                <c:pt idx="2302">
                  <c:v>2.3019999999999999E-2</c:v>
                </c:pt>
                <c:pt idx="2303">
                  <c:v>2.3029999999999998E-2</c:v>
                </c:pt>
                <c:pt idx="2304">
                  <c:v>2.3040000000000001E-2</c:v>
                </c:pt>
                <c:pt idx="2305">
                  <c:v>2.3050000000000001E-2</c:v>
                </c:pt>
                <c:pt idx="2306">
                  <c:v>2.3060000000000001E-2</c:v>
                </c:pt>
                <c:pt idx="2307">
                  <c:v>2.307E-2</c:v>
                </c:pt>
                <c:pt idx="2308">
                  <c:v>2.308E-2</c:v>
                </c:pt>
                <c:pt idx="2309">
                  <c:v>2.3089999999999999E-2</c:v>
                </c:pt>
                <c:pt idx="2310">
                  <c:v>2.3099999999999999E-2</c:v>
                </c:pt>
                <c:pt idx="2311">
                  <c:v>2.3109999999999999E-2</c:v>
                </c:pt>
                <c:pt idx="2312">
                  <c:v>2.3120000000000002E-2</c:v>
                </c:pt>
                <c:pt idx="2313">
                  <c:v>2.3130000000000001E-2</c:v>
                </c:pt>
                <c:pt idx="2314">
                  <c:v>2.3140000000000001E-2</c:v>
                </c:pt>
                <c:pt idx="2315">
                  <c:v>2.315E-2</c:v>
                </c:pt>
                <c:pt idx="2316">
                  <c:v>2.316E-2</c:v>
                </c:pt>
                <c:pt idx="2317">
                  <c:v>2.317E-2</c:v>
                </c:pt>
                <c:pt idx="2318">
                  <c:v>2.3179999999999999E-2</c:v>
                </c:pt>
                <c:pt idx="2319">
                  <c:v>2.3189999999999999E-2</c:v>
                </c:pt>
                <c:pt idx="2320">
                  <c:v>2.3199999999999998E-2</c:v>
                </c:pt>
                <c:pt idx="2321">
                  <c:v>2.3210000000000001E-2</c:v>
                </c:pt>
                <c:pt idx="2322">
                  <c:v>2.3220000000000001E-2</c:v>
                </c:pt>
                <c:pt idx="2323">
                  <c:v>2.3230000000000001E-2</c:v>
                </c:pt>
                <c:pt idx="2324">
                  <c:v>2.324E-2</c:v>
                </c:pt>
                <c:pt idx="2325">
                  <c:v>2.325E-2</c:v>
                </c:pt>
                <c:pt idx="2326">
                  <c:v>2.3259999999999999E-2</c:v>
                </c:pt>
                <c:pt idx="2327">
                  <c:v>2.3269999999999999E-2</c:v>
                </c:pt>
                <c:pt idx="2328">
                  <c:v>2.3279999999999999E-2</c:v>
                </c:pt>
                <c:pt idx="2329">
                  <c:v>2.3290000000000002E-2</c:v>
                </c:pt>
                <c:pt idx="2330">
                  <c:v>2.3300000000000001E-2</c:v>
                </c:pt>
                <c:pt idx="2331">
                  <c:v>2.3310000000000001E-2</c:v>
                </c:pt>
                <c:pt idx="2332">
                  <c:v>2.332E-2</c:v>
                </c:pt>
                <c:pt idx="2333">
                  <c:v>2.333E-2</c:v>
                </c:pt>
                <c:pt idx="2334">
                  <c:v>2.334E-2</c:v>
                </c:pt>
                <c:pt idx="2335">
                  <c:v>2.3349999999999999E-2</c:v>
                </c:pt>
                <c:pt idx="2336">
                  <c:v>2.3359999999999999E-2</c:v>
                </c:pt>
                <c:pt idx="2337">
                  <c:v>2.3369999999999998E-2</c:v>
                </c:pt>
                <c:pt idx="2338">
                  <c:v>2.3380000000000001E-2</c:v>
                </c:pt>
                <c:pt idx="2339">
                  <c:v>2.3390000000000001E-2</c:v>
                </c:pt>
                <c:pt idx="2340">
                  <c:v>2.3400000000000001E-2</c:v>
                </c:pt>
                <c:pt idx="2341">
                  <c:v>2.341E-2</c:v>
                </c:pt>
                <c:pt idx="2342">
                  <c:v>2.342E-2</c:v>
                </c:pt>
                <c:pt idx="2343">
                  <c:v>2.3429999999999999E-2</c:v>
                </c:pt>
                <c:pt idx="2344">
                  <c:v>2.3439999999999999E-2</c:v>
                </c:pt>
                <c:pt idx="2345">
                  <c:v>2.3449999999999999E-2</c:v>
                </c:pt>
                <c:pt idx="2346">
                  <c:v>2.3460000000000002E-2</c:v>
                </c:pt>
                <c:pt idx="2347">
                  <c:v>2.3470000000000001E-2</c:v>
                </c:pt>
                <c:pt idx="2348">
                  <c:v>2.3480000000000001E-2</c:v>
                </c:pt>
                <c:pt idx="2349">
                  <c:v>2.349E-2</c:v>
                </c:pt>
                <c:pt idx="2350">
                  <c:v>2.35E-2</c:v>
                </c:pt>
                <c:pt idx="2351">
                  <c:v>2.351E-2</c:v>
                </c:pt>
                <c:pt idx="2352">
                  <c:v>2.3519999999999999E-2</c:v>
                </c:pt>
                <c:pt idx="2353">
                  <c:v>2.3529999999999999E-2</c:v>
                </c:pt>
                <c:pt idx="2354">
                  <c:v>2.3539999999999998E-2</c:v>
                </c:pt>
                <c:pt idx="2355">
                  <c:v>2.3550000000000001E-2</c:v>
                </c:pt>
                <c:pt idx="2356">
                  <c:v>2.3560000000000001E-2</c:v>
                </c:pt>
                <c:pt idx="2357">
                  <c:v>2.3570000000000001E-2</c:v>
                </c:pt>
                <c:pt idx="2358">
                  <c:v>2.358E-2</c:v>
                </c:pt>
                <c:pt idx="2359">
                  <c:v>2.359E-2</c:v>
                </c:pt>
                <c:pt idx="2360">
                  <c:v>2.3599999999999999E-2</c:v>
                </c:pt>
                <c:pt idx="2361">
                  <c:v>2.3609999999999999E-2</c:v>
                </c:pt>
                <c:pt idx="2362">
                  <c:v>2.3619999999999999E-2</c:v>
                </c:pt>
                <c:pt idx="2363">
                  <c:v>2.3630000000000002E-2</c:v>
                </c:pt>
                <c:pt idx="2364">
                  <c:v>2.3640000000000001E-2</c:v>
                </c:pt>
                <c:pt idx="2365">
                  <c:v>2.3650000000000001E-2</c:v>
                </c:pt>
                <c:pt idx="2366">
                  <c:v>2.366E-2</c:v>
                </c:pt>
                <c:pt idx="2367">
                  <c:v>2.367E-2</c:v>
                </c:pt>
                <c:pt idx="2368">
                  <c:v>2.368E-2</c:v>
                </c:pt>
                <c:pt idx="2369">
                  <c:v>2.3689999999999999E-2</c:v>
                </c:pt>
                <c:pt idx="2370">
                  <c:v>2.3699999999999999E-2</c:v>
                </c:pt>
                <c:pt idx="2371">
                  <c:v>2.3709999999999998E-2</c:v>
                </c:pt>
                <c:pt idx="2372">
                  <c:v>2.3720000000000001E-2</c:v>
                </c:pt>
                <c:pt idx="2373">
                  <c:v>2.3730000000000001E-2</c:v>
                </c:pt>
                <c:pt idx="2374">
                  <c:v>2.3740000000000001E-2</c:v>
                </c:pt>
                <c:pt idx="2375">
                  <c:v>2.375E-2</c:v>
                </c:pt>
                <c:pt idx="2376">
                  <c:v>2.376E-2</c:v>
                </c:pt>
                <c:pt idx="2377">
                  <c:v>2.3769999999999999E-2</c:v>
                </c:pt>
                <c:pt idx="2378">
                  <c:v>2.3779999999999999E-2</c:v>
                </c:pt>
                <c:pt idx="2379">
                  <c:v>2.3789999999999999E-2</c:v>
                </c:pt>
                <c:pt idx="2380">
                  <c:v>2.3800000000000002E-2</c:v>
                </c:pt>
                <c:pt idx="2381">
                  <c:v>2.3810000000000001E-2</c:v>
                </c:pt>
                <c:pt idx="2382">
                  <c:v>2.3820000000000001E-2</c:v>
                </c:pt>
                <c:pt idx="2383">
                  <c:v>2.383E-2</c:v>
                </c:pt>
                <c:pt idx="2384">
                  <c:v>2.384E-2</c:v>
                </c:pt>
                <c:pt idx="2385">
                  <c:v>2.385E-2</c:v>
                </c:pt>
                <c:pt idx="2386">
                  <c:v>2.3859999999999999E-2</c:v>
                </c:pt>
                <c:pt idx="2387">
                  <c:v>2.3869999999999999E-2</c:v>
                </c:pt>
                <c:pt idx="2388">
                  <c:v>2.3879999999999998E-2</c:v>
                </c:pt>
                <c:pt idx="2389">
                  <c:v>2.3890000000000002E-2</c:v>
                </c:pt>
                <c:pt idx="2390">
                  <c:v>2.3900000000000001E-2</c:v>
                </c:pt>
                <c:pt idx="2391">
                  <c:v>2.3910000000000001E-2</c:v>
                </c:pt>
                <c:pt idx="2392">
                  <c:v>2.392E-2</c:v>
                </c:pt>
                <c:pt idx="2393">
                  <c:v>2.393E-2</c:v>
                </c:pt>
                <c:pt idx="2394">
                  <c:v>2.3939999999999999E-2</c:v>
                </c:pt>
                <c:pt idx="2395">
                  <c:v>2.3949999999999999E-2</c:v>
                </c:pt>
                <c:pt idx="2396">
                  <c:v>2.3959999999999999E-2</c:v>
                </c:pt>
                <c:pt idx="2397">
                  <c:v>2.3970000000000002E-2</c:v>
                </c:pt>
                <c:pt idx="2398">
                  <c:v>2.3980000000000001E-2</c:v>
                </c:pt>
                <c:pt idx="2399">
                  <c:v>2.3990000000000001E-2</c:v>
                </c:pt>
                <c:pt idx="2400">
                  <c:v>2.4E-2</c:v>
                </c:pt>
                <c:pt idx="2401">
                  <c:v>2.401E-2</c:v>
                </c:pt>
                <c:pt idx="2402">
                  <c:v>2.402E-2</c:v>
                </c:pt>
                <c:pt idx="2403">
                  <c:v>2.4029999999999999E-2</c:v>
                </c:pt>
                <c:pt idx="2404">
                  <c:v>2.4039999999999999E-2</c:v>
                </c:pt>
                <c:pt idx="2405">
                  <c:v>2.4049999999999998E-2</c:v>
                </c:pt>
                <c:pt idx="2406">
                  <c:v>2.4060000000000002E-2</c:v>
                </c:pt>
                <c:pt idx="2407">
                  <c:v>2.4070000000000001E-2</c:v>
                </c:pt>
                <c:pt idx="2408">
                  <c:v>2.4080000000000001E-2</c:v>
                </c:pt>
                <c:pt idx="2409">
                  <c:v>2.409E-2</c:v>
                </c:pt>
                <c:pt idx="2410">
                  <c:v>2.41E-2</c:v>
                </c:pt>
                <c:pt idx="2411">
                  <c:v>2.4109999999999999E-2</c:v>
                </c:pt>
                <c:pt idx="2412">
                  <c:v>2.4119999999999999E-2</c:v>
                </c:pt>
                <c:pt idx="2413">
                  <c:v>2.4129999999999999E-2</c:v>
                </c:pt>
                <c:pt idx="2414">
                  <c:v>2.4140000000000002E-2</c:v>
                </c:pt>
                <c:pt idx="2415">
                  <c:v>2.4150000000000001E-2</c:v>
                </c:pt>
                <c:pt idx="2416">
                  <c:v>2.4160000000000001E-2</c:v>
                </c:pt>
                <c:pt idx="2417">
                  <c:v>2.4170000000000001E-2</c:v>
                </c:pt>
                <c:pt idx="2418">
                  <c:v>2.418E-2</c:v>
                </c:pt>
                <c:pt idx="2419">
                  <c:v>2.419E-2</c:v>
                </c:pt>
                <c:pt idx="2420">
                  <c:v>2.4199999999999999E-2</c:v>
                </c:pt>
                <c:pt idx="2421">
                  <c:v>2.4209999999999999E-2</c:v>
                </c:pt>
                <c:pt idx="2422">
                  <c:v>2.4219999999999998E-2</c:v>
                </c:pt>
                <c:pt idx="2423">
                  <c:v>2.4230000000000002E-2</c:v>
                </c:pt>
                <c:pt idx="2424">
                  <c:v>2.4240000000000001E-2</c:v>
                </c:pt>
                <c:pt idx="2425">
                  <c:v>2.4250000000000001E-2</c:v>
                </c:pt>
                <c:pt idx="2426">
                  <c:v>2.426E-2</c:v>
                </c:pt>
                <c:pt idx="2427">
                  <c:v>2.427E-2</c:v>
                </c:pt>
                <c:pt idx="2428">
                  <c:v>2.4279999999999999E-2</c:v>
                </c:pt>
                <c:pt idx="2429">
                  <c:v>2.4289999999999999E-2</c:v>
                </c:pt>
                <c:pt idx="2430">
                  <c:v>2.4299999999999999E-2</c:v>
                </c:pt>
                <c:pt idx="2431">
                  <c:v>2.4309999999999998E-2</c:v>
                </c:pt>
                <c:pt idx="2432">
                  <c:v>2.4320000000000001E-2</c:v>
                </c:pt>
                <c:pt idx="2433">
                  <c:v>2.4330000000000001E-2</c:v>
                </c:pt>
                <c:pt idx="2434">
                  <c:v>2.4340000000000001E-2</c:v>
                </c:pt>
                <c:pt idx="2435">
                  <c:v>2.435E-2</c:v>
                </c:pt>
                <c:pt idx="2436">
                  <c:v>2.436E-2</c:v>
                </c:pt>
                <c:pt idx="2437">
                  <c:v>2.4369999999999999E-2</c:v>
                </c:pt>
                <c:pt idx="2438">
                  <c:v>2.4379999999999999E-2</c:v>
                </c:pt>
                <c:pt idx="2439">
                  <c:v>2.4389999999999998E-2</c:v>
                </c:pt>
                <c:pt idx="2440">
                  <c:v>2.4400000000000002E-2</c:v>
                </c:pt>
                <c:pt idx="2441">
                  <c:v>2.4410000000000001E-2</c:v>
                </c:pt>
                <c:pt idx="2442">
                  <c:v>2.4420000000000001E-2</c:v>
                </c:pt>
                <c:pt idx="2443">
                  <c:v>2.443E-2</c:v>
                </c:pt>
                <c:pt idx="2444">
                  <c:v>2.444E-2</c:v>
                </c:pt>
                <c:pt idx="2445">
                  <c:v>2.445E-2</c:v>
                </c:pt>
                <c:pt idx="2446">
                  <c:v>2.4459999999999999E-2</c:v>
                </c:pt>
                <c:pt idx="2447">
                  <c:v>2.4469999999999999E-2</c:v>
                </c:pt>
                <c:pt idx="2448">
                  <c:v>2.4479999999999998E-2</c:v>
                </c:pt>
                <c:pt idx="2449">
                  <c:v>2.4490000000000001E-2</c:v>
                </c:pt>
                <c:pt idx="2450">
                  <c:v>2.4500000000000001E-2</c:v>
                </c:pt>
                <c:pt idx="2451">
                  <c:v>2.4510000000000001E-2</c:v>
                </c:pt>
                <c:pt idx="2452">
                  <c:v>2.452E-2</c:v>
                </c:pt>
                <c:pt idx="2453">
                  <c:v>2.453E-2</c:v>
                </c:pt>
                <c:pt idx="2454">
                  <c:v>2.4539999999999999E-2</c:v>
                </c:pt>
                <c:pt idx="2455">
                  <c:v>2.4549999999999999E-2</c:v>
                </c:pt>
                <c:pt idx="2456">
                  <c:v>2.4559999999999998E-2</c:v>
                </c:pt>
                <c:pt idx="2457">
                  <c:v>2.4570000000000002E-2</c:v>
                </c:pt>
                <c:pt idx="2458">
                  <c:v>2.4580000000000001E-2</c:v>
                </c:pt>
                <c:pt idx="2459">
                  <c:v>2.4590000000000001E-2</c:v>
                </c:pt>
                <c:pt idx="2460">
                  <c:v>2.46E-2</c:v>
                </c:pt>
                <c:pt idx="2461">
                  <c:v>2.461E-2</c:v>
                </c:pt>
                <c:pt idx="2462">
                  <c:v>2.462E-2</c:v>
                </c:pt>
                <c:pt idx="2463">
                  <c:v>2.4629999999999999E-2</c:v>
                </c:pt>
                <c:pt idx="2464">
                  <c:v>2.4639999999999999E-2</c:v>
                </c:pt>
                <c:pt idx="2465">
                  <c:v>2.4649999999999998E-2</c:v>
                </c:pt>
                <c:pt idx="2466">
                  <c:v>2.4660000000000001E-2</c:v>
                </c:pt>
                <c:pt idx="2467">
                  <c:v>2.4670000000000001E-2</c:v>
                </c:pt>
                <c:pt idx="2468">
                  <c:v>2.4680000000000001E-2</c:v>
                </c:pt>
                <c:pt idx="2469">
                  <c:v>2.469E-2</c:v>
                </c:pt>
                <c:pt idx="2470">
                  <c:v>2.47E-2</c:v>
                </c:pt>
                <c:pt idx="2471">
                  <c:v>2.4709999999999999E-2</c:v>
                </c:pt>
                <c:pt idx="2472">
                  <c:v>2.4719999999999999E-2</c:v>
                </c:pt>
                <c:pt idx="2473">
                  <c:v>2.4729999999999999E-2</c:v>
                </c:pt>
                <c:pt idx="2474">
                  <c:v>2.4740000000000002E-2</c:v>
                </c:pt>
                <c:pt idx="2475">
                  <c:v>2.4750000000000001E-2</c:v>
                </c:pt>
                <c:pt idx="2476">
                  <c:v>2.4760000000000001E-2</c:v>
                </c:pt>
                <c:pt idx="2477">
                  <c:v>2.477E-2</c:v>
                </c:pt>
                <c:pt idx="2478">
                  <c:v>2.478E-2</c:v>
                </c:pt>
                <c:pt idx="2479">
                  <c:v>2.479E-2</c:v>
                </c:pt>
                <c:pt idx="2480">
                  <c:v>2.4799999999999999E-2</c:v>
                </c:pt>
                <c:pt idx="2481">
                  <c:v>2.4809999999999999E-2</c:v>
                </c:pt>
                <c:pt idx="2482">
                  <c:v>2.4819999999999998E-2</c:v>
                </c:pt>
                <c:pt idx="2483">
                  <c:v>2.4830000000000001E-2</c:v>
                </c:pt>
                <c:pt idx="2484">
                  <c:v>2.4840000000000001E-2</c:v>
                </c:pt>
                <c:pt idx="2485">
                  <c:v>2.4850000000000001E-2</c:v>
                </c:pt>
                <c:pt idx="2486">
                  <c:v>2.486E-2</c:v>
                </c:pt>
                <c:pt idx="2487">
                  <c:v>2.487E-2</c:v>
                </c:pt>
                <c:pt idx="2488">
                  <c:v>2.4879999999999999E-2</c:v>
                </c:pt>
                <c:pt idx="2489">
                  <c:v>2.4889999999999999E-2</c:v>
                </c:pt>
                <c:pt idx="2490">
                  <c:v>2.4899999999999999E-2</c:v>
                </c:pt>
                <c:pt idx="2491">
                  <c:v>2.4910000000000002E-2</c:v>
                </c:pt>
                <c:pt idx="2492">
                  <c:v>2.4920000000000001E-2</c:v>
                </c:pt>
                <c:pt idx="2493">
                  <c:v>2.4930000000000001E-2</c:v>
                </c:pt>
                <c:pt idx="2494">
                  <c:v>2.494E-2</c:v>
                </c:pt>
                <c:pt idx="2495">
                  <c:v>2.495E-2</c:v>
                </c:pt>
                <c:pt idx="2496">
                  <c:v>2.496E-2</c:v>
                </c:pt>
                <c:pt idx="2497">
                  <c:v>2.4969999999999999E-2</c:v>
                </c:pt>
                <c:pt idx="2498">
                  <c:v>2.4979999999999999E-2</c:v>
                </c:pt>
                <c:pt idx="2499">
                  <c:v>2.4989999999999998E-2</c:v>
                </c:pt>
                <c:pt idx="2500">
                  <c:v>2.5000000000000001E-2</c:v>
                </c:pt>
                <c:pt idx="2501">
                  <c:v>2.5010000000000001E-2</c:v>
                </c:pt>
                <c:pt idx="2502">
                  <c:v>2.5020000000000001E-2</c:v>
                </c:pt>
                <c:pt idx="2503">
                  <c:v>2.503E-2</c:v>
                </c:pt>
                <c:pt idx="2504">
                  <c:v>2.504E-2</c:v>
                </c:pt>
                <c:pt idx="2505">
                  <c:v>2.5049999999999999E-2</c:v>
                </c:pt>
                <c:pt idx="2506">
                  <c:v>2.5059999999999999E-2</c:v>
                </c:pt>
                <c:pt idx="2507">
                  <c:v>2.5069999999999999E-2</c:v>
                </c:pt>
                <c:pt idx="2508">
                  <c:v>2.5080000000000002E-2</c:v>
                </c:pt>
                <c:pt idx="2509">
                  <c:v>2.5090000000000001E-2</c:v>
                </c:pt>
                <c:pt idx="2510">
                  <c:v>2.5100000000000001E-2</c:v>
                </c:pt>
                <c:pt idx="2511">
                  <c:v>2.511E-2</c:v>
                </c:pt>
                <c:pt idx="2512">
                  <c:v>2.512E-2</c:v>
                </c:pt>
                <c:pt idx="2513">
                  <c:v>2.513E-2</c:v>
                </c:pt>
                <c:pt idx="2514">
                  <c:v>2.5139999999999999E-2</c:v>
                </c:pt>
                <c:pt idx="2515">
                  <c:v>2.5149999999999999E-2</c:v>
                </c:pt>
                <c:pt idx="2516">
                  <c:v>2.5159999999999998E-2</c:v>
                </c:pt>
                <c:pt idx="2517">
                  <c:v>2.5170000000000001E-2</c:v>
                </c:pt>
                <c:pt idx="2518">
                  <c:v>2.5180000000000001E-2</c:v>
                </c:pt>
                <c:pt idx="2519">
                  <c:v>2.5190000000000001E-2</c:v>
                </c:pt>
                <c:pt idx="2520">
                  <c:v>2.52E-2</c:v>
                </c:pt>
                <c:pt idx="2521">
                  <c:v>2.521E-2</c:v>
                </c:pt>
                <c:pt idx="2522">
                  <c:v>2.5219999999999999E-2</c:v>
                </c:pt>
                <c:pt idx="2523">
                  <c:v>2.5229999999999999E-2</c:v>
                </c:pt>
                <c:pt idx="2524">
                  <c:v>2.5239999999999999E-2</c:v>
                </c:pt>
                <c:pt idx="2525">
                  <c:v>2.5250000000000002E-2</c:v>
                </c:pt>
                <c:pt idx="2526">
                  <c:v>2.5260000000000001E-2</c:v>
                </c:pt>
                <c:pt idx="2527">
                  <c:v>2.5270000000000001E-2</c:v>
                </c:pt>
                <c:pt idx="2528">
                  <c:v>2.528E-2</c:v>
                </c:pt>
                <c:pt idx="2529">
                  <c:v>2.529E-2</c:v>
                </c:pt>
                <c:pt idx="2530">
                  <c:v>2.53E-2</c:v>
                </c:pt>
                <c:pt idx="2531">
                  <c:v>2.5309999999999999E-2</c:v>
                </c:pt>
                <c:pt idx="2532">
                  <c:v>2.5319999999999999E-2</c:v>
                </c:pt>
                <c:pt idx="2533">
                  <c:v>2.5329999999999998E-2</c:v>
                </c:pt>
                <c:pt idx="2534">
                  <c:v>2.5340000000000001E-2</c:v>
                </c:pt>
                <c:pt idx="2535">
                  <c:v>2.5350000000000001E-2</c:v>
                </c:pt>
                <c:pt idx="2536">
                  <c:v>2.5360000000000001E-2</c:v>
                </c:pt>
                <c:pt idx="2537">
                  <c:v>2.537E-2</c:v>
                </c:pt>
                <c:pt idx="2538">
                  <c:v>2.538E-2</c:v>
                </c:pt>
                <c:pt idx="2539">
                  <c:v>2.5389999999999999E-2</c:v>
                </c:pt>
                <c:pt idx="2540">
                  <c:v>2.5399999999999999E-2</c:v>
                </c:pt>
                <c:pt idx="2541">
                  <c:v>2.5409999999999999E-2</c:v>
                </c:pt>
                <c:pt idx="2542">
                  <c:v>2.5420000000000002E-2</c:v>
                </c:pt>
                <c:pt idx="2543">
                  <c:v>2.5430000000000001E-2</c:v>
                </c:pt>
                <c:pt idx="2544">
                  <c:v>2.5440000000000001E-2</c:v>
                </c:pt>
                <c:pt idx="2545">
                  <c:v>2.545E-2</c:v>
                </c:pt>
                <c:pt idx="2546">
                  <c:v>2.546E-2</c:v>
                </c:pt>
                <c:pt idx="2547">
                  <c:v>2.547E-2</c:v>
                </c:pt>
                <c:pt idx="2548">
                  <c:v>2.5479999999999999E-2</c:v>
                </c:pt>
                <c:pt idx="2549">
                  <c:v>2.5489999999999999E-2</c:v>
                </c:pt>
                <c:pt idx="2550">
                  <c:v>2.5499999999999998E-2</c:v>
                </c:pt>
                <c:pt idx="2551">
                  <c:v>2.5510000000000001E-2</c:v>
                </c:pt>
                <c:pt idx="2552">
                  <c:v>2.5520000000000001E-2</c:v>
                </c:pt>
                <c:pt idx="2553">
                  <c:v>2.5530000000000001E-2</c:v>
                </c:pt>
                <c:pt idx="2554">
                  <c:v>2.554E-2</c:v>
                </c:pt>
                <c:pt idx="2555">
                  <c:v>2.555E-2</c:v>
                </c:pt>
                <c:pt idx="2556">
                  <c:v>2.5559999999999999E-2</c:v>
                </c:pt>
                <c:pt idx="2557">
                  <c:v>2.5569999999999999E-2</c:v>
                </c:pt>
                <c:pt idx="2558">
                  <c:v>2.5579999999999999E-2</c:v>
                </c:pt>
                <c:pt idx="2559">
                  <c:v>2.5590000000000002E-2</c:v>
                </c:pt>
                <c:pt idx="2560">
                  <c:v>2.5600000000000001E-2</c:v>
                </c:pt>
                <c:pt idx="2561">
                  <c:v>2.5610000000000001E-2</c:v>
                </c:pt>
                <c:pt idx="2562">
                  <c:v>2.562E-2</c:v>
                </c:pt>
                <c:pt idx="2563">
                  <c:v>2.563E-2</c:v>
                </c:pt>
                <c:pt idx="2564">
                  <c:v>2.564E-2</c:v>
                </c:pt>
                <c:pt idx="2565">
                  <c:v>2.5649999999999999E-2</c:v>
                </c:pt>
                <c:pt idx="2566">
                  <c:v>2.5659999999999999E-2</c:v>
                </c:pt>
                <c:pt idx="2567">
                  <c:v>2.5669999999999998E-2</c:v>
                </c:pt>
                <c:pt idx="2568">
                  <c:v>2.5680000000000001E-2</c:v>
                </c:pt>
                <c:pt idx="2569">
                  <c:v>2.5690000000000001E-2</c:v>
                </c:pt>
                <c:pt idx="2570">
                  <c:v>2.5700000000000001E-2</c:v>
                </c:pt>
                <c:pt idx="2571">
                  <c:v>2.571E-2</c:v>
                </c:pt>
                <c:pt idx="2572">
                  <c:v>2.572E-2</c:v>
                </c:pt>
                <c:pt idx="2573">
                  <c:v>2.5729999999999999E-2</c:v>
                </c:pt>
                <c:pt idx="2574">
                  <c:v>2.5739999999999999E-2</c:v>
                </c:pt>
                <c:pt idx="2575">
                  <c:v>2.5749999999999999E-2</c:v>
                </c:pt>
                <c:pt idx="2576">
                  <c:v>2.5760000000000002E-2</c:v>
                </c:pt>
                <c:pt idx="2577">
                  <c:v>2.5770000000000001E-2</c:v>
                </c:pt>
                <c:pt idx="2578">
                  <c:v>2.5780000000000001E-2</c:v>
                </c:pt>
                <c:pt idx="2579">
                  <c:v>2.579E-2</c:v>
                </c:pt>
                <c:pt idx="2580">
                  <c:v>2.58E-2</c:v>
                </c:pt>
                <c:pt idx="2581">
                  <c:v>2.581E-2</c:v>
                </c:pt>
                <c:pt idx="2582">
                  <c:v>2.5819999999999999E-2</c:v>
                </c:pt>
                <c:pt idx="2583">
                  <c:v>2.5829999999999999E-2</c:v>
                </c:pt>
                <c:pt idx="2584">
                  <c:v>2.5839999999999998E-2</c:v>
                </c:pt>
                <c:pt idx="2585">
                  <c:v>2.5850000000000001E-2</c:v>
                </c:pt>
                <c:pt idx="2586">
                  <c:v>2.5860000000000001E-2</c:v>
                </c:pt>
                <c:pt idx="2587">
                  <c:v>2.5870000000000001E-2</c:v>
                </c:pt>
                <c:pt idx="2588">
                  <c:v>2.588E-2</c:v>
                </c:pt>
                <c:pt idx="2589">
                  <c:v>2.589E-2</c:v>
                </c:pt>
                <c:pt idx="2590">
                  <c:v>2.5899999999999999E-2</c:v>
                </c:pt>
                <c:pt idx="2591">
                  <c:v>2.5909999999999999E-2</c:v>
                </c:pt>
                <c:pt idx="2592">
                  <c:v>2.5919999999999999E-2</c:v>
                </c:pt>
                <c:pt idx="2593">
                  <c:v>2.5930000000000002E-2</c:v>
                </c:pt>
                <c:pt idx="2594">
                  <c:v>2.5940000000000001E-2</c:v>
                </c:pt>
                <c:pt idx="2595">
                  <c:v>2.5950000000000001E-2</c:v>
                </c:pt>
                <c:pt idx="2596">
                  <c:v>2.596E-2</c:v>
                </c:pt>
                <c:pt idx="2597">
                  <c:v>2.597E-2</c:v>
                </c:pt>
                <c:pt idx="2598">
                  <c:v>2.598E-2</c:v>
                </c:pt>
                <c:pt idx="2599">
                  <c:v>2.5989999999999999E-2</c:v>
                </c:pt>
                <c:pt idx="2600">
                  <c:v>2.5999999999999999E-2</c:v>
                </c:pt>
                <c:pt idx="2601">
                  <c:v>2.6009999999999998E-2</c:v>
                </c:pt>
                <c:pt idx="2602">
                  <c:v>2.6020000000000001E-2</c:v>
                </c:pt>
                <c:pt idx="2603">
                  <c:v>2.6030000000000001E-2</c:v>
                </c:pt>
                <c:pt idx="2604">
                  <c:v>2.6040000000000001E-2</c:v>
                </c:pt>
                <c:pt idx="2605">
                  <c:v>2.605E-2</c:v>
                </c:pt>
                <c:pt idx="2606">
                  <c:v>2.606E-2</c:v>
                </c:pt>
                <c:pt idx="2607">
                  <c:v>2.6069999999999999E-2</c:v>
                </c:pt>
                <c:pt idx="2608">
                  <c:v>2.6079999999999999E-2</c:v>
                </c:pt>
                <c:pt idx="2609">
                  <c:v>2.6089999999999999E-2</c:v>
                </c:pt>
                <c:pt idx="2610">
                  <c:v>2.6100000000000002E-2</c:v>
                </c:pt>
                <c:pt idx="2611">
                  <c:v>2.6110000000000001E-2</c:v>
                </c:pt>
                <c:pt idx="2612">
                  <c:v>2.6120000000000001E-2</c:v>
                </c:pt>
                <c:pt idx="2613">
                  <c:v>2.613E-2</c:v>
                </c:pt>
                <c:pt idx="2614">
                  <c:v>2.614E-2</c:v>
                </c:pt>
                <c:pt idx="2615">
                  <c:v>2.615E-2</c:v>
                </c:pt>
                <c:pt idx="2616">
                  <c:v>2.6159999999999999E-2</c:v>
                </c:pt>
                <c:pt idx="2617">
                  <c:v>2.6169999999999999E-2</c:v>
                </c:pt>
                <c:pt idx="2618">
                  <c:v>2.6179999999999998E-2</c:v>
                </c:pt>
                <c:pt idx="2619">
                  <c:v>2.6190000000000001E-2</c:v>
                </c:pt>
                <c:pt idx="2620">
                  <c:v>2.6200000000000001E-2</c:v>
                </c:pt>
                <c:pt idx="2621">
                  <c:v>2.6210000000000001E-2</c:v>
                </c:pt>
                <c:pt idx="2622">
                  <c:v>2.622E-2</c:v>
                </c:pt>
                <c:pt idx="2623">
                  <c:v>2.623E-2</c:v>
                </c:pt>
                <c:pt idx="2624">
                  <c:v>2.6239999999999999E-2</c:v>
                </c:pt>
                <c:pt idx="2625">
                  <c:v>2.6249999999999999E-2</c:v>
                </c:pt>
                <c:pt idx="2626">
                  <c:v>2.6259999999999999E-2</c:v>
                </c:pt>
                <c:pt idx="2627">
                  <c:v>2.6270000000000002E-2</c:v>
                </c:pt>
                <c:pt idx="2628">
                  <c:v>2.6280000000000001E-2</c:v>
                </c:pt>
                <c:pt idx="2629">
                  <c:v>2.6290000000000001E-2</c:v>
                </c:pt>
                <c:pt idx="2630">
                  <c:v>2.63E-2</c:v>
                </c:pt>
                <c:pt idx="2631">
                  <c:v>2.631E-2</c:v>
                </c:pt>
                <c:pt idx="2632">
                  <c:v>2.632E-2</c:v>
                </c:pt>
                <c:pt idx="2633">
                  <c:v>2.6329999999999999E-2</c:v>
                </c:pt>
                <c:pt idx="2634">
                  <c:v>2.6339999999999999E-2</c:v>
                </c:pt>
                <c:pt idx="2635">
                  <c:v>2.6349999999999998E-2</c:v>
                </c:pt>
                <c:pt idx="2636">
                  <c:v>2.6360000000000001E-2</c:v>
                </c:pt>
                <c:pt idx="2637">
                  <c:v>2.6370000000000001E-2</c:v>
                </c:pt>
                <c:pt idx="2638">
                  <c:v>2.6380000000000001E-2</c:v>
                </c:pt>
                <c:pt idx="2639">
                  <c:v>2.639E-2</c:v>
                </c:pt>
                <c:pt idx="2640">
                  <c:v>2.64E-2</c:v>
                </c:pt>
                <c:pt idx="2641">
                  <c:v>2.6409999999999999E-2</c:v>
                </c:pt>
                <c:pt idx="2642">
                  <c:v>2.6419999999999999E-2</c:v>
                </c:pt>
                <c:pt idx="2643">
                  <c:v>2.6429999999999999E-2</c:v>
                </c:pt>
                <c:pt idx="2644">
                  <c:v>2.6440000000000002E-2</c:v>
                </c:pt>
                <c:pt idx="2645">
                  <c:v>2.6450000000000001E-2</c:v>
                </c:pt>
                <c:pt idx="2646">
                  <c:v>2.6460000000000001E-2</c:v>
                </c:pt>
                <c:pt idx="2647">
                  <c:v>2.647E-2</c:v>
                </c:pt>
                <c:pt idx="2648">
                  <c:v>2.648E-2</c:v>
                </c:pt>
                <c:pt idx="2649">
                  <c:v>2.649E-2</c:v>
                </c:pt>
                <c:pt idx="2650">
                  <c:v>2.6499999999999999E-2</c:v>
                </c:pt>
                <c:pt idx="2651">
                  <c:v>2.6509999999999999E-2</c:v>
                </c:pt>
                <c:pt idx="2652">
                  <c:v>2.6519999999999998E-2</c:v>
                </c:pt>
                <c:pt idx="2653">
                  <c:v>2.6530000000000001E-2</c:v>
                </c:pt>
                <c:pt idx="2654">
                  <c:v>2.6540000000000001E-2</c:v>
                </c:pt>
                <c:pt idx="2655">
                  <c:v>2.6550000000000001E-2</c:v>
                </c:pt>
                <c:pt idx="2656">
                  <c:v>2.656E-2</c:v>
                </c:pt>
                <c:pt idx="2657">
                  <c:v>2.657E-2</c:v>
                </c:pt>
                <c:pt idx="2658">
                  <c:v>2.6579999999999999E-2</c:v>
                </c:pt>
                <c:pt idx="2659">
                  <c:v>2.6589999999999999E-2</c:v>
                </c:pt>
                <c:pt idx="2660">
                  <c:v>2.6599999999999999E-2</c:v>
                </c:pt>
                <c:pt idx="2661">
                  <c:v>2.6610000000000002E-2</c:v>
                </c:pt>
                <c:pt idx="2662">
                  <c:v>2.6620000000000001E-2</c:v>
                </c:pt>
                <c:pt idx="2663">
                  <c:v>2.6630000000000001E-2</c:v>
                </c:pt>
                <c:pt idx="2664">
                  <c:v>2.664E-2</c:v>
                </c:pt>
                <c:pt idx="2665">
                  <c:v>2.665E-2</c:v>
                </c:pt>
                <c:pt idx="2666">
                  <c:v>2.666E-2</c:v>
                </c:pt>
                <c:pt idx="2667">
                  <c:v>2.6669999999999999E-2</c:v>
                </c:pt>
                <c:pt idx="2668">
                  <c:v>2.6679999999999999E-2</c:v>
                </c:pt>
                <c:pt idx="2669">
                  <c:v>2.6689999999999998E-2</c:v>
                </c:pt>
                <c:pt idx="2670">
                  <c:v>2.6700000000000002E-2</c:v>
                </c:pt>
                <c:pt idx="2671">
                  <c:v>2.6710000000000001E-2</c:v>
                </c:pt>
                <c:pt idx="2672">
                  <c:v>2.6720000000000001E-2</c:v>
                </c:pt>
                <c:pt idx="2673">
                  <c:v>2.673E-2</c:v>
                </c:pt>
                <c:pt idx="2674">
                  <c:v>2.674E-2</c:v>
                </c:pt>
                <c:pt idx="2675">
                  <c:v>2.6749999999999999E-2</c:v>
                </c:pt>
                <c:pt idx="2676">
                  <c:v>2.6759999999999999E-2</c:v>
                </c:pt>
                <c:pt idx="2677">
                  <c:v>2.6769999999999999E-2</c:v>
                </c:pt>
                <c:pt idx="2678">
                  <c:v>2.6780000000000002E-2</c:v>
                </c:pt>
                <c:pt idx="2679">
                  <c:v>2.6790000000000001E-2</c:v>
                </c:pt>
                <c:pt idx="2680">
                  <c:v>2.6800000000000001E-2</c:v>
                </c:pt>
                <c:pt idx="2681">
                  <c:v>2.681E-2</c:v>
                </c:pt>
                <c:pt idx="2682">
                  <c:v>2.682E-2</c:v>
                </c:pt>
                <c:pt idx="2683">
                  <c:v>2.683E-2</c:v>
                </c:pt>
                <c:pt idx="2684">
                  <c:v>2.6839999999999999E-2</c:v>
                </c:pt>
                <c:pt idx="2685">
                  <c:v>2.6849999999999999E-2</c:v>
                </c:pt>
                <c:pt idx="2686">
                  <c:v>2.6859999999999998E-2</c:v>
                </c:pt>
                <c:pt idx="2687">
                  <c:v>2.6870000000000002E-2</c:v>
                </c:pt>
                <c:pt idx="2688">
                  <c:v>2.6880000000000001E-2</c:v>
                </c:pt>
                <c:pt idx="2689">
                  <c:v>2.6890000000000001E-2</c:v>
                </c:pt>
                <c:pt idx="2690">
                  <c:v>2.69E-2</c:v>
                </c:pt>
                <c:pt idx="2691">
                  <c:v>2.691E-2</c:v>
                </c:pt>
                <c:pt idx="2692">
                  <c:v>2.6919999999999999E-2</c:v>
                </c:pt>
                <c:pt idx="2693">
                  <c:v>2.6929999999999999E-2</c:v>
                </c:pt>
                <c:pt idx="2694">
                  <c:v>2.6939999999999999E-2</c:v>
                </c:pt>
                <c:pt idx="2695">
                  <c:v>2.6950000000000002E-2</c:v>
                </c:pt>
                <c:pt idx="2696">
                  <c:v>2.6960000000000001E-2</c:v>
                </c:pt>
                <c:pt idx="2697">
                  <c:v>2.6970000000000001E-2</c:v>
                </c:pt>
                <c:pt idx="2698">
                  <c:v>2.6980000000000001E-2</c:v>
                </c:pt>
                <c:pt idx="2699">
                  <c:v>2.699E-2</c:v>
                </c:pt>
                <c:pt idx="2700">
                  <c:v>2.7E-2</c:v>
                </c:pt>
                <c:pt idx="2701">
                  <c:v>2.7009999999999999E-2</c:v>
                </c:pt>
                <c:pt idx="2702">
                  <c:v>2.7019999999999999E-2</c:v>
                </c:pt>
                <c:pt idx="2703">
                  <c:v>2.7029999999999998E-2</c:v>
                </c:pt>
                <c:pt idx="2704">
                  <c:v>2.7040000000000002E-2</c:v>
                </c:pt>
                <c:pt idx="2705">
                  <c:v>2.7050000000000001E-2</c:v>
                </c:pt>
                <c:pt idx="2706">
                  <c:v>2.7060000000000001E-2</c:v>
                </c:pt>
                <c:pt idx="2707">
                  <c:v>2.707E-2</c:v>
                </c:pt>
                <c:pt idx="2708">
                  <c:v>2.708E-2</c:v>
                </c:pt>
                <c:pt idx="2709">
                  <c:v>2.7089999999999999E-2</c:v>
                </c:pt>
                <c:pt idx="2710">
                  <c:v>2.7099999999999999E-2</c:v>
                </c:pt>
                <c:pt idx="2711">
                  <c:v>2.7109999999999999E-2</c:v>
                </c:pt>
                <c:pt idx="2712">
                  <c:v>2.7119999999999998E-2</c:v>
                </c:pt>
                <c:pt idx="2713">
                  <c:v>2.7130000000000001E-2</c:v>
                </c:pt>
                <c:pt idx="2714">
                  <c:v>2.7140000000000001E-2</c:v>
                </c:pt>
                <c:pt idx="2715">
                  <c:v>2.7150000000000001E-2</c:v>
                </c:pt>
                <c:pt idx="2716">
                  <c:v>2.716E-2</c:v>
                </c:pt>
                <c:pt idx="2717">
                  <c:v>2.717E-2</c:v>
                </c:pt>
                <c:pt idx="2718">
                  <c:v>2.7179999999999999E-2</c:v>
                </c:pt>
                <c:pt idx="2719">
                  <c:v>2.7189999999999999E-2</c:v>
                </c:pt>
                <c:pt idx="2720">
                  <c:v>2.7199999999999998E-2</c:v>
                </c:pt>
                <c:pt idx="2721">
                  <c:v>2.7210000000000002E-2</c:v>
                </c:pt>
                <c:pt idx="2722">
                  <c:v>2.7220000000000001E-2</c:v>
                </c:pt>
                <c:pt idx="2723">
                  <c:v>2.7230000000000001E-2</c:v>
                </c:pt>
                <c:pt idx="2724">
                  <c:v>2.724E-2</c:v>
                </c:pt>
                <c:pt idx="2725">
                  <c:v>2.725E-2</c:v>
                </c:pt>
                <c:pt idx="2726">
                  <c:v>2.726E-2</c:v>
                </c:pt>
                <c:pt idx="2727">
                  <c:v>2.7269999999999999E-2</c:v>
                </c:pt>
                <c:pt idx="2728">
                  <c:v>2.7279999999999999E-2</c:v>
                </c:pt>
                <c:pt idx="2729">
                  <c:v>2.7289999999999998E-2</c:v>
                </c:pt>
                <c:pt idx="2730">
                  <c:v>2.7300000000000001E-2</c:v>
                </c:pt>
                <c:pt idx="2731">
                  <c:v>2.7310000000000001E-2</c:v>
                </c:pt>
                <c:pt idx="2732">
                  <c:v>2.7320000000000001E-2</c:v>
                </c:pt>
                <c:pt idx="2733">
                  <c:v>2.733E-2</c:v>
                </c:pt>
                <c:pt idx="2734">
                  <c:v>2.734E-2</c:v>
                </c:pt>
                <c:pt idx="2735">
                  <c:v>2.7349999999999999E-2</c:v>
                </c:pt>
                <c:pt idx="2736">
                  <c:v>2.7359999999999999E-2</c:v>
                </c:pt>
                <c:pt idx="2737">
                  <c:v>2.7369999999999998E-2</c:v>
                </c:pt>
                <c:pt idx="2738">
                  <c:v>2.7380000000000002E-2</c:v>
                </c:pt>
                <c:pt idx="2739">
                  <c:v>2.7390000000000001E-2</c:v>
                </c:pt>
                <c:pt idx="2740">
                  <c:v>2.7400000000000001E-2</c:v>
                </c:pt>
                <c:pt idx="2741">
                  <c:v>2.741E-2</c:v>
                </c:pt>
                <c:pt idx="2742">
                  <c:v>2.742E-2</c:v>
                </c:pt>
                <c:pt idx="2743">
                  <c:v>2.743E-2</c:v>
                </c:pt>
                <c:pt idx="2744">
                  <c:v>2.7439999999999999E-2</c:v>
                </c:pt>
                <c:pt idx="2745">
                  <c:v>2.7449999999999999E-2</c:v>
                </c:pt>
                <c:pt idx="2746">
                  <c:v>2.7459999999999998E-2</c:v>
                </c:pt>
                <c:pt idx="2747">
                  <c:v>2.7470000000000001E-2</c:v>
                </c:pt>
                <c:pt idx="2748">
                  <c:v>2.7480000000000001E-2</c:v>
                </c:pt>
                <c:pt idx="2749">
                  <c:v>2.7490000000000001E-2</c:v>
                </c:pt>
                <c:pt idx="2750">
                  <c:v>2.75E-2</c:v>
                </c:pt>
                <c:pt idx="2751">
                  <c:v>2.751E-2</c:v>
                </c:pt>
                <c:pt idx="2752">
                  <c:v>2.7519999999999999E-2</c:v>
                </c:pt>
                <c:pt idx="2753">
                  <c:v>2.7529999999999999E-2</c:v>
                </c:pt>
                <c:pt idx="2754">
                  <c:v>2.7539999999999999E-2</c:v>
                </c:pt>
                <c:pt idx="2755">
                  <c:v>2.7550000000000002E-2</c:v>
                </c:pt>
                <c:pt idx="2756">
                  <c:v>2.7560000000000001E-2</c:v>
                </c:pt>
                <c:pt idx="2757">
                  <c:v>2.7570000000000001E-2</c:v>
                </c:pt>
                <c:pt idx="2758">
                  <c:v>2.758E-2</c:v>
                </c:pt>
                <c:pt idx="2759">
                  <c:v>2.759E-2</c:v>
                </c:pt>
                <c:pt idx="2760">
                  <c:v>2.76E-2</c:v>
                </c:pt>
                <c:pt idx="2761">
                  <c:v>2.7609999999999999E-2</c:v>
                </c:pt>
                <c:pt idx="2762">
                  <c:v>2.7619999999999999E-2</c:v>
                </c:pt>
                <c:pt idx="2763">
                  <c:v>2.7629999999999998E-2</c:v>
                </c:pt>
                <c:pt idx="2764">
                  <c:v>2.7640000000000001E-2</c:v>
                </c:pt>
                <c:pt idx="2765">
                  <c:v>2.7650000000000001E-2</c:v>
                </c:pt>
                <c:pt idx="2766">
                  <c:v>2.7660000000000001E-2</c:v>
                </c:pt>
                <c:pt idx="2767">
                  <c:v>2.767E-2</c:v>
                </c:pt>
                <c:pt idx="2768">
                  <c:v>2.768E-2</c:v>
                </c:pt>
                <c:pt idx="2769">
                  <c:v>2.7689999999999999E-2</c:v>
                </c:pt>
                <c:pt idx="2770">
                  <c:v>2.7699999999999999E-2</c:v>
                </c:pt>
                <c:pt idx="2771">
                  <c:v>2.7709999999999999E-2</c:v>
                </c:pt>
                <c:pt idx="2772">
                  <c:v>2.7720000000000002E-2</c:v>
                </c:pt>
                <c:pt idx="2773">
                  <c:v>2.7730000000000001E-2</c:v>
                </c:pt>
                <c:pt idx="2774">
                  <c:v>2.7740000000000001E-2</c:v>
                </c:pt>
                <c:pt idx="2775">
                  <c:v>2.775E-2</c:v>
                </c:pt>
                <c:pt idx="2776">
                  <c:v>2.776E-2</c:v>
                </c:pt>
                <c:pt idx="2777">
                  <c:v>2.777E-2</c:v>
                </c:pt>
                <c:pt idx="2778">
                  <c:v>2.7779999999999999E-2</c:v>
                </c:pt>
                <c:pt idx="2779">
                  <c:v>2.7789999999999999E-2</c:v>
                </c:pt>
                <c:pt idx="2780">
                  <c:v>2.7799999999999998E-2</c:v>
                </c:pt>
                <c:pt idx="2781">
                  <c:v>2.7810000000000001E-2</c:v>
                </c:pt>
                <c:pt idx="2782">
                  <c:v>2.7820000000000001E-2</c:v>
                </c:pt>
                <c:pt idx="2783">
                  <c:v>2.7830000000000001E-2</c:v>
                </c:pt>
                <c:pt idx="2784">
                  <c:v>2.784E-2</c:v>
                </c:pt>
                <c:pt idx="2785">
                  <c:v>2.785E-2</c:v>
                </c:pt>
                <c:pt idx="2786">
                  <c:v>2.7859999999999999E-2</c:v>
                </c:pt>
                <c:pt idx="2787">
                  <c:v>2.7869999999999999E-2</c:v>
                </c:pt>
                <c:pt idx="2788">
                  <c:v>2.7879999999999999E-2</c:v>
                </c:pt>
                <c:pt idx="2789">
                  <c:v>2.7890000000000002E-2</c:v>
                </c:pt>
                <c:pt idx="2790">
                  <c:v>2.7900000000000001E-2</c:v>
                </c:pt>
                <c:pt idx="2791">
                  <c:v>2.7910000000000001E-2</c:v>
                </c:pt>
                <c:pt idx="2792">
                  <c:v>2.792E-2</c:v>
                </c:pt>
                <c:pt idx="2793">
                  <c:v>2.793E-2</c:v>
                </c:pt>
                <c:pt idx="2794">
                  <c:v>2.794E-2</c:v>
                </c:pt>
                <c:pt idx="2795">
                  <c:v>2.7949999999999999E-2</c:v>
                </c:pt>
                <c:pt idx="2796">
                  <c:v>2.7959999999999999E-2</c:v>
                </c:pt>
                <c:pt idx="2797">
                  <c:v>2.7969999999999998E-2</c:v>
                </c:pt>
                <c:pt idx="2798">
                  <c:v>2.7980000000000001E-2</c:v>
                </c:pt>
                <c:pt idx="2799">
                  <c:v>2.7990000000000001E-2</c:v>
                </c:pt>
                <c:pt idx="2800">
                  <c:v>2.8000000000000001E-2</c:v>
                </c:pt>
                <c:pt idx="2801">
                  <c:v>2.801E-2</c:v>
                </c:pt>
                <c:pt idx="2802">
                  <c:v>2.802E-2</c:v>
                </c:pt>
                <c:pt idx="2803">
                  <c:v>2.8029999999999999E-2</c:v>
                </c:pt>
                <c:pt idx="2804">
                  <c:v>2.8039999999999999E-2</c:v>
                </c:pt>
                <c:pt idx="2805">
                  <c:v>2.8049999999999999E-2</c:v>
                </c:pt>
                <c:pt idx="2806">
                  <c:v>2.8060000000000002E-2</c:v>
                </c:pt>
                <c:pt idx="2807">
                  <c:v>2.8070000000000001E-2</c:v>
                </c:pt>
                <c:pt idx="2808">
                  <c:v>2.8080000000000001E-2</c:v>
                </c:pt>
                <c:pt idx="2809">
                  <c:v>2.809E-2</c:v>
                </c:pt>
                <c:pt idx="2810">
                  <c:v>2.81E-2</c:v>
                </c:pt>
                <c:pt idx="2811">
                  <c:v>2.811E-2</c:v>
                </c:pt>
                <c:pt idx="2812">
                  <c:v>2.8119999999999999E-2</c:v>
                </c:pt>
                <c:pt idx="2813">
                  <c:v>2.8129999999999999E-2</c:v>
                </c:pt>
                <c:pt idx="2814">
                  <c:v>2.8139999999999998E-2</c:v>
                </c:pt>
                <c:pt idx="2815">
                  <c:v>2.8150000000000001E-2</c:v>
                </c:pt>
                <c:pt idx="2816">
                  <c:v>2.8160000000000001E-2</c:v>
                </c:pt>
                <c:pt idx="2817">
                  <c:v>2.8170000000000001E-2</c:v>
                </c:pt>
                <c:pt idx="2818">
                  <c:v>2.818E-2</c:v>
                </c:pt>
                <c:pt idx="2819">
                  <c:v>2.819E-2</c:v>
                </c:pt>
                <c:pt idx="2820">
                  <c:v>2.8199999999999999E-2</c:v>
                </c:pt>
                <c:pt idx="2821">
                  <c:v>2.8209999999999999E-2</c:v>
                </c:pt>
                <c:pt idx="2822">
                  <c:v>2.8219999999999999E-2</c:v>
                </c:pt>
                <c:pt idx="2823">
                  <c:v>2.8230000000000002E-2</c:v>
                </c:pt>
                <c:pt idx="2824">
                  <c:v>2.8240000000000001E-2</c:v>
                </c:pt>
                <c:pt idx="2825">
                  <c:v>2.8250000000000001E-2</c:v>
                </c:pt>
                <c:pt idx="2826">
                  <c:v>2.826E-2</c:v>
                </c:pt>
                <c:pt idx="2827">
                  <c:v>2.827E-2</c:v>
                </c:pt>
                <c:pt idx="2828">
                  <c:v>2.828E-2</c:v>
                </c:pt>
                <c:pt idx="2829">
                  <c:v>2.8289999999999999E-2</c:v>
                </c:pt>
                <c:pt idx="2830">
                  <c:v>2.8299999999999999E-2</c:v>
                </c:pt>
                <c:pt idx="2831">
                  <c:v>2.8309999999999998E-2</c:v>
                </c:pt>
                <c:pt idx="2832">
                  <c:v>2.8320000000000001E-2</c:v>
                </c:pt>
                <c:pt idx="2833">
                  <c:v>2.8330000000000001E-2</c:v>
                </c:pt>
                <c:pt idx="2834">
                  <c:v>2.8340000000000001E-2</c:v>
                </c:pt>
                <c:pt idx="2835">
                  <c:v>2.835E-2</c:v>
                </c:pt>
                <c:pt idx="2836">
                  <c:v>2.836E-2</c:v>
                </c:pt>
                <c:pt idx="2837">
                  <c:v>2.8369999999999999E-2</c:v>
                </c:pt>
                <c:pt idx="2838">
                  <c:v>2.8379999999999999E-2</c:v>
                </c:pt>
                <c:pt idx="2839">
                  <c:v>2.8389999999999999E-2</c:v>
                </c:pt>
                <c:pt idx="2840">
                  <c:v>2.8400000000000002E-2</c:v>
                </c:pt>
                <c:pt idx="2841">
                  <c:v>2.8410000000000001E-2</c:v>
                </c:pt>
                <c:pt idx="2842">
                  <c:v>2.8420000000000001E-2</c:v>
                </c:pt>
                <c:pt idx="2843">
                  <c:v>2.843E-2</c:v>
                </c:pt>
                <c:pt idx="2844">
                  <c:v>2.844E-2</c:v>
                </c:pt>
                <c:pt idx="2845">
                  <c:v>2.845E-2</c:v>
                </c:pt>
                <c:pt idx="2846">
                  <c:v>2.8459999999999999E-2</c:v>
                </c:pt>
                <c:pt idx="2847">
                  <c:v>2.8469999999999999E-2</c:v>
                </c:pt>
                <c:pt idx="2848">
                  <c:v>2.8479999999999998E-2</c:v>
                </c:pt>
                <c:pt idx="2849">
                  <c:v>2.8490000000000001E-2</c:v>
                </c:pt>
                <c:pt idx="2850">
                  <c:v>2.8500000000000001E-2</c:v>
                </c:pt>
                <c:pt idx="2851">
                  <c:v>2.8510000000000001E-2</c:v>
                </c:pt>
                <c:pt idx="2852">
                  <c:v>2.852E-2</c:v>
                </c:pt>
                <c:pt idx="2853">
                  <c:v>2.853E-2</c:v>
                </c:pt>
                <c:pt idx="2854">
                  <c:v>2.8539999999999999E-2</c:v>
                </c:pt>
                <c:pt idx="2855">
                  <c:v>2.8549999999999999E-2</c:v>
                </c:pt>
                <c:pt idx="2856">
                  <c:v>2.8559999999999999E-2</c:v>
                </c:pt>
                <c:pt idx="2857">
                  <c:v>2.8570000000000002E-2</c:v>
                </c:pt>
                <c:pt idx="2858">
                  <c:v>2.8580000000000001E-2</c:v>
                </c:pt>
                <c:pt idx="2859">
                  <c:v>2.8590000000000001E-2</c:v>
                </c:pt>
                <c:pt idx="2860">
                  <c:v>2.86E-2</c:v>
                </c:pt>
                <c:pt idx="2861">
                  <c:v>2.861E-2</c:v>
                </c:pt>
                <c:pt idx="2862">
                  <c:v>2.862E-2</c:v>
                </c:pt>
                <c:pt idx="2863">
                  <c:v>2.8629999999999999E-2</c:v>
                </c:pt>
                <c:pt idx="2864">
                  <c:v>2.8639999999999999E-2</c:v>
                </c:pt>
                <c:pt idx="2865">
                  <c:v>2.8649999999999998E-2</c:v>
                </c:pt>
                <c:pt idx="2866">
                  <c:v>2.8660000000000001E-2</c:v>
                </c:pt>
                <c:pt idx="2867">
                  <c:v>2.8670000000000001E-2</c:v>
                </c:pt>
                <c:pt idx="2868">
                  <c:v>2.8680000000000001E-2</c:v>
                </c:pt>
                <c:pt idx="2869">
                  <c:v>2.869E-2</c:v>
                </c:pt>
                <c:pt idx="2870">
                  <c:v>2.87E-2</c:v>
                </c:pt>
                <c:pt idx="2871">
                  <c:v>2.8709999999999999E-2</c:v>
                </c:pt>
                <c:pt idx="2872">
                  <c:v>2.8719999999999999E-2</c:v>
                </c:pt>
                <c:pt idx="2873">
                  <c:v>2.8729999999999999E-2</c:v>
                </c:pt>
                <c:pt idx="2874">
                  <c:v>2.8740000000000002E-2</c:v>
                </c:pt>
                <c:pt idx="2875">
                  <c:v>2.8750000000000001E-2</c:v>
                </c:pt>
                <c:pt idx="2876">
                  <c:v>2.8760000000000001E-2</c:v>
                </c:pt>
                <c:pt idx="2877">
                  <c:v>2.877E-2</c:v>
                </c:pt>
                <c:pt idx="2878">
                  <c:v>2.878E-2</c:v>
                </c:pt>
                <c:pt idx="2879">
                  <c:v>2.879E-2</c:v>
                </c:pt>
                <c:pt idx="2880">
                  <c:v>2.8799999999999999E-2</c:v>
                </c:pt>
                <c:pt idx="2881">
                  <c:v>2.8809999999999999E-2</c:v>
                </c:pt>
                <c:pt idx="2882">
                  <c:v>2.8819999999999998E-2</c:v>
                </c:pt>
                <c:pt idx="2883">
                  <c:v>2.8830000000000001E-2</c:v>
                </c:pt>
                <c:pt idx="2884">
                  <c:v>2.8840000000000001E-2</c:v>
                </c:pt>
                <c:pt idx="2885">
                  <c:v>2.8850000000000001E-2</c:v>
                </c:pt>
                <c:pt idx="2886">
                  <c:v>2.886E-2</c:v>
                </c:pt>
                <c:pt idx="2887">
                  <c:v>2.887E-2</c:v>
                </c:pt>
                <c:pt idx="2888">
                  <c:v>2.8879999999999999E-2</c:v>
                </c:pt>
                <c:pt idx="2889">
                  <c:v>2.8889999999999999E-2</c:v>
                </c:pt>
                <c:pt idx="2890">
                  <c:v>2.8899999999999999E-2</c:v>
                </c:pt>
                <c:pt idx="2891">
                  <c:v>2.8910000000000002E-2</c:v>
                </c:pt>
                <c:pt idx="2892">
                  <c:v>2.8920000000000001E-2</c:v>
                </c:pt>
                <c:pt idx="2893">
                  <c:v>2.8930000000000001E-2</c:v>
                </c:pt>
                <c:pt idx="2894">
                  <c:v>2.894E-2</c:v>
                </c:pt>
                <c:pt idx="2895">
                  <c:v>2.895E-2</c:v>
                </c:pt>
                <c:pt idx="2896">
                  <c:v>2.896E-2</c:v>
                </c:pt>
                <c:pt idx="2897">
                  <c:v>2.8969999999999999E-2</c:v>
                </c:pt>
                <c:pt idx="2898">
                  <c:v>2.8979999999999999E-2</c:v>
                </c:pt>
                <c:pt idx="2899">
                  <c:v>2.8989999999999998E-2</c:v>
                </c:pt>
                <c:pt idx="2900">
                  <c:v>2.9000000000000001E-2</c:v>
                </c:pt>
                <c:pt idx="2901">
                  <c:v>2.9010000000000001E-2</c:v>
                </c:pt>
                <c:pt idx="2902">
                  <c:v>2.9020000000000001E-2</c:v>
                </c:pt>
                <c:pt idx="2903">
                  <c:v>2.903E-2</c:v>
                </c:pt>
                <c:pt idx="2904">
                  <c:v>2.904E-2</c:v>
                </c:pt>
                <c:pt idx="2905">
                  <c:v>2.9049999999999999E-2</c:v>
                </c:pt>
                <c:pt idx="2906">
                  <c:v>2.9059999999999999E-2</c:v>
                </c:pt>
                <c:pt idx="2907">
                  <c:v>2.9069999999999999E-2</c:v>
                </c:pt>
                <c:pt idx="2908">
                  <c:v>2.9080000000000002E-2</c:v>
                </c:pt>
                <c:pt idx="2909">
                  <c:v>2.9090000000000001E-2</c:v>
                </c:pt>
                <c:pt idx="2910">
                  <c:v>2.9100000000000001E-2</c:v>
                </c:pt>
                <c:pt idx="2911">
                  <c:v>2.911E-2</c:v>
                </c:pt>
                <c:pt idx="2912">
                  <c:v>2.912E-2</c:v>
                </c:pt>
                <c:pt idx="2913">
                  <c:v>2.913E-2</c:v>
                </c:pt>
                <c:pt idx="2914">
                  <c:v>2.9139999999999999E-2</c:v>
                </c:pt>
                <c:pt idx="2915">
                  <c:v>2.9149999999999999E-2</c:v>
                </c:pt>
                <c:pt idx="2916">
                  <c:v>2.9159999999999998E-2</c:v>
                </c:pt>
                <c:pt idx="2917">
                  <c:v>2.9170000000000001E-2</c:v>
                </c:pt>
                <c:pt idx="2918">
                  <c:v>2.9180000000000001E-2</c:v>
                </c:pt>
                <c:pt idx="2919">
                  <c:v>2.9190000000000001E-2</c:v>
                </c:pt>
                <c:pt idx="2920">
                  <c:v>2.92E-2</c:v>
                </c:pt>
                <c:pt idx="2921">
                  <c:v>2.921E-2</c:v>
                </c:pt>
                <c:pt idx="2922">
                  <c:v>2.9219999999999999E-2</c:v>
                </c:pt>
                <c:pt idx="2923">
                  <c:v>2.9229999999999999E-2</c:v>
                </c:pt>
                <c:pt idx="2924">
                  <c:v>2.9239999999999999E-2</c:v>
                </c:pt>
                <c:pt idx="2925">
                  <c:v>2.9250000000000002E-2</c:v>
                </c:pt>
                <c:pt idx="2926">
                  <c:v>2.9260000000000001E-2</c:v>
                </c:pt>
                <c:pt idx="2927">
                  <c:v>2.9270000000000001E-2</c:v>
                </c:pt>
                <c:pt idx="2928">
                  <c:v>2.928E-2</c:v>
                </c:pt>
                <c:pt idx="2929">
                  <c:v>2.929E-2</c:v>
                </c:pt>
                <c:pt idx="2930">
                  <c:v>2.93E-2</c:v>
                </c:pt>
                <c:pt idx="2931">
                  <c:v>2.9309999999999999E-2</c:v>
                </c:pt>
                <c:pt idx="2932">
                  <c:v>2.9319999999999999E-2</c:v>
                </c:pt>
                <c:pt idx="2933">
                  <c:v>2.9329999999999998E-2</c:v>
                </c:pt>
                <c:pt idx="2934">
                  <c:v>2.9340000000000001E-2</c:v>
                </c:pt>
                <c:pt idx="2935">
                  <c:v>2.9350000000000001E-2</c:v>
                </c:pt>
                <c:pt idx="2936">
                  <c:v>2.9360000000000001E-2</c:v>
                </c:pt>
                <c:pt idx="2937">
                  <c:v>2.937E-2</c:v>
                </c:pt>
                <c:pt idx="2938">
                  <c:v>2.938E-2</c:v>
                </c:pt>
                <c:pt idx="2939">
                  <c:v>2.9389999999999999E-2</c:v>
                </c:pt>
                <c:pt idx="2940">
                  <c:v>2.9399999999999999E-2</c:v>
                </c:pt>
                <c:pt idx="2941">
                  <c:v>2.9409999999999999E-2</c:v>
                </c:pt>
                <c:pt idx="2942">
                  <c:v>2.9420000000000002E-2</c:v>
                </c:pt>
                <c:pt idx="2943">
                  <c:v>2.9430000000000001E-2</c:v>
                </c:pt>
                <c:pt idx="2944">
                  <c:v>2.9440000000000001E-2</c:v>
                </c:pt>
                <c:pt idx="2945">
                  <c:v>2.945E-2</c:v>
                </c:pt>
                <c:pt idx="2946">
                  <c:v>2.946E-2</c:v>
                </c:pt>
                <c:pt idx="2947">
                  <c:v>2.947E-2</c:v>
                </c:pt>
                <c:pt idx="2948">
                  <c:v>2.9479999999999999E-2</c:v>
                </c:pt>
                <c:pt idx="2949">
                  <c:v>2.9489999999999999E-2</c:v>
                </c:pt>
                <c:pt idx="2950">
                  <c:v>2.9499999999999998E-2</c:v>
                </c:pt>
                <c:pt idx="2951">
                  <c:v>2.9510000000000002E-2</c:v>
                </c:pt>
                <c:pt idx="2952">
                  <c:v>2.9520000000000001E-2</c:v>
                </c:pt>
                <c:pt idx="2953">
                  <c:v>2.9530000000000001E-2</c:v>
                </c:pt>
                <c:pt idx="2954">
                  <c:v>2.954E-2</c:v>
                </c:pt>
                <c:pt idx="2955">
                  <c:v>2.955E-2</c:v>
                </c:pt>
                <c:pt idx="2956">
                  <c:v>2.9559999999999999E-2</c:v>
                </c:pt>
                <c:pt idx="2957">
                  <c:v>2.9569999999999999E-2</c:v>
                </c:pt>
                <c:pt idx="2958">
                  <c:v>2.9579999999999999E-2</c:v>
                </c:pt>
                <c:pt idx="2959">
                  <c:v>2.9590000000000002E-2</c:v>
                </c:pt>
                <c:pt idx="2960">
                  <c:v>2.9600000000000001E-2</c:v>
                </c:pt>
                <c:pt idx="2961">
                  <c:v>2.9610000000000001E-2</c:v>
                </c:pt>
                <c:pt idx="2962">
                  <c:v>2.962E-2</c:v>
                </c:pt>
                <c:pt idx="2963">
                  <c:v>2.963E-2</c:v>
                </c:pt>
                <c:pt idx="2964">
                  <c:v>2.964E-2</c:v>
                </c:pt>
                <c:pt idx="2965">
                  <c:v>2.9649999999999999E-2</c:v>
                </c:pt>
                <c:pt idx="2966">
                  <c:v>2.9659999999999999E-2</c:v>
                </c:pt>
                <c:pt idx="2967">
                  <c:v>2.9669999999999998E-2</c:v>
                </c:pt>
                <c:pt idx="2968">
                  <c:v>2.9680000000000002E-2</c:v>
                </c:pt>
                <c:pt idx="2969">
                  <c:v>2.9690000000000001E-2</c:v>
                </c:pt>
                <c:pt idx="2970">
                  <c:v>2.9700000000000001E-2</c:v>
                </c:pt>
                <c:pt idx="2971">
                  <c:v>2.971E-2</c:v>
                </c:pt>
                <c:pt idx="2972">
                  <c:v>2.972E-2</c:v>
                </c:pt>
                <c:pt idx="2973">
                  <c:v>2.9729999999999999E-2</c:v>
                </c:pt>
                <c:pt idx="2974">
                  <c:v>2.9739999999999999E-2</c:v>
                </c:pt>
                <c:pt idx="2975">
                  <c:v>2.9749999999999999E-2</c:v>
                </c:pt>
                <c:pt idx="2976">
                  <c:v>2.9760000000000002E-2</c:v>
                </c:pt>
                <c:pt idx="2977">
                  <c:v>2.9770000000000001E-2</c:v>
                </c:pt>
                <c:pt idx="2978">
                  <c:v>2.9780000000000001E-2</c:v>
                </c:pt>
                <c:pt idx="2979">
                  <c:v>2.9790000000000001E-2</c:v>
                </c:pt>
                <c:pt idx="2980">
                  <c:v>2.98E-2</c:v>
                </c:pt>
                <c:pt idx="2981">
                  <c:v>2.981E-2</c:v>
                </c:pt>
                <c:pt idx="2982">
                  <c:v>2.9819999999999999E-2</c:v>
                </c:pt>
                <c:pt idx="2983">
                  <c:v>2.9829999999999999E-2</c:v>
                </c:pt>
                <c:pt idx="2984">
                  <c:v>2.9839999999999998E-2</c:v>
                </c:pt>
                <c:pt idx="2985">
                  <c:v>2.9850000000000002E-2</c:v>
                </c:pt>
                <c:pt idx="2986">
                  <c:v>2.9860000000000001E-2</c:v>
                </c:pt>
                <c:pt idx="2987">
                  <c:v>2.9870000000000001E-2</c:v>
                </c:pt>
                <c:pt idx="2988">
                  <c:v>2.988E-2</c:v>
                </c:pt>
                <c:pt idx="2989">
                  <c:v>2.989E-2</c:v>
                </c:pt>
                <c:pt idx="2990">
                  <c:v>2.9899999999999999E-2</c:v>
                </c:pt>
                <c:pt idx="2991">
                  <c:v>2.9909999999999999E-2</c:v>
                </c:pt>
                <c:pt idx="2992">
                  <c:v>2.9919999999999999E-2</c:v>
                </c:pt>
                <c:pt idx="2993">
                  <c:v>2.9929999999999998E-2</c:v>
                </c:pt>
                <c:pt idx="2994">
                  <c:v>2.9940000000000001E-2</c:v>
                </c:pt>
                <c:pt idx="2995">
                  <c:v>2.9950000000000001E-2</c:v>
                </c:pt>
                <c:pt idx="2996">
                  <c:v>2.9960000000000001E-2</c:v>
                </c:pt>
                <c:pt idx="2997">
                  <c:v>2.997E-2</c:v>
                </c:pt>
                <c:pt idx="2998">
                  <c:v>2.998E-2</c:v>
                </c:pt>
                <c:pt idx="2999">
                  <c:v>2.9989999999999999E-2</c:v>
                </c:pt>
                <c:pt idx="3000">
                  <c:v>0.03</c:v>
                </c:pt>
              </c:numCache>
            </c:numRef>
          </c:xVal>
          <c:yVal>
            <c:numRef>
              <c:f>外箱計算表!$L$10:$L$3010</c:f>
              <c:numCache>
                <c:formatCode>General</c:formatCode>
                <c:ptCount val="3001"/>
                <c:pt idx="0">
                  <c:v>0</c:v>
                </c:pt>
                <c:pt idx="1">
                  <c:v>199.8326235717544</c:v>
                </c:pt>
                <c:pt idx="2">
                  <c:v>199.83897237087967</c:v>
                </c:pt>
                <c:pt idx="3">
                  <c:v>198.64628546077998</c:v>
                </c:pt>
                <c:pt idx="4">
                  <c:v>197.45352072862843</c:v>
                </c:pt>
                <c:pt idx="5">
                  <c:v>196.26787262723332</c:v>
                </c:pt>
                <c:pt idx="6">
                  <c:v>195.08934186065659</c:v>
                </c:pt>
                <c:pt idx="7">
                  <c:v>193.91788596481987</c:v>
                </c:pt>
                <c:pt idx="8">
                  <c:v>192.75346247000539</c:v>
                </c:pt>
                <c:pt idx="9">
                  <c:v>191.59602915987347</c:v>
                </c:pt>
                <c:pt idx="10">
                  <c:v>190.4455440715046</c:v>
                </c:pt>
                <c:pt idx="11">
                  <c:v>189.30196549388771</c:v>
                </c:pt>
                <c:pt idx="12">
                  <c:v>188.16525196640794</c:v>
                </c:pt>
                <c:pt idx="13">
                  <c:v>187.03536227734344</c:v>
                </c:pt>
                <c:pt idx="14">
                  <c:v>185.91225546237138</c:v>
                </c:pt>
                <c:pt idx="15">
                  <c:v>184.79589080308261</c:v>
                </c:pt>
                <c:pt idx="16">
                  <c:v>183.68622782550554</c:v>
                </c:pt>
                <c:pt idx="17">
                  <c:v>182.58322629863861</c:v>
                </c:pt>
                <c:pt idx="18">
                  <c:v>181.48684623299189</c:v>
                </c:pt>
                <c:pt idx="19">
                  <c:v>180.39704787913712</c:v>
                </c:pt>
                <c:pt idx="20">
                  <c:v>179.31379172626666</c:v>
                </c:pt>
                <c:pt idx="21">
                  <c:v>178.23703850076097</c:v>
                </c:pt>
                <c:pt idx="22">
                  <c:v>177.16674916476487</c:v>
                </c:pt>
                <c:pt idx="23">
                  <c:v>176.10288491477189</c:v>
                </c:pt>
                <c:pt idx="24">
                  <c:v>175.04540718021795</c:v>
                </c:pt>
                <c:pt idx="25">
                  <c:v>173.99427762208248</c:v>
                </c:pt>
                <c:pt idx="26">
                  <c:v>172.94945813149886</c:v>
                </c:pt>
                <c:pt idx="27">
                  <c:v>171.91091082837241</c:v>
                </c:pt>
                <c:pt idx="28">
                  <c:v>170.87859806000728</c:v>
                </c:pt>
                <c:pt idx="29">
                  <c:v>169.85248239974132</c:v>
                </c:pt>
                <c:pt idx="30">
                  <c:v>168.83252664558907</c:v>
                </c:pt>
                <c:pt idx="31">
                  <c:v>167.81869381889311</c:v>
                </c:pt>
                <c:pt idx="32">
                  <c:v>166.81094716298324</c:v>
                </c:pt>
                <c:pt idx="33">
                  <c:v>165.80925014184413</c:v>
                </c:pt>
                <c:pt idx="34">
                  <c:v>164.81356643879047</c:v>
                </c:pt>
                <c:pt idx="35">
                  <c:v>163.82385995515037</c:v>
                </c:pt>
                <c:pt idx="36">
                  <c:v>162.84009480895656</c:v>
                </c:pt>
                <c:pt idx="37">
                  <c:v>161.86223533364569</c:v>
                </c:pt>
                <c:pt idx="38">
                  <c:v>160.89024607676484</c:v>
                </c:pt>
                <c:pt idx="39">
                  <c:v>159.9240917986867</c:v>
                </c:pt>
                <c:pt idx="40">
                  <c:v>158.96373747133143</c:v>
                </c:pt>
                <c:pt idx="41">
                  <c:v>158.00914827689718</c:v>
                </c:pt>
                <c:pt idx="42">
                  <c:v>157.06028960659739</c:v>
                </c:pt>
                <c:pt idx="43">
                  <c:v>156.1171270594063</c:v>
                </c:pt>
                <c:pt idx="44">
                  <c:v>155.17962644081157</c:v>
                </c:pt>
                <c:pt idx="45">
                  <c:v>154.24775376157476</c:v>
                </c:pt>
                <c:pt idx="46">
                  <c:v>153.32147523649869</c:v>
                </c:pt>
                <c:pt idx="47">
                  <c:v>152.40075728320301</c:v>
                </c:pt>
                <c:pt idx="48">
                  <c:v>151.48556652090633</c:v>
                </c:pt>
                <c:pt idx="49">
                  <c:v>150.57586976921613</c:v>
                </c:pt>
                <c:pt idx="50">
                  <c:v>149.67163404692576</c:v>
                </c:pt>
                <c:pt idx="51">
                  <c:v>148.77282657081872</c:v>
                </c:pt>
                <c:pt idx="52">
                  <c:v>147.87941475448011</c:v>
                </c:pt>
                <c:pt idx="53">
                  <c:v>146.99136620711519</c:v>
                </c:pt>
                <c:pt idx="54">
                  <c:v>146.10864873237506</c:v>
                </c:pt>
                <c:pt idx="55">
                  <c:v>145.23123032718939</c:v>
                </c:pt>
                <c:pt idx="56">
                  <c:v>144.35907918060605</c:v>
                </c:pt>
                <c:pt idx="57">
                  <c:v>143.49216367263801</c:v>
                </c:pt>
                <c:pt idx="58">
                  <c:v>142.63045237311675</c:v>
                </c:pt>
                <c:pt idx="59">
                  <c:v>141.77391404055282</c:v>
                </c:pt>
                <c:pt idx="60">
                  <c:v>140.92251762100318</c:v>
                </c:pt>
                <c:pt idx="61">
                  <c:v>140.07623224694544</c:v>
                </c:pt>
                <c:pt idx="62">
                  <c:v>139.23502723615852</c:v>
                </c:pt>
                <c:pt idx="63">
                  <c:v>138.39887209061052</c:v>
                </c:pt>
                <c:pt idx="64">
                  <c:v>137.56773649535279</c:v>
                </c:pt>
                <c:pt idx="65">
                  <c:v>136.74159031742104</c:v>
                </c:pt>
                <c:pt idx="66">
                  <c:v>135.92040360474283</c:v>
                </c:pt>
                <c:pt idx="67">
                  <c:v>135.10414658505147</c:v>
                </c:pt>
                <c:pt idx="68">
                  <c:v>134.29278966480689</c:v>
                </c:pt>
                <c:pt idx="69">
                  <c:v>133.48630342812248</c:v>
                </c:pt>
                <c:pt idx="70">
                  <c:v>132.68465863569887</c:v>
                </c:pt>
                <c:pt idx="71">
                  <c:v>131.8878262237636</c:v>
                </c:pt>
                <c:pt idx="72">
                  <c:v>131.09577730301771</c:v>
                </c:pt>
                <c:pt idx="73">
                  <c:v>130.30848315758789</c:v>
                </c:pt>
                <c:pt idx="74">
                  <c:v>129.52591524398596</c:v>
                </c:pt>
                <c:pt idx="75">
                  <c:v>128.74804519007353</c:v>
                </c:pt>
                <c:pt idx="76">
                  <c:v>127.97484479403371</c:v>
                </c:pt>
                <c:pt idx="77">
                  <c:v>127.20628602334835</c:v>
                </c:pt>
                <c:pt idx="78">
                  <c:v>126.4423410137821</c:v>
                </c:pt>
                <c:pt idx="79">
                  <c:v>125.68298206837174</c:v>
                </c:pt>
                <c:pt idx="80">
                  <c:v>124.92818165642232</c:v>
                </c:pt>
                <c:pt idx="81">
                  <c:v>124.17791241250907</c:v>
                </c:pt>
                <c:pt idx="82">
                  <c:v>123.43214713548502</c:v>
                </c:pt>
                <c:pt idx="83">
                  <c:v>122.69085878749503</c:v>
                </c:pt>
                <c:pt idx="84">
                  <c:v>121.95402049299543</c:v>
                </c:pt>
                <c:pt idx="85">
                  <c:v>121.22160553777962</c:v>
                </c:pt>
                <c:pt idx="86">
                  <c:v>120.49358736800974</c:v>
                </c:pt>
                <c:pt idx="87">
                  <c:v>119.7699395892537</c:v>
                </c:pt>
                <c:pt idx="88">
                  <c:v>119.05063596552833</c:v>
                </c:pt>
                <c:pt idx="89">
                  <c:v>118.33565041834832</c:v>
                </c:pt>
                <c:pt idx="90">
                  <c:v>117.62495702578057</c:v>
                </c:pt>
                <c:pt idx="91">
                  <c:v>116.91853002150454</c:v>
                </c:pt>
                <c:pt idx="92">
                  <c:v>116.21634379387785</c:v>
                </c:pt>
                <c:pt idx="93">
                  <c:v>115.51837288500808</c:v>
                </c:pt>
                <c:pt idx="94">
                  <c:v>114.8245919898295</c:v>
                </c:pt>
                <c:pt idx="95">
                  <c:v>114.13497595518574</c:v>
                </c:pt>
                <c:pt idx="96">
                  <c:v>113.44949977891784</c:v>
                </c:pt>
                <c:pt idx="97">
                  <c:v>112.76813860895787</c:v>
                </c:pt>
                <c:pt idx="98">
                  <c:v>112.09086774242779</c:v>
                </c:pt>
                <c:pt idx="99">
                  <c:v>111.4176626247439</c:v>
                </c:pt>
                <c:pt idx="100">
                  <c:v>110.74849884872668</c:v>
                </c:pt>
                <c:pt idx="101">
                  <c:v>110.08335215371577</c:v>
                </c:pt>
                <c:pt idx="102">
                  <c:v>109.42219842469056</c:v>
                </c:pt>
                <c:pt idx="103">
                  <c:v>108.76501369139574</c:v>
                </c:pt>
                <c:pt idx="104">
                  <c:v>108.11177412747227</c:v>
                </c:pt>
                <c:pt idx="105">
                  <c:v>107.4624560495938</c:v>
                </c:pt>
                <c:pt idx="106">
                  <c:v>106.81703591660764</c:v>
                </c:pt>
                <c:pt idx="107">
                  <c:v>106.17549032868159</c:v>
                </c:pt>
                <c:pt idx="108">
                  <c:v>105.5377960264554</c:v>
                </c:pt>
                <c:pt idx="109">
                  <c:v>104.90392989019752</c:v>
                </c:pt>
                <c:pt idx="110">
                  <c:v>104.27386893896703</c:v>
                </c:pt>
                <c:pt idx="111">
                  <c:v>103.64759032978029</c:v>
                </c:pt>
                <c:pt idx="112">
                  <c:v>103.0250713567829</c:v>
                </c:pt>
                <c:pt idx="113">
                  <c:v>102.40628945042633</c:v>
                </c:pt>
                <c:pt idx="114">
                  <c:v>101.7912221766499</c:v>
                </c:pt>
                <c:pt idx="115">
                  <c:v>101.17984723606712</c:v>
                </c:pt>
                <c:pt idx="116">
                  <c:v>100.57214246315758</c:v>
                </c:pt>
                <c:pt idx="117">
                  <c:v>99.968085825463021</c:v>
                </c:pt>
                <c:pt idx="118">
                  <c:v>99.367655422788772</c:v>
                </c:pt>
                <c:pt idx="119">
                  <c:v>98.77082948640961</c:v>
                </c:pt>
                <c:pt idx="120">
                  <c:v>98.17758637828058</c:v>
                </c:pt>
                <c:pt idx="121">
                  <c:v>97.587904590252549</c:v>
                </c:pt>
                <c:pt idx="122">
                  <c:v>97.001762743292389</c:v>
                </c:pt>
                <c:pt idx="123">
                  <c:v>96.419139586707843</c:v>
                </c:pt>
                <c:pt idx="124">
                  <c:v>95.840013997377142</c:v>
                </c:pt>
                <c:pt idx="125">
                  <c:v>95.264364978983167</c:v>
                </c:pt>
                <c:pt idx="126">
                  <c:v>94.692171661252132</c:v>
                </c:pt>
                <c:pt idx="127">
                  <c:v>94.123413299197153</c:v>
                </c:pt>
                <c:pt idx="128">
                  <c:v>93.558069272365913</c:v>
                </c:pt>
                <c:pt idx="129">
                  <c:v>92.996119084093138</c:v>
                </c:pt>
                <c:pt idx="130">
                  <c:v>92.437542360757533</c:v>
                </c:pt>
                <c:pt idx="131">
                  <c:v>91.882318851043095</c:v>
                </c:pt>
                <c:pt idx="132">
                  <c:v>91.3304284252049</c:v>
                </c:pt>
                <c:pt idx="133">
                  <c:v>90.781851074339301</c:v>
                </c:pt>
                <c:pt idx="134">
                  <c:v>90.236566909658535</c:v>
                </c:pt>
                <c:pt idx="135">
                  <c:v>89.694556161769555</c:v>
                </c:pt>
                <c:pt idx="136">
                  <c:v>89.155799179957441</c:v>
                </c:pt>
                <c:pt idx="137">
                  <c:v>88.620276431472831</c:v>
                </c:pt>
                <c:pt idx="138">
                  <c:v>88.087968500823806</c:v>
                </c:pt>
                <c:pt idx="139">
                  <c:v>87.55885608907198</c:v>
                </c:pt>
                <c:pt idx="140">
                  <c:v>87.032920013132824</c:v>
                </c:pt>
                <c:pt idx="141">
                  <c:v>86.510141205080188</c:v>
                </c:pt>
                <c:pt idx="142">
                  <c:v>85.990500711454942</c:v>
                </c:pt>
                <c:pt idx="143">
                  <c:v>85.473979692577871</c:v>
                </c:pt>
                <c:pt idx="144">
                  <c:v>84.960559421866606</c:v>
                </c:pt>
                <c:pt idx="145">
                  <c:v>84.450221285156729</c:v>
                </c:pt>
                <c:pt idx="146">
                  <c:v>83.942946780026844</c:v>
                </c:pt>
                <c:pt idx="147">
                  <c:v>83.438717515127891</c:v>
                </c:pt>
                <c:pt idx="148">
                  <c:v>82.937515209516206</c:v>
                </c:pt>
                <c:pt idx="149">
                  <c:v>82.43932169199087</c:v>
                </c:pt>
                <c:pt idx="150">
                  <c:v>81.944118900434859</c:v>
                </c:pt>
                <c:pt idx="151">
                  <c:v>81.451888881160244</c:v>
                </c:pt>
                <c:pt idx="152">
                  <c:v>80.962613788257158</c:v>
                </c:pt>
                <c:pt idx="153">
                  <c:v>80.476275882946965</c:v>
                </c:pt>
                <c:pt idx="154">
                  <c:v>79.992857532939027</c:v>
                </c:pt>
                <c:pt idx="155">
                  <c:v>79.512341211791437</c:v>
                </c:pt>
                <c:pt idx="156">
                  <c:v>79.03470949827566</c:v>
                </c:pt>
                <c:pt idx="157">
                  <c:v>78.559945075744849</c:v>
                </c:pt>
                <c:pt idx="158">
                  <c:v>78.088030731506137</c:v>
                </c:pt>
                <c:pt idx="159">
                  <c:v>77.618949356196453</c:v>
                </c:pt>
                <c:pt idx="160">
                  <c:v>77.15268394316233</c:v>
                </c:pt>
                <c:pt idx="161">
                  <c:v>76.689217587843274</c:v>
                </c:pt>
                <c:pt idx="162">
                  <c:v>76.228533487158913</c:v>
                </c:pt>
                <c:pt idx="163">
                  <c:v>75.770614938899769</c:v>
                </c:pt>
                <c:pt idx="164">
                  <c:v>75.31544534112173</c:v>
                </c:pt>
                <c:pt idx="165">
                  <c:v>74.86300819154421</c:v>
                </c:pt>
                <c:pt idx="166">
                  <c:v>74.413287086951698</c:v>
                </c:pt>
                <c:pt idx="167">
                  <c:v>73.966265722599218</c:v>
                </c:pt>
                <c:pt idx="168">
                  <c:v>73.521927891621161</c:v>
                </c:pt>
                <c:pt idx="169">
                  <c:v>73.080257484443649</c:v>
                </c:pt>
                <c:pt idx="170">
                  <c:v>72.6412384882005</c:v>
                </c:pt>
                <c:pt idx="171">
                  <c:v>72.204854986152725</c:v>
                </c:pt>
                <c:pt idx="172">
                  <c:v>71.771091157111428</c:v>
                </c:pt>
                <c:pt idx="173">
                  <c:v>71.339931274864156</c:v>
                </c:pt>
                <c:pt idx="174">
                  <c:v>70.911359707604902</c:v>
                </c:pt>
                <c:pt idx="175">
                  <c:v>70.485360917367174</c:v>
                </c:pt>
                <c:pt idx="176">
                  <c:v>70.06191945946081</c:v>
                </c:pt>
                <c:pt idx="177">
                  <c:v>69.641019981911995</c:v>
                </c:pt>
                <c:pt idx="178">
                  <c:v>69.222647224906623</c:v>
                </c:pt>
                <c:pt idx="179">
                  <c:v>68.806786020237084</c:v>
                </c:pt>
                <c:pt idx="180">
                  <c:v>68.3934212907524</c:v>
                </c:pt>
                <c:pt idx="181">
                  <c:v>67.982538049811453</c:v>
                </c:pt>
                <c:pt idx="182">
                  <c:v>67.574121400739827</c:v>
                </c:pt>
                <c:pt idx="183">
                  <c:v>67.168156536289544</c:v>
                </c:pt>
                <c:pt idx="184">
                  <c:v>66.764628738102388</c:v>
                </c:pt>
                <c:pt idx="185">
                  <c:v>66.363523376176161</c:v>
                </c:pt>
                <c:pt idx="186">
                  <c:v>65.964825908334433</c:v>
                </c:pt>
                <c:pt idx="187">
                  <c:v>65.568521879699048</c:v>
                </c:pt>
                <c:pt idx="188">
                  <c:v>65.174596922166344</c:v>
                </c:pt>
                <c:pt idx="189">
                  <c:v>64.78303675388608</c:v>
                </c:pt>
                <c:pt idx="190">
                  <c:v>64.393827178743635</c:v>
                </c:pt>
                <c:pt idx="191">
                  <c:v>64.00695408584545</c:v>
                </c:pt>
                <c:pt idx="192">
                  <c:v>63.622403449007294</c:v>
                </c:pt>
                <c:pt idx="193">
                  <c:v>63.240161326245861</c:v>
                </c:pt>
                <c:pt idx="194">
                  <c:v>62.860213859273173</c:v>
                </c:pt>
                <c:pt idx="195">
                  <c:v>62.482547272994282</c:v>
                </c:pt>
                <c:pt idx="196">
                  <c:v>62.107147875007783</c:v>
                </c:pt>
                <c:pt idx="197">
                  <c:v>61.734002055109386</c:v>
                </c:pt>
                <c:pt idx="198">
                  <c:v>61.36309628479848</c:v>
                </c:pt>
                <c:pt idx="199">
                  <c:v>60.994417116787723</c:v>
                </c:pt>
                <c:pt idx="200">
                  <c:v>60.627951184515396</c:v>
                </c:pt>
                <c:pt idx="201">
                  <c:v>60.263685201660898</c:v>
                </c:pt>
                <c:pt idx="202">
                  <c:v>59.901605961662995</c:v>
                </c:pt>
                <c:pt idx="203">
                  <c:v>59.541700337241025</c:v>
                </c:pt>
                <c:pt idx="204">
                  <c:v>59.183955279918983</c:v>
                </c:pt>
                <c:pt idx="205">
                  <c:v>58.828357819552409</c:v>
                </c:pt>
                <c:pt idx="206">
                  <c:v>58.474895063858199</c:v>
                </c:pt>
                <c:pt idx="207">
                  <c:v>58.123554197947179</c:v>
                </c:pt>
                <c:pt idx="208">
                  <c:v>57.774322483859486</c:v>
                </c:pt>
                <c:pt idx="209">
                  <c:v>57.427187260102777</c:v>
                </c:pt>
                <c:pt idx="210">
                  <c:v>57.082135941193137</c:v>
                </c:pt>
                <c:pt idx="211">
                  <c:v>56.739156017198837</c:v>
                </c:pt>
                <c:pt idx="212">
                  <c:v>56.398235053286797</c:v>
                </c:pt>
                <c:pt idx="213">
                  <c:v>56.059360689271713</c:v>
                </c:pt>
                <c:pt idx="214">
                  <c:v>55.722520639167968</c:v>
                </c:pt>
                <c:pt idx="215">
                  <c:v>55.38770269074417</c:v>
                </c:pt>
                <c:pt idx="216">
                  <c:v>55.054894705080464</c:v>
                </c:pt>
                <c:pt idx="217">
                  <c:v>54.724084616128366</c:v>
                </c:pt>
                <c:pt idx="218">
                  <c:v>54.395260430273318</c:v>
                </c:pt>
                <c:pt idx="219">
                  <c:v>54.068410225899896</c:v>
                </c:pt>
                <c:pt idx="220">
                  <c:v>53.743522152959571</c:v>
                </c:pt>
                <c:pt idx="221">
                  <c:v>53.420584432541034</c:v>
                </c:pt>
                <c:pt idx="222">
                  <c:v>53.099585356443271</c:v>
                </c:pt>
                <c:pt idx="223">
                  <c:v>52.780513286750953</c:v>
                </c:pt>
                <c:pt idx="224">
                  <c:v>52.463356655412547</c:v>
                </c:pt>
                <c:pt idx="225">
                  <c:v>52.148103963820972</c:v>
                </c:pt>
                <c:pt idx="226">
                  <c:v>51.834743782396643</c:v>
                </c:pt>
                <c:pt idx="227">
                  <c:v>51.523264750173098</c:v>
                </c:pt>
                <c:pt idx="228">
                  <c:v>51.213655574385157</c:v>
                </c:pt>
                <c:pt idx="229">
                  <c:v>50.905905030059429</c:v>
                </c:pt>
                <c:pt idx="230">
                  <c:v>50.600001959607432</c:v>
                </c:pt>
                <c:pt idx="231">
                  <c:v>50.295935272420998</c:v>
                </c:pt>
                <c:pt idx="232">
                  <c:v>49.993693944470223</c:v>
                </c:pt>
                <c:pt idx="233">
                  <c:v>49.693267017903764</c:v>
                </c:pt>
                <c:pt idx="234">
                  <c:v>49.394643600651619</c:v>
                </c:pt>
                <c:pt idx="235">
                  <c:v>49.097812866030146</c:v>
                </c:pt>
                <c:pt idx="236">
                  <c:v>48.802764052349609</c:v>
                </c:pt>
                <c:pt idx="237">
                  <c:v>48.509486462523995</c:v>
                </c:pt>
                <c:pt idx="238">
                  <c:v>48.217969463683175</c:v>
                </c:pt>
                <c:pt idx="239">
                  <c:v>47.92820248678742</c:v>
                </c:pt>
                <c:pt idx="240">
                  <c:v>47.640175026244201</c:v>
                </c:pt>
                <c:pt idx="241">
                  <c:v>47.353876639527357</c:v>
                </c:pt>
                <c:pt idx="242">
                  <c:v>47.06929694679846</c:v>
                </c:pt>
                <c:pt idx="243">
                  <c:v>46.786425630530452</c:v>
                </c:pt>
                <c:pt idx="244">
                  <c:v>46.505252435133691</c:v>
                </c:pt>
                <c:pt idx="245">
                  <c:v>46.225767166584063</c:v>
                </c:pt>
                <c:pt idx="246">
                  <c:v>45.947959692053381</c:v>
                </c:pt>
                <c:pt idx="247">
                  <c:v>45.671819939542054</c:v>
                </c:pt>
                <c:pt idx="248">
                  <c:v>45.397337897513928</c:v>
                </c:pt>
                <c:pt idx="249">
                  <c:v>45.124503614533282</c:v>
                </c:pt>
                <c:pt idx="250">
                  <c:v>44.853307198904083</c:v>
                </c:pt>
                <c:pt idx="251">
                  <c:v>44.583738818311332</c:v>
                </c:pt>
                <c:pt idx="252">
                  <c:v>44.315788699464591</c:v>
                </c:pt>
                <c:pt idx="253">
                  <c:v>44.049447127743676</c:v>
                </c:pt>
                <c:pt idx="254">
                  <c:v>43.784704446846405</c:v>
                </c:pt>
                <c:pt idx="255">
                  <c:v>43.521551058438568</c:v>
                </c:pt>
                <c:pt idx="256">
                  <c:v>43.2599774218059</c:v>
                </c:pt>
                <c:pt idx="257">
                  <c:v>42.999974053508204</c:v>
                </c:pt>
                <c:pt idx="258">
                  <c:v>42.741531527035484</c:v>
                </c:pt>
                <c:pt idx="259">
                  <c:v>42.484640472466268</c:v>
                </c:pt>
                <c:pt idx="260">
                  <c:v>42.229291576127778</c:v>
                </c:pt>
                <c:pt idx="261">
                  <c:v>41.975475580258383</c:v>
                </c:pt>
                <c:pt idx="262">
                  <c:v>41.723183282671911</c:v>
                </c:pt>
                <c:pt idx="263">
                  <c:v>41.472405536423985</c:v>
                </c:pt>
                <c:pt idx="264">
                  <c:v>41.223133249480483</c:v>
                </c:pt>
                <c:pt idx="265">
                  <c:v>40.97535738438782</c:v>
                </c:pt>
                <c:pt idx="266">
                  <c:v>40.729068957945337</c:v>
                </c:pt>
                <c:pt idx="267">
                  <c:v>40.484259040879614</c:v>
                </c:pt>
                <c:pt idx="268">
                  <c:v>40.240918757520745</c:v>
                </c:pt>
                <c:pt idx="269">
                  <c:v>39.999039285480521</c:v>
                </c:pt>
                <c:pt idx="270">
                  <c:v>39.758611855332589</c:v>
                </c:pt>
                <c:pt idx="271">
                  <c:v>39.519627750294525</c:v>
                </c:pt>
                <c:pt idx="272">
                  <c:v>39.282078305911803</c:v>
                </c:pt>
                <c:pt idx="273">
                  <c:v>39.045954909743642</c:v>
                </c:pt>
                <c:pt idx="274">
                  <c:v>38.811249001050797</c:v>
                </c:pt>
                <c:pt idx="275">
                  <c:v>38.577952070485168</c:v>
                </c:pt>
                <c:pt idx="276">
                  <c:v>38.346055659781278</c:v>
                </c:pt>
                <c:pt idx="277">
                  <c:v>38.115551361449654</c:v>
                </c:pt>
                <c:pt idx="278">
                  <c:v>37.886430818471979</c:v>
                </c:pt>
                <c:pt idx="279">
                  <c:v>37.658685723998119</c:v>
                </c:pt>
                <c:pt idx="280">
                  <c:v>37.432307821044986</c:v>
                </c:pt>
                <c:pt idx="281">
                  <c:v>37.207288902197135</c:v>
                </c:pt>
                <c:pt idx="282">
                  <c:v>36.983620809309222</c:v>
                </c:pt>
                <c:pt idx="283">
                  <c:v>36.761295433210229</c:v>
                </c:pt>
                <c:pt idx="284">
                  <c:v>36.540304713409483</c:v>
                </c:pt>
                <c:pt idx="285">
                  <c:v>36.320640637804388</c:v>
                </c:pt>
                <c:pt idx="286">
                  <c:v>36.102295242389964</c:v>
                </c:pt>
                <c:pt idx="287">
                  <c:v>35.885260610970136</c:v>
                </c:pt>
                <c:pt idx="288">
                  <c:v>35.669528874870657</c:v>
                </c:pt>
                <c:pt idx="289">
                  <c:v>35.455092212653923</c:v>
                </c:pt>
                <c:pt idx="290">
                  <c:v>35.241942849835354</c:v>
                </c:pt>
                <c:pt idx="291">
                  <c:v>35.030073058601509</c:v>
                </c:pt>
                <c:pt idx="292">
                  <c:v>34.819475157529972</c:v>
                </c:pt>
                <c:pt idx="293">
                  <c:v>34.6101415113108</c:v>
                </c:pt>
                <c:pt idx="294">
                  <c:v>34.402064530469751</c:v>
                </c:pt>
                <c:pt idx="295">
                  <c:v>34.19523667109312</c:v>
                </c:pt>
                <c:pt idx="296">
                  <c:v>33.9896504345542</c:v>
                </c:pt>
                <c:pt idx="297">
                  <c:v>33.785298367241445</c:v>
                </c:pt>
                <c:pt idx="298">
                  <c:v>33.582173060288248</c:v>
                </c:pt>
                <c:pt idx="299">
                  <c:v>33.380267149304323</c:v>
                </c:pt>
                <c:pt idx="300">
                  <c:v>33.17957331410868</c:v>
                </c:pt>
                <c:pt idx="301">
                  <c:v>32.980084278464282</c:v>
                </c:pt>
                <c:pt idx="302">
                  <c:v>32.781792809814199</c:v>
                </c:pt>
                <c:pt idx="303">
                  <c:v>32.584691719019425</c:v>
                </c:pt>
                <c:pt idx="304">
                  <c:v>32.388773860098212</c:v>
                </c:pt>
                <c:pt idx="305">
                  <c:v>32.194032129966992</c:v>
                </c:pt>
                <c:pt idx="306">
                  <c:v>32.000459468182868</c:v>
                </c:pt>
                <c:pt idx="307">
                  <c:v>31.808048856687641</c:v>
                </c:pt>
                <c:pt idx="308">
                  <c:v>31.616793319553356</c:v>
                </c:pt>
                <c:pt idx="309">
                  <c:v>31.426685922729373</c:v>
                </c:pt>
                <c:pt idx="310">
                  <c:v>31.237719773791003</c:v>
                </c:pt>
                <c:pt idx="311">
                  <c:v>31.049888021689629</c:v>
                </c:pt>
                <c:pt idx="312">
                  <c:v>30.863183856504278</c:v>
                </c:pt>
                <c:pt idx="313">
                  <c:v>30.677600509194761</c:v>
                </c:pt>
                <c:pt idx="314">
                  <c:v>30.493131251356264</c:v>
                </c:pt>
                <c:pt idx="315">
                  <c:v>30.309769394975365</c:v>
                </c:pt>
                <c:pt idx="316">
                  <c:v>30.12750829218762</c:v>
                </c:pt>
                <c:pt idx="317">
                  <c:v>29.946341335036511</c:v>
                </c:pt>
                <c:pt idx="318">
                  <c:v>29.766261955233851</c:v>
                </c:pt>
                <c:pt idx="319">
                  <c:v>29.587263623921707</c:v>
                </c:pt>
                <c:pt idx="320">
                  <c:v>29.409339851435654</c:v>
                </c:pt>
                <c:pt idx="321">
                  <c:v>29.232484187069506</c:v>
                </c:pt>
                <c:pt idx="322">
                  <c:v>29.056690218841442</c:v>
                </c:pt>
                <c:pt idx="323">
                  <c:v>28.881951573261528</c:v>
                </c:pt>
                <c:pt idx="324">
                  <c:v>28.708261915100664</c:v>
                </c:pt>
                <c:pt idx="325">
                  <c:v>28.535614947160902</c:v>
                </c:pt>
                <c:pt idx="326">
                  <c:v>28.364004410047112</c:v>
                </c:pt>
                <c:pt idx="327">
                  <c:v>28.193424081940083</c:v>
                </c:pt>
                <c:pt idx="328">
                  <c:v>28.023867778370914</c:v>
                </c:pt>
                <c:pt idx="329">
                  <c:v>27.855329351996833</c:v>
                </c:pt>
                <c:pt idx="330">
                  <c:v>27.687802692378295</c:v>
                </c:pt>
                <c:pt idx="331">
                  <c:v>27.521281725757468</c:v>
                </c:pt>
                <c:pt idx="332">
                  <c:v>27.355760414838006</c:v>
                </c:pt>
                <c:pt idx="333">
                  <c:v>27.191232758566187</c:v>
                </c:pt>
                <c:pt idx="334">
                  <c:v>27.027692791913328</c:v>
                </c:pt>
                <c:pt idx="335">
                  <c:v>26.865134585659543</c:v>
                </c:pt>
                <c:pt idx="336">
                  <c:v>26.703552246178763</c:v>
                </c:pt>
                <c:pt idx="337">
                  <c:v>26.542939915225045</c:v>
                </c:pt>
                <c:pt idx="338">
                  <c:v>26.383291769720241</c:v>
                </c:pt>
                <c:pt idx="339">
                  <c:v>26.2246020215428</c:v>
                </c:pt>
                <c:pt idx="340">
                  <c:v>26.066864917317986</c:v>
                </c:pt>
                <c:pt idx="341">
                  <c:v>25.910074738209257</c:v>
                </c:pt>
                <c:pt idx="342">
                  <c:v>25.754225799710923</c:v>
                </c:pt>
                <c:pt idx="343">
                  <c:v>25.599312451442085</c:v>
                </c:pt>
                <c:pt idx="344">
                  <c:v>25.445329076941743</c:v>
                </c:pt>
                <c:pt idx="345">
                  <c:v>25.292270093465198</c:v>
                </c:pt>
                <c:pt idx="346">
                  <c:v>25.140129951781638</c:v>
                </c:pt>
                <c:pt idx="347">
                  <c:v>24.988903135972951</c:v>
                </c:pt>
                <c:pt idx="348">
                  <c:v>24.838584163233733</c:v>
                </c:pt>
                <c:pt idx="349">
                  <c:v>24.689167583672532</c:v>
                </c:pt>
                <c:pt idx="350">
                  <c:v>24.540647980114251</c:v>
                </c:pt>
                <c:pt idx="351">
                  <c:v>24.393019967903744</c:v>
                </c:pt>
                <c:pt idx="352">
                  <c:v>24.246278194710591</c:v>
                </c:pt>
                <c:pt idx="353">
                  <c:v>24.100417340335063</c:v>
                </c:pt>
                <c:pt idx="354">
                  <c:v>23.955432116515226</c:v>
                </c:pt>
                <c:pt idx="355">
                  <c:v>23.81131726673522</c:v>
                </c:pt>
                <c:pt idx="356">
                  <c:v>23.668067566034679</c:v>
                </c:pt>
                <c:pt idx="357">
                  <c:v>23.525677820819304</c:v>
                </c:pt>
                <c:pt idx="358">
                  <c:v>23.384142868672573</c:v>
                </c:pt>
                <c:pt idx="359">
                  <c:v>23.243457578168556</c:v>
                </c:pt>
                <c:pt idx="360">
                  <c:v>23.103616848685906</c:v>
                </c:pt>
                <c:pt idx="361">
                  <c:v>22.964615610222907</c:v>
                </c:pt>
                <c:pt idx="362">
                  <c:v>22.826448823213681</c:v>
                </c:pt>
                <c:pt idx="363">
                  <c:v>22.68911147834547</c:v>
                </c:pt>
                <c:pt idx="364">
                  <c:v>22.55259859637702</c:v>
                </c:pt>
                <c:pt idx="365">
                  <c:v>22.416905227958061</c:v>
                </c:pt>
                <c:pt idx="366">
                  <c:v>22.282026453449866</c:v>
                </c:pt>
                <c:pt idx="367">
                  <c:v>22.147957382746892</c:v>
                </c:pt>
                <c:pt idx="368">
                  <c:v>22.01469315509949</c:v>
                </c:pt>
                <c:pt idx="369">
                  <c:v>21.882228938937676</c:v>
                </c:pt>
                <c:pt idx="370">
                  <c:v>21.75055993169596</c:v>
                </c:pt>
                <c:pt idx="371">
                  <c:v>21.619681359639227</c:v>
                </c:pt>
                <c:pt idx="372">
                  <c:v>21.489588477689672</c:v>
                </c:pt>
                <c:pt idx="373">
                  <c:v>21.360276569254761</c:v>
                </c:pt>
                <c:pt idx="374">
                  <c:v>21.231740946056238</c:v>
                </c:pt>
                <c:pt idx="375">
                  <c:v>21.103976947960138</c:v>
                </c:pt>
                <c:pt idx="376">
                  <c:v>20.976979942807834</c:v>
                </c:pt>
                <c:pt idx="377">
                  <c:v>20.85074532624812</c:v>
                </c:pt>
                <c:pt idx="378">
                  <c:v>20.725268521570253</c:v>
                </c:pt>
                <c:pt idx="379">
                  <c:v>20.600544979538039</c:v>
                </c:pt>
                <c:pt idx="380">
                  <c:v>20.476570178224893</c:v>
                </c:pt>
                <c:pt idx="381">
                  <c:v>20.353339622849912</c:v>
                </c:pt>
                <c:pt idx="382">
                  <c:v>20.230848845614883</c:v>
                </c:pt>
                <c:pt idx="383">
                  <c:v>20.109093405542335</c:v>
                </c:pt>
                <c:pt idx="384">
                  <c:v>19.988068888314515</c:v>
                </c:pt>
                <c:pt idx="385">
                  <c:v>19.86777090611335</c:v>
                </c:pt>
                <c:pt idx="386">
                  <c:v>19.748195097461373</c:v>
                </c:pt>
                <c:pt idx="387">
                  <c:v>19.629337127063586</c:v>
                </c:pt>
                <c:pt idx="388">
                  <c:v>19.511192685650283</c:v>
                </c:pt>
                <c:pt idx="389">
                  <c:v>19.393757489820828</c:v>
                </c:pt>
                <c:pt idx="390">
                  <c:v>19.277027281888358</c:v>
                </c:pt>
                <c:pt idx="391">
                  <c:v>19.160997829725414</c:v>
                </c:pt>
                <c:pt idx="392">
                  <c:v>19.045664926610492</c:v>
                </c:pt>
                <c:pt idx="393">
                  <c:v>18.931024391075557</c:v>
                </c:pt>
                <c:pt idx="394">
                  <c:v>18.817072066754445</c:v>
                </c:pt>
                <c:pt idx="395">
                  <c:v>18.703803822232118</c:v>
                </c:pt>
                <c:pt idx="396">
                  <c:v>18.591215550894962</c:v>
                </c:pt>
                <c:pt idx="397">
                  <c:v>18.479303170781822</c:v>
                </c:pt>
                <c:pt idx="398">
                  <c:v>18.368062624436082</c:v>
                </c:pt>
                <c:pt idx="399">
                  <c:v>18.257489878758491</c:v>
                </c:pt>
                <c:pt idx="400">
                  <c:v>18.147580924860986</c:v>
                </c:pt>
                <c:pt idx="401">
                  <c:v>18.038331777921382</c:v>
                </c:pt>
                <c:pt idx="402">
                  <c:v>17.929738477038789</c:v>
                </c:pt>
                <c:pt idx="403">
                  <c:v>17.82179708509015</c:v>
                </c:pt>
                <c:pt idx="404">
                  <c:v>17.714503688587385</c:v>
                </c:pt>
                <c:pt idx="405">
                  <c:v>17.607854397535579</c:v>
                </c:pt>
                <c:pt idx="406">
                  <c:v>17.501845345291901</c:v>
                </c:pt>
                <c:pt idx="407">
                  <c:v>17.396472688425476</c:v>
                </c:pt>
                <c:pt idx="408">
                  <c:v>17.291732606577963</c:v>
                </c:pt>
                <c:pt idx="409">
                  <c:v>17.187621302325141</c:v>
                </c:pt>
                <c:pt idx="410">
                  <c:v>17.084135001039133</c:v>
                </c:pt>
                <c:pt idx="411">
                  <c:v>16.981269950751649</c:v>
                </c:pt>
                <c:pt idx="412">
                  <c:v>16.879022422017883</c:v>
                </c:pt>
                <c:pt idx="413">
                  <c:v>16.777388707781366</c:v>
                </c:pt>
                <c:pt idx="414">
                  <c:v>16.676365123239503</c:v>
                </c:pt>
                <c:pt idx="415">
                  <c:v>16.575948005710039</c:v>
                </c:pt>
                <c:pt idx="416">
                  <c:v>16.476133714498228</c:v>
                </c:pt>
                <c:pt idx="417">
                  <c:v>16.376918630764841</c:v>
                </c:pt>
                <c:pt idx="418">
                  <c:v>16.278299157395008</c:v>
                </c:pt>
                <c:pt idx="419">
                  <c:v>16.180271718867736</c:v>
                </c:pt>
                <c:pt idx="420">
                  <c:v>16.082832761126348</c:v>
                </c:pt>
                <c:pt idx="421">
                  <c:v>15.98597875144956</c:v>
                </c:pt>
                <c:pt idx="422">
                  <c:v>15.889706178323481</c:v>
                </c:pt>
                <c:pt idx="423">
                  <c:v>15.794011551314219</c:v>
                </c:pt>
                <c:pt idx="424">
                  <c:v>15.69889140094141</c:v>
                </c:pt>
                <c:pt idx="425">
                  <c:v>15.604342278552368</c:v>
                </c:pt>
                <c:pt idx="426">
                  <c:v>15.510360756197112</c:v>
                </c:pt>
                <c:pt idx="427">
                  <c:v>15.416943426504035</c:v>
                </c:pt>
                <c:pt idx="428">
                  <c:v>15.324086902556413</c:v>
                </c:pt>
                <c:pt idx="429">
                  <c:v>15.231787817769561</c:v>
                </c:pt>
                <c:pt idx="430">
                  <c:v>15.140042825768836</c:v>
                </c:pt>
                <c:pt idx="431">
                  <c:v>15.048848600268261</c:v>
                </c:pt>
                <c:pt idx="432">
                  <c:v>14.958201834949982</c:v>
                </c:pt>
                <c:pt idx="433">
                  <c:v>14.868099243344334</c:v>
                </c:pt>
                <c:pt idx="434">
                  <c:v>14.778537558710742</c:v>
                </c:pt>
                <c:pt idx="435">
                  <c:v>14.689513533919278</c:v>
                </c:pt>
                <c:pt idx="436">
                  <c:v>14.601023941332903</c:v>
                </c:pt>
                <c:pt idx="437">
                  <c:v>14.513065572690492</c:v>
                </c:pt>
                <c:pt idx="438">
                  <c:v>14.425635238990481</c:v>
                </c:pt>
                <c:pt idx="439">
                  <c:v>14.338729770375286</c:v>
                </c:pt>
                <c:pt idx="440">
                  <c:v>14.252346016016325</c:v>
                </c:pt>
                <c:pt idx="441">
                  <c:v>14.166480843999864</c:v>
                </c:pt>
                <c:pt idx="442">
                  <c:v>14.081131141213376</c:v>
                </c:pt>
                <c:pt idx="443">
                  <c:v>13.996293813232766</c:v>
                </c:pt>
                <c:pt idx="444">
                  <c:v>13.911965784210109</c:v>
                </c:pt>
                <c:pt idx="445">
                  <c:v>13.828143996762183</c:v>
                </c:pt>
                <c:pt idx="446">
                  <c:v>13.744825411859589</c:v>
                </c:pt>
                <c:pt idx="447">
                  <c:v>13.662007008716605</c:v>
                </c:pt>
                <c:pt idx="448">
                  <c:v>13.579685784681626</c:v>
                </c:pt>
                <c:pt idx="449">
                  <c:v>13.497858755128359</c:v>
                </c:pt>
                <c:pt idx="450">
                  <c:v>13.416522953347549</c:v>
                </c:pt>
                <c:pt idx="451">
                  <c:v>13.33567543043946</c:v>
                </c:pt>
                <c:pt idx="452">
                  <c:v>13.255313255206978</c:v>
                </c:pt>
                <c:pt idx="453">
                  <c:v>13.175433514049287</c:v>
                </c:pt>
                <c:pt idx="454">
                  <c:v>13.096033310856294</c:v>
                </c:pt>
                <c:pt idx="455">
                  <c:v>13.017109766903578</c:v>
                </c:pt>
                <c:pt idx="456">
                  <c:v>12.938660020748074</c:v>
                </c:pt>
                <c:pt idx="457">
                  <c:v>12.860681228124275</c:v>
                </c:pt>
                <c:pt idx="458">
                  <c:v>12.783170561841169</c:v>
                </c:pt>
                <c:pt idx="459">
                  <c:v>12.706125211679689</c:v>
                </c:pt>
                <c:pt idx="460">
                  <c:v>12.629542384290872</c:v>
                </c:pt>
                <c:pt idx="461">
                  <c:v>12.55341930309454</c:v>
                </c:pt>
                <c:pt idx="462">
                  <c:v>12.477753208178685</c:v>
                </c:pt>
                <c:pt idx="463">
                  <c:v>12.402541356199363</c:v>
                </c:pt>
                <c:pt idx="464">
                  <c:v>12.32778102028127</c:v>
                </c:pt>
                <c:pt idx="465">
                  <c:v>12.253469489918848</c:v>
                </c:pt>
                <c:pt idx="466">
                  <c:v>12.179604070878028</c:v>
                </c:pt>
                <c:pt idx="467">
                  <c:v>12.106182085098579</c:v>
                </c:pt>
                <c:pt idx="468">
                  <c:v>12.03320087059695</c:v>
                </c:pt>
                <c:pt idx="469">
                  <c:v>11.96065778136983</c:v>
                </c:pt>
                <c:pt idx="470">
                  <c:v>11.888550187298156</c:v>
                </c:pt>
                <c:pt idx="471">
                  <c:v>11.816875474051816</c:v>
                </c:pt>
                <c:pt idx="472">
                  <c:v>11.745631042994802</c:v>
                </c:pt>
                <c:pt idx="473">
                  <c:v>11.674814311091065</c:v>
                </c:pt>
                <c:pt idx="474">
                  <c:v>11.604422710810802</c:v>
                </c:pt>
                <c:pt idx="475">
                  <c:v>11.534453690037425</c:v>
                </c:pt>
                <c:pt idx="476">
                  <c:v>11.464904711974986</c:v>
                </c:pt>
                <c:pt idx="477">
                  <c:v>11.395773255056252</c:v>
                </c:pt>
                <c:pt idx="478">
                  <c:v>11.327056812851234</c:v>
                </c:pt>
                <c:pt idx="479">
                  <c:v>11.258752893976371</c:v>
                </c:pt>
                <c:pt idx="480">
                  <c:v>11.190859022004155</c:v>
                </c:pt>
                <c:pt idx="481">
                  <c:v>11.123372735373389</c:v>
                </c:pt>
                <c:pt idx="482">
                  <c:v>11.05629158729991</c:v>
                </c:pt>
                <c:pt idx="483">
                  <c:v>10.98961314568789</c:v>
                </c:pt>
                <c:pt idx="484">
                  <c:v>10.92333499304169</c:v>
                </c:pt>
                <c:pt idx="485">
                  <c:v>10.857454726378156</c:v>
                </c:pt>
                <c:pt idx="486">
                  <c:v>10.791969957139562</c:v>
                </c:pt>
                <c:pt idx="487">
                  <c:v>10.726878311106951</c:v>
                </c:pt>
                <c:pt idx="488">
                  <c:v>10.662177428314115</c:v>
                </c:pt>
                <c:pt idx="489">
                  <c:v>10.597864962961983</c:v>
                </c:pt>
                <c:pt idx="490">
                  <c:v>10.533938583333621</c:v>
                </c:pt>
                <c:pt idx="491">
                  <c:v>10.47039597170965</c:v>
                </c:pt>
                <c:pt idx="492">
                  <c:v>10.407234824284259</c:v>
                </c:pt>
                <c:pt idx="493">
                  <c:v>10.344452851081643</c:v>
                </c:pt>
                <c:pt idx="494">
                  <c:v>10.282047775873014</c:v>
                </c:pt>
                <c:pt idx="495">
                  <c:v>10.22001733609404</c:v>
                </c:pt>
                <c:pt idx="496">
                  <c:v>10.158359282762856</c:v>
                </c:pt>
                <c:pt idx="497">
                  <c:v>10.097071380398484</c:v>
                </c:pt>
                <c:pt idx="498">
                  <c:v>10.03615140693983</c:v>
                </c:pt>
                <c:pt idx="499">
                  <c:v>9.9755971536650776</c:v>
                </c:pt>
                <c:pt idx="500">
                  <c:v>9.9154064251116445</c:v>
                </c:pt>
                <c:pt idx="501">
                  <c:v>9.8555770389965769</c:v>
                </c:pt>
                <c:pt idx="502">
                  <c:v>9.796106826137418</c:v>
                </c:pt>
                <c:pt idx="503">
                  <c:v>9.7369936303735898</c:v>
                </c:pt>
                <c:pt idx="504">
                  <c:v>9.6782353084881851</c:v>
                </c:pt>
                <c:pt idx="505">
                  <c:v>9.6198297301303075</c:v>
                </c:pt>
                <c:pt idx="506">
                  <c:v>9.5617747777377922</c:v>
                </c:pt>
                <c:pt idx="507">
                  <c:v>9.5040683464604712</c:v>
                </c:pt>
                <c:pt idx="508">
                  <c:v>9.4467083440838326</c:v>
                </c:pt>
                <c:pt idx="509">
                  <c:v>9.3896926909531917</c:v>
                </c:pt>
                <c:pt idx="510">
                  <c:v>9.3330193198982716</c:v>
                </c:pt>
                <c:pt idx="511">
                  <c:v>9.2766861761582735</c:v>
                </c:pt>
                <c:pt idx="512">
                  <c:v>9.2206912173073654</c:v>
                </c:pt>
                <c:pt idx="513">
                  <c:v>7.5664099642010667</c:v>
                </c:pt>
                <c:pt idx="514">
                  <c:v>-5.5322546719837933E-2</c:v>
                </c:pt>
                <c:pt idx="515">
                  <c:v>-4.5394665180040393E-2</c:v>
                </c:pt>
                <c:pt idx="516">
                  <c:v>3.2484499400957519E-4</c:v>
                </c:pt>
                <c:pt idx="517">
                  <c:v>2.8070618119876365E-4</c:v>
                </c:pt>
                <c:pt idx="518">
                  <c:v>-7.1375038996584238E-6</c:v>
                </c:pt>
                <c:pt idx="519">
                  <c:v>1.2020126530402143E-6</c:v>
                </c:pt>
                <c:pt idx="520">
                  <c:v>1.0645094433147979E-6</c:v>
                </c:pt>
                <c:pt idx="521">
                  <c:v>8.7696892160847379E-7</c:v>
                </c:pt>
                <c:pt idx="522">
                  <c:v>-9.5138283890417111E-6</c:v>
                </c:pt>
                <c:pt idx="523">
                  <c:v>5.0466471165287765E-7</c:v>
                </c:pt>
                <c:pt idx="524">
                  <c:v>3.8142086242255476E-7</c:v>
                </c:pt>
                <c:pt idx="525">
                  <c:v>1.9806597849365013E-7</c:v>
                </c:pt>
                <c:pt idx="526">
                  <c:v>1.5450518143800726E-8</c:v>
                </c:pt>
                <c:pt idx="527">
                  <c:v>-1.660648163199683E-7</c:v>
                </c:pt>
                <c:pt idx="528">
                  <c:v>-3.4648442446226979E-7</c:v>
                </c:pt>
                <c:pt idx="529">
                  <c:v>-5.2581487155297345E-7</c:v>
                </c:pt>
                <c:pt idx="530">
                  <c:v>-7.040626958540746E-7</c:v>
                </c:pt>
                <c:pt idx="531">
                  <c:v>-8.8123439647521372E-7</c:v>
                </c:pt>
                <c:pt idx="532">
                  <c:v>9.1467451985305584E-6</c:v>
                </c:pt>
                <c:pt idx="533">
                  <c:v>-1.2323772707085415E-6</c:v>
                </c:pt>
                <c:pt idx="534">
                  <c:v>-1.4675857385584572E-6</c:v>
                </c:pt>
                <c:pt idx="535">
                  <c:v>-1.6405191779183752E-6</c:v>
                </c:pt>
                <c:pt idx="536">
                  <c:v>-1.8120410385785597E-6</c:v>
                </c:pt>
                <c:pt idx="537">
                  <c:v>-1.9825249360539542E-6</c:v>
                </c:pt>
                <c:pt idx="538">
                  <c:v>-2.1519793058644154E-6</c:v>
                </c:pt>
                <c:pt idx="539">
                  <c:v>7.8836712907530557E-6</c:v>
                </c:pt>
                <c:pt idx="540">
                  <c:v>-2.4878262283816264E-6</c:v>
                </c:pt>
                <c:pt idx="541">
                  <c:v>-2.7154555210302658E-6</c:v>
                </c:pt>
                <c:pt idx="542">
                  <c:v>-2.8808552853005219E-6</c:v>
                </c:pt>
                <c:pt idx="543">
                  <c:v>7.1591929349880597E-6</c:v>
                </c:pt>
                <c:pt idx="544">
                  <c:v>-3.207931143398749E-6</c:v>
                </c:pt>
                <c:pt idx="545">
                  <c:v>-3.4312132368028162E-6</c:v>
                </c:pt>
                <c:pt idx="546">
                  <c:v>6.6117897328561118E-6</c:v>
                </c:pt>
                <c:pt idx="547">
                  <c:v>-3.7520321920593992E-6</c:v>
                </c:pt>
                <c:pt idx="548">
                  <c:v>-3.9720297520019285E-6</c:v>
                </c:pt>
                <c:pt idx="549">
                  <c:v>6.0742380466084055E-6</c:v>
                </c:pt>
                <c:pt idx="550">
                  <c:v>-4.2863386494595525E-6</c:v>
                </c:pt>
                <c:pt idx="551">
                  <c:v>5.7009711703342667E-6</c:v>
                </c:pt>
                <c:pt idx="552">
                  <c:v>-4.6577199553943692E-6</c:v>
                </c:pt>
                <c:pt idx="553">
                  <c:v>-4.8722523757035384E-6</c:v>
                </c:pt>
                <c:pt idx="554">
                  <c:v>5.1794499577244213E-6</c:v>
                </c:pt>
                <c:pt idx="555">
                  <c:v>-5.1757248152623508E-6</c:v>
                </c:pt>
                <c:pt idx="556">
                  <c:v>4.8169544978621586E-6</c:v>
                </c:pt>
                <c:pt idx="557">
                  <c:v>-5.5363993690682901E-6</c:v>
                </c:pt>
                <c:pt idx="558">
                  <c:v>4.4584550611041462E-6</c:v>
                </c:pt>
                <c:pt idx="559">
                  <c:v>4.3113470897668314E-6</c:v>
                </c:pt>
                <c:pt idx="560">
                  <c:v>-6.0998125030838602E-6</c:v>
                </c:pt>
                <c:pt idx="561">
                  <c:v>3.898075037359457E-6</c:v>
                </c:pt>
                <c:pt idx="562">
                  <c:v>-6.4497345097378199E-6</c:v>
                </c:pt>
                <c:pt idx="563">
                  <c:v>3.5506331732367536E-6</c:v>
                </c:pt>
                <c:pt idx="564">
                  <c:v>3.4090053707804867E-6</c:v>
                </c:pt>
                <c:pt idx="565">
                  <c:v>-6.9967069522241275E-6</c:v>
                </c:pt>
                <c:pt idx="566">
                  <c:v>3.0065951562421582E-6</c:v>
                </c:pt>
                <c:pt idx="567">
                  <c:v>2.8682493046420976E-6</c:v>
                </c:pt>
                <c:pt idx="568">
                  <c:v>-7.5341985658900042E-6</c:v>
                </c:pt>
                <c:pt idx="569">
                  <c:v>2.4723484107146397E-6</c:v>
                </c:pt>
                <c:pt idx="570">
                  <c:v>2.3372279475063234E-6</c:v>
                </c:pt>
                <c:pt idx="571">
                  <c:v>2.1420677349806514E-6</c:v>
                </c:pt>
                <c:pt idx="572">
                  <c:v>-8.2563638159389623E-6</c:v>
                </c:pt>
                <c:pt idx="573">
                  <c:v>1.7545405112458081E-6</c:v>
                </c:pt>
                <c:pt idx="574">
                  <c:v>1.6237534440831169E-6</c:v>
                </c:pt>
                <c:pt idx="575">
                  <c:v>1.432900626270464E-6</c:v>
                </c:pt>
                <c:pt idx="576">
                  <c:v>1.2428322441941328E-6</c:v>
                </c:pt>
                <c:pt idx="577">
                  <c:v>1.0539087304449268E-6</c:v>
                </c:pt>
                <c:pt idx="578">
                  <c:v>8.6612541628579361E-7</c:v>
                </c:pt>
                <c:pt idx="579">
                  <c:v>6.7947546981207661E-7</c:v>
                </c:pt>
                <c:pt idx="580">
                  <c:v>-9.7101295452334596E-6</c:v>
                </c:pt>
                <c:pt idx="581">
                  <c:v>3.0955054664674458E-7</c:v>
                </c:pt>
                <c:pt idx="582">
                  <c:v>1.8748657411163326E-7</c:v>
                </c:pt>
                <c:pt idx="583">
                  <c:v>5.3044835644126281E-9</c:v>
                </c:pt>
                <c:pt idx="584">
                  <c:v>-1.7614522430222928E-7</c:v>
                </c:pt>
                <c:pt idx="585">
                  <c:v>-3.5650180422243353E-7</c:v>
                </c:pt>
                <c:pt idx="586">
                  <c:v>-5.3576961461458817E-7</c:v>
                </c:pt>
                <c:pt idx="587">
                  <c:v>-7.1395517851477284E-7</c:v>
                </c:pt>
                <c:pt idx="588">
                  <c:v>9.313016639953042E-6</c:v>
                </c:pt>
                <c:pt idx="589">
                  <c:v>-1.0671075560601506E-6</c:v>
                </c:pt>
                <c:pt idx="590">
                  <c:v>-1.3033117369912137E-6</c:v>
                </c:pt>
                <c:pt idx="591">
                  <c:v>-1.4772349119915147E-6</c:v>
                </c:pt>
                <c:pt idx="592">
                  <c:v>-1.6497405665597156E-6</c:v>
                </c:pt>
                <c:pt idx="593">
                  <c:v>-1.8212023519191571E-6</c:v>
                </c:pt>
                <c:pt idx="594">
                  <c:v>-1.9916287392980936E-6</c:v>
                </c:pt>
                <c:pt idx="595">
                  <c:v>8.0430556749018572E-6</c:v>
                </c:pt>
                <c:pt idx="596">
                  <c:v>-2.3294022263014793E-6</c:v>
                </c:pt>
                <c:pt idx="597">
                  <c:v>-2.5579861354720037E-6</c:v>
                </c:pt>
                <c:pt idx="598">
                  <c:v>-2.7243347857007294E-6</c:v>
                </c:pt>
                <c:pt idx="599">
                  <c:v>-2.889311387694791E-6</c:v>
                </c:pt>
                <c:pt idx="600">
                  <c:v>7.1507923127494076E-6</c:v>
                </c:pt>
                <c:pt idx="601">
                  <c:v>-3.2162788224093681E-6</c:v>
                </c:pt>
                <c:pt idx="602">
                  <c:v>-3.439508303930331E-6</c:v>
                </c:pt>
                <c:pt idx="603">
                  <c:v>6.6035469618552093E-6</c:v>
                </c:pt>
                <c:pt idx="604">
                  <c:v>-3.7602229814213534E-6</c:v>
                </c:pt>
                <c:pt idx="605">
                  <c:v>-3.9801688716749471E-6</c:v>
                </c:pt>
                <c:pt idx="606">
                  <c:v>6.0661502863056585E-6</c:v>
                </c:pt>
                <c:pt idx="607">
                  <c:v>-4.2943753588980833E-6</c:v>
                </c:pt>
                <c:pt idx="608">
                  <c:v>5.6929852050665065E-6</c:v>
                </c:pt>
                <c:pt idx="609">
                  <c:v>-4.665655480647153E-6</c:v>
                </c:pt>
                <c:pt idx="610">
                  <c:v>5.323943868438444E-6</c:v>
                </c:pt>
                <c:pt idx="611">
                  <c:v>-5.0324692683362598E-6</c:v>
                </c:pt>
                <c:pt idx="612">
                  <c:v>4.959344270216034E-6</c:v>
                </c:pt>
                <c:pt idx="613">
                  <c:v>-5.3948679691351754E-6</c:v>
                </c:pt>
                <c:pt idx="614">
                  <c:v>4.5991332543709448E-6</c:v>
                </c:pt>
                <c:pt idx="615">
                  <c:v>-5.7529044336476133E-6</c:v>
                </c:pt>
                <c:pt idx="616">
                  <c:v>4.2432582865997368E-6</c:v>
                </c:pt>
                <c:pt idx="617">
                  <c:v>-6.1066308807830416E-6</c:v>
                </c:pt>
                <c:pt idx="618">
                  <c:v>3.891667462118086E-6</c:v>
                </c:pt>
                <c:pt idx="619">
                  <c:v>-6.4560989035570341E-6</c:v>
                </c:pt>
                <c:pt idx="620">
                  <c:v>3.5443094969602557E-6</c:v>
                </c:pt>
                <c:pt idx="621">
                  <c:v>3.4027221544749629E-6</c:v>
                </c:pt>
                <c:pt idx="622">
                  <c:v>-7.0029499516295462E-6</c:v>
                </c:pt>
                <c:pt idx="623">
                  <c:v>3.0003921321160621E-6</c:v>
                </c:pt>
                <c:pt idx="624">
                  <c:v>2.8620860158058899E-6</c:v>
                </c:pt>
                <c:pt idx="625">
                  <c:v>2.6637592744723476E-6</c:v>
                </c:pt>
                <c:pt idx="626">
                  <c:v>-7.7378197955180409E-6</c:v>
                </c:pt>
                <c:pt idx="627">
                  <c:v>2.2699559077761584E-6</c:v>
                </c:pt>
                <c:pt idx="628">
                  <c:v>2.136058998796299E-6</c:v>
                </c:pt>
                <c:pt idx="629">
                  <c:v>1.9421150084955992E-6</c:v>
                </c:pt>
                <c:pt idx="630">
                  <c:v>-8.4551076213881733E-6</c:v>
                </c:pt>
                <c:pt idx="631">
                  <c:v>1.5569983689646603E-6</c:v>
                </c:pt>
                <c:pt idx="632">
                  <c:v>1.4274057511486563E-6</c:v>
                </c:pt>
                <c:pt idx="633">
                  <c:v>1.2377402118201472E-6</c:v>
                </c:pt>
                <c:pt idx="634">
                  <c:v>1.0488519805055115E-6</c:v>
                </c:pt>
                <c:pt idx="635">
                  <c:v>8.6110153275438602E-7</c:v>
                </c:pt>
                <c:pt idx="636">
                  <c:v>6.7448424206350881E-7</c:v>
                </c:pt>
                <c:pt idx="637">
                  <c:v>4.8899331930579595E-7</c:v>
                </c:pt>
                <c:pt idx="638">
                  <c:v>3.0462200272456024E-7</c:v>
                </c:pt>
                <c:pt idx="639">
                  <c:v>1.2136357044051246E-7</c:v>
                </c:pt>
                <c:pt idx="640">
                  <c:v>-1.026487029090869E-5</c:v>
                </c:pt>
                <c:pt idx="641">
                  <c:v>9.962242349336158E-6</c:v>
                </c:pt>
                <c:pt idx="642">
                  <c:v>-3.605744977880467E-7</c:v>
                </c:pt>
                <c:pt idx="643">
                  <c:v>-6.0067231569657255E-7</c:v>
                </c:pt>
                <c:pt idx="644">
                  <c:v>-7.7883311265089337E-7</c:v>
                </c:pt>
                <c:pt idx="645">
                  <c:v>-9.5555316675139631E-7</c:v>
                </c:pt>
                <c:pt idx="646">
                  <c:v>-1.1312040650222699E-6</c:v>
                </c:pt>
                <c:pt idx="647">
                  <c:v>-1.305794416812576E-6</c:v>
                </c:pt>
                <c:pt idx="648">
                  <c:v>-1.4793306019622812E-6</c:v>
                </c:pt>
                <c:pt idx="649">
                  <c:v>-1.6518189490145175E-6</c:v>
                </c:pt>
                <c:pt idx="650">
                  <c:v>-1.8232657488101489E-6</c:v>
                </c:pt>
                <c:pt idx="651">
                  <c:v>8.2104043790478126E-6</c:v>
                </c:pt>
                <c:pt idx="652">
                  <c:v>-2.163061719943819E-6</c:v>
                </c:pt>
                <c:pt idx="653">
                  <c:v>-2.3926477742385978E-6</c:v>
                </c:pt>
                <c:pt idx="654">
                  <c:v>-2.5599925535422409E-6</c:v>
                </c:pt>
                <c:pt idx="655">
                  <c:v>-2.7259593046328031E-6</c:v>
                </c:pt>
                <c:pt idx="656">
                  <c:v>7.3131601908036534E-6</c:v>
                </c:pt>
                <c:pt idx="657">
                  <c:v>-3.054889240801242E-6</c:v>
                </c:pt>
                <c:pt idx="658">
                  <c:v>-3.2790911460963618E-6</c:v>
                </c:pt>
                <c:pt idx="659">
                  <c:v>6.7629975337848918E-6</c:v>
                </c:pt>
                <c:pt idx="660">
                  <c:v>-3.6017331928719635E-6</c:v>
                </c:pt>
                <c:pt idx="661">
                  <c:v>-3.8226340984214263E-6</c:v>
                </c:pt>
                <c:pt idx="662">
                  <c:v>6.2227357773643769E-6</c:v>
                </c:pt>
                <c:pt idx="663">
                  <c:v>-4.1387334511914068E-6</c:v>
                </c:pt>
                <c:pt idx="664">
                  <c:v>-4.3563924384424309E-6</c:v>
                </c:pt>
                <c:pt idx="665">
                  <c:v>5.6921998932962445E-6</c:v>
                </c:pt>
                <c:pt idx="666">
                  <c:v>-4.6660662247389528E-6</c:v>
                </c:pt>
                <c:pt idx="667">
                  <c:v>5.3235403019158412E-6</c:v>
                </c:pt>
                <c:pt idx="668">
                  <c:v>-5.0328679049248509E-6</c:v>
                </c:pt>
                <c:pt idx="669">
                  <c:v>4.9589505213276652E-6</c:v>
                </c:pt>
                <c:pt idx="670">
                  <c:v>-5.3952568605938942E-6</c:v>
                </c:pt>
                <c:pt idx="671">
                  <c:v>4.5987491913401336E-6</c:v>
                </c:pt>
                <c:pt idx="672">
                  <c:v>-5.7532836976147842E-6</c:v>
                </c:pt>
                <c:pt idx="673">
                  <c:v>4.2428837932382454E-6</c:v>
                </c:pt>
                <c:pt idx="674">
                  <c:v>-6.1070006323593375E-6</c:v>
                </c:pt>
                <c:pt idx="675">
                  <c:v>3.891302423687764E-6</c:v>
                </c:pt>
                <c:pt idx="676">
                  <c:v>3.7476223755111948E-6</c:v>
                </c:pt>
                <c:pt idx="677">
                  <c:v>-6.6601298732727355E-6</c:v>
                </c:pt>
                <c:pt idx="678">
                  <c:v>3.3411445554007715E-6</c:v>
                </c:pt>
                <c:pt idx="679">
                  <c:v>3.2007831967650664E-6</c:v>
                </c:pt>
                <c:pt idx="680">
                  <c:v>-7.2036680810936911E-6</c:v>
                </c:pt>
                <c:pt idx="681">
                  <c:v>2.800887514845144E-6</c:v>
                </c:pt>
                <c:pt idx="682">
                  <c:v>2.6637876262150697E-6</c:v>
                </c:pt>
                <c:pt idx="683">
                  <c:v>2.4666598708260688E-6</c:v>
                </c:pt>
                <c:pt idx="684">
                  <c:v>-7.9337274110901958E-6</c:v>
                </c:pt>
                <c:pt idx="685">
                  <c:v>2.0752329255478054E-6</c:v>
                </c:pt>
                <c:pt idx="686">
                  <c:v>1.9425135379589975E-6</c:v>
                </c:pt>
                <c:pt idx="687">
                  <c:v>1.7497400000554326E-6</c:v>
                </c:pt>
                <c:pt idx="688">
                  <c:v>-8.6463192038288099E-6</c:v>
                </c:pt>
                <c:pt idx="689">
                  <c:v>1.3669432278159578E-6</c:v>
                </c:pt>
                <c:pt idx="690">
                  <c:v>1.2385001084555591E-6</c:v>
                </c:pt>
                <c:pt idx="691">
                  <c:v>1.0499771669801169E-6</c:v>
                </c:pt>
                <c:pt idx="692">
                  <c:v>8.6222467442475623E-7</c:v>
                </c:pt>
                <c:pt idx="693">
                  <c:v>6.7560314694155602E-7</c:v>
                </c:pt>
                <c:pt idx="694">
                  <c:v>4.9010799935473992E-7</c:v>
                </c:pt>
                <c:pt idx="695">
                  <c:v>3.0573248259588347E-7</c:v>
                </c:pt>
                <c:pt idx="696">
                  <c:v>1.2246987569200223E-7</c:v>
                </c:pt>
                <c:pt idx="697">
                  <c:v>-5.9686502452489875E-8</c:v>
                </c:pt>
                <c:pt idx="698">
                  <c:v>-2.4074329305578046E-7</c:v>
                </c:pt>
                <c:pt idx="699">
                  <c:v>-4.2070709727739785E-7</c:v>
                </c:pt>
                <c:pt idx="700">
                  <c:v>-5.9958447658073284E-7</c:v>
                </c:pt>
                <c:pt idx="701">
                  <c:v>-7.7738195327682131E-7</c:v>
                </c:pt>
                <c:pt idx="702">
                  <c:v>-9.5410601016182256E-7</c:v>
                </c:pt>
                <c:pt idx="703">
                  <c:v>-1.1297630914233236E-6</c:v>
                </c:pt>
                <c:pt idx="704">
                  <c:v>-1.3043596020965573E-6</c:v>
                </c:pt>
                <c:pt idx="705">
                  <c:v>-1.4779019096957485E-6</c:v>
                </c:pt>
                <c:pt idx="706">
                  <c:v>-1.6503963425827688E-6</c:v>
                </c:pt>
                <c:pt idx="707">
                  <c:v>8.3822324412120575E-6</c:v>
                </c:pt>
                <c:pt idx="708">
                  <c:v>-1.992268750335458E-6</c:v>
                </c:pt>
                <c:pt idx="709">
                  <c:v>-2.2228836833811417E-6</c:v>
                </c:pt>
                <c:pt idx="710">
                  <c:v>-2.3912511646079327E-6</c:v>
                </c:pt>
                <c:pt idx="711">
                  <c:v>-2.5582344781336316E-6</c:v>
                </c:pt>
                <c:pt idx="712">
                  <c:v>7.4798745575597356E-6</c:v>
                </c:pt>
                <c:pt idx="713">
                  <c:v>-2.889179268073425E-6</c:v>
                </c:pt>
                <c:pt idx="714">
                  <c:v>-3.1143795372091231E-6</c:v>
                </c:pt>
                <c:pt idx="715">
                  <c:v>6.9267167716794933E-6</c:v>
                </c:pt>
                <c:pt idx="716">
                  <c:v>-3.4390003681054112E-6</c:v>
                </c:pt>
                <c:pt idx="717">
                  <c:v>-3.6608817655330393E-6</c:v>
                </c:pt>
                <c:pt idx="718">
                  <c:v>6.3835135048223917E-6</c:v>
                </c:pt>
                <c:pt idx="719">
                  <c:v>-3.9789244784243713E-6</c:v>
                </c:pt>
                <c:pt idx="720">
                  <c:v>-4.1975464049728565E-6</c:v>
                </c:pt>
                <c:pt idx="721">
                  <c:v>5.8500887686035661E-6</c:v>
                </c:pt>
                <c:pt idx="722">
                  <c:v>-4.5091287614420311E-6</c:v>
                </c:pt>
                <c:pt idx="723">
                  <c:v>5.4795320641896025E-6</c:v>
                </c:pt>
                <c:pt idx="724">
                  <c:v>-4.8778161658577566E-6</c:v>
                </c:pt>
                <c:pt idx="725">
                  <c:v>5.1130678798399707E-6</c:v>
                </c:pt>
                <c:pt idx="726">
                  <c:v>-5.2420682729739823E-6</c:v>
                </c:pt>
                <c:pt idx="727">
                  <c:v>4.7510145836529963E-6</c:v>
                </c:pt>
                <c:pt idx="728">
                  <c:v>-5.601935958375631E-6</c:v>
                </c:pt>
                <c:pt idx="729">
                  <c:v>4.3933193884662827E-6</c:v>
                </c:pt>
                <c:pt idx="730">
                  <c:v>-5.9574717056130904E-6</c:v>
                </c:pt>
                <c:pt idx="731">
                  <c:v>4.0399301250358473E-6</c:v>
                </c:pt>
                <c:pt idx="732">
                  <c:v>-6.3087273710740228E-6</c:v>
                </c:pt>
                <c:pt idx="733">
                  <c:v>3.6907952487427784E-6</c:v>
                </c:pt>
                <c:pt idx="734">
                  <c:v>3.5483274430268176E-6</c:v>
                </c:pt>
                <c:pt idx="735">
                  <c:v>-6.858219840921719E-6</c:v>
                </c:pt>
                <c:pt idx="736">
                  <c:v>3.1442523188271054E-6</c:v>
                </c:pt>
                <c:pt idx="737">
                  <c:v>3.0050815008279968E-6</c:v>
                </c:pt>
                <c:pt idx="738">
                  <c:v>-7.3981863835115283E-6</c:v>
                </c:pt>
                <c:pt idx="739">
                  <c:v>2.6075455017880068E-6</c:v>
                </c:pt>
                <c:pt idx="740">
                  <c:v>2.4716148402313702E-6</c:v>
                </c:pt>
                <c:pt idx="741">
                  <c:v>2.2756492931311608E-6</c:v>
                </c:pt>
                <c:pt idx="742">
                  <c:v>-8.1235827579534741E-6</c:v>
                </c:pt>
                <c:pt idx="743">
                  <c:v>1.886525874474048E-6</c:v>
                </c:pt>
                <c:pt idx="744">
                  <c:v>1.7549478891413974E-6</c:v>
                </c:pt>
                <c:pt idx="745">
                  <c:v>1.5633089009255904E-6</c:v>
                </c:pt>
                <c:pt idx="746">
                  <c:v>1.3724590682987322E-6</c:v>
                </c:pt>
                <c:pt idx="747">
                  <c:v>-9.0213228379606583E-6</c:v>
                </c:pt>
                <c:pt idx="748">
                  <c:v>9.9420542456304072E-7</c:v>
                </c:pt>
                <c:pt idx="749">
                  <c:v>8.6801454695175229E-7</c:v>
                </c:pt>
                <c:pt idx="750">
                  <c:v>6.8173032624969787E-7</c:v>
                </c:pt>
                <c:pt idx="751">
                  <c:v>4.9620311433436507E-7</c:v>
                </c:pt>
                <c:pt idx="752">
                  <c:v>3.1179350874397787E-7</c:v>
                </c:pt>
                <c:pt idx="753">
                  <c:v>1.2849700387629563E-7</c:v>
                </c:pt>
                <c:pt idx="754">
                  <c:v>-5.3693069038526376E-8</c:v>
                </c:pt>
                <c:pt idx="755">
                  <c:v>-2.3478335212498027E-7</c:v>
                </c:pt>
                <c:pt idx="756">
                  <c:v>-4.1478044781142066E-7</c:v>
                </c:pt>
                <c:pt idx="757">
                  <c:v>-5.9369091883006456E-7</c:v>
                </c:pt>
                <c:pt idx="758">
                  <c:v>-7.7152128876077437E-7</c:v>
                </c:pt>
                <c:pt idx="759">
                  <c:v>-9.4827804130601379E-7</c:v>
                </c:pt>
                <c:pt idx="760">
                  <c:v>-1.1239676219221962E-6</c:v>
                </c:pt>
                <c:pt idx="761">
                  <c:v>-1.2985964374571632E-6</c:v>
                </c:pt>
                <c:pt idx="762">
                  <c:v>8.7319107768416165E-6</c:v>
                </c:pt>
                <c:pt idx="763">
                  <c:v>-1.6446992475421466E-6</c:v>
                </c:pt>
                <c:pt idx="764">
                  <c:v>-1.8774103536189005E-6</c:v>
                </c:pt>
                <c:pt idx="765">
                  <c:v>-2.0478614242011637E-6</c:v>
                </c:pt>
                <c:pt idx="766">
                  <c:v>-2.2169158182674895E-6</c:v>
                </c:pt>
                <c:pt idx="767">
                  <c:v>-2.3849470626962391E-6</c:v>
                </c:pt>
                <c:pt idx="768">
                  <c:v>7.6521181288023728E-6</c:v>
                </c:pt>
                <c:pt idx="769">
                  <c:v>-2.7179732878869458E-6</c:v>
                </c:pt>
                <c:pt idx="770">
                  <c:v>-2.9442049195916884E-6</c:v>
                </c:pt>
                <c:pt idx="771">
                  <c:v>7.0958662187815566E-6</c:v>
                </c:pt>
                <c:pt idx="772">
                  <c:v>-3.2708699373485765E-6</c:v>
                </c:pt>
                <c:pt idx="773">
                  <c:v>-3.4937642335659909E-6</c:v>
                </c:pt>
                <c:pt idx="774">
                  <c:v>-3.6544574142326683E-6</c:v>
                </c:pt>
                <c:pt idx="775">
                  <c:v>6.3902691345288303E-6</c:v>
                </c:pt>
                <c:pt idx="776">
                  <c:v>-3.9722047008555181E-6</c:v>
                </c:pt>
                <c:pt idx="777">
                  <c:v>6.0132171641118137E-6</c:v>
                </c:pt>
                <c:pt idx="778">
                  <c:v>-4.347350596156198E-6</c:v>
                </c:pt>
                <c:pt idx="779">
                  <c:v>-4.5637483852771641E-6</c:v>
                </c:pt>
                <c:pt idx="780">
                  <c:v>5.4860997776375238E-6</c:v>
                </c:pt>
                <c:pt idx="781">
                  <c:v>-4.870918035355574E-6</c:v>
                </c:pt>
                <c:pt idx="782">
                  <c:v>5.1199293022905896E-6</c:v>
                </c:pt>
                <c:pt idx="783">
                  <c:v>-5.2352455424755003E-6</c:v>
                </c:pt>
                <c:pt idx="784">
                  <c:v>4.7577988409812509E-6</c:v>
                </c:pt>
                <c:pt idx="785">
                  <c:v>-5.5951899432912157E-6</c:v>
                </c:pt>
                <c:pt idx="786">
                  <c:v>4.4000273902393781E-6</c:v>
                </c:pt>
                <c:pt idx="787">
                  <c:v>-5.9508014884000555E-6</c:v>
                </c:pt>
                <c:pt idx="788">
                  <c:v>4.0465627840836869E-6</c:v>
                </c:pt>
                <c:pt idx="789">
                  <c:v>3.9019495879264629E-6</c:v>
                </c:pt>
                <c:pt idx="790">
                  <c:v>-6.5067302067886855E-6</c:v>
                </c:pt>
                <c:pt idx="791">
                  <c:v>3.4936222442885122E-6</c:v>
                </c:pt>
                <c:pt idx="792">
                  <c:v>3.3523444424956173E-6</c:v>
                </c:pt>
                <c:pt idx="793">
                  <c:v>-7.0530177767081714E-6</c:v>
                </c:pt>
                <c:pt idx="794">
                  <c:v>2.9506323465270446E-6</c:v>
                </c:pt>
                <c:pt idx="795">
                  <c:v>2.8126324203014974E-6</c:v>
                </c:pt>
                <c:pt idx="796">
                  <c:v>-7.5894716015622458E-6</c:v>
                </c:pt>
                <c:pt idx="797">
                  <c:v>2.4174171591490837E-6</c:v>
                </c:pt>
                <c:pt idx="798">
                  <c:v>2.2826364278115207E-6</c:v>
                </c:pt>
                <c:pt idx="799">
                  <c:v>2.0878139074276723E-6</c:v>
                </c:pt>
                <c:pt idx="800">
                  <c:v>-8.3102819787533066E-6</c:v>
                </c:pt>
                <c:pt idx="801">
                  <c:v>1.7009559973676073E-6</c:v>
                </c:pt>
                <c:pt idx="802">
                  <c:v>1.5705005762080931E-6</c:v>
                </c:pt>
                <c:pt idx="803">
                  <c:v>1.3799774128850871E-6</c:v>
                </c:pt>
                <c:pt idx="804">
                  <c:v>1.1902367062918751E-6</c:v>
                </c:pt>
                <c:pt idx="805">
                  <c:v>1.0016389002574363E-6</c:v>
                </c:pt>
                <c:pt idx="806">
                  <c:v>8.141793385517205E-7</c:v>
                </c:pt>
                <c:pt idx="807">
                  <c:v>6.278512008707691E-7</c:v>
                </c:pt>
                <c:pt idx="808">
                  <c:v>-9.7614339379857371E-6</c:v>
                </c:pt>
                <c:pt idx="809">
                  <c:v>2.5856410962423791E-7</c:v>
                </c:pt>
                <c:pt idx="810">
                  <c:v>1.3681618377907917E-7</c:v>
                </c:pt>
                <c:pt idx="811">
                  <c:v>-4.5051757698571713E-8</c:v>
                </c:pt>
                <c:pt idx="812">
                  <c:v>-2.2618920251532897E-7</c:v>
                </c:pt>
                <c:pt idx="813">
                  <c:v>-4.0623539434841868E-7</c:v>
                </c:pt>
                <c:pt idx="814">
                  <c:v>-5.8519468055931385E-7</c:v>
                </c:pt>
                <c:pt idx="815">
                  <c:v>9.4410080602271428E-6</c:v>
                </c:pt>
                <c:pt idx="816">
                  <c:v>-9.3988059711475615E-7</c:v>
                </c:pt>
                <c:pt idx="817">
                  <c:v>-1.1768446500297487E-6</c:v>
                </c:pt>
                <c:pt idx="818">
                  <c:v>-1.3515231354021199E-6</c:v>
                </c:pt>
                <c:pt idx="819">
                  <c:v>-1.5247795662821888E-6</c:v>
                </c:pt>
                <c:pt idx="820">
                  <c:v>-1.6969876214449533E-6</c:v>
                </c:pt>
                <c:pt idx="821">
                  <c:v>-1.8681557984014984E-6</c:v>
                </c:pt>
                <c:pt idx="822">
                  <c:v>-2.0382903535531168E-6</c:v>
                </c:pt>
                <c:pt idx="823">
                  <c:v>7.9966841408062734E-6</c:v>
                </c:pt>
                <c:pt idx="824">
                  <c:v>-2.3754854223361525E-6</c:v>
                </c:pt>
                <c:pt idx="825">
                  <c:v>-2.6037827244873802E-6</c:v>
                </c:pt>
                <c:pt idx="826">
                  <c:v>-2.7698464885878127E-6</c:v>
                </c:pt>
                <c:pt idx="827">
                  <c:v>7.269541717979088E-6</c:v>
                </c:pt>
                <c:pt idx="828">
                  <c:v>-3.0982384124911273E-6</c:v>
                </c:pt>
                <c:pt idx="829">
                  <c:v>-3.3221726199042454E-6</c:v>
                </c:pt>
                <c:pt idx="830">
                  <c:v>6.7201821511623752E-6</c:v>
                </c:pt>
                <c:pt idx="831">
                  <c:v>-3.6442840824864854E-6</c:v>
                </c:pt>
                <c:pt idx="832">
                  <c:v>-3.8649220834172389E-6</c:v>
                </c:pt>
                <c:pt idx="833">
                  <c:v>6.1807091192923845E-6</c:v>
                </c:pt>
                <c:pt idx="834">
                  <c:v>-4.1805003518777304E-6</c:v>
                </c:pt>
                <c:pt idx="835">
                  <c:v>-4.3979011413118857E-6</c:v>
                </c:pt>
                <c:pt idx="836">
                  <c:v>5.6509478382816855E-6</c:v>
                </c:pt>
                <c:pt idx="837">
                  <c:v>-4.7070631729788059E-6</c:v>
                </c:pt>
                <c:pt idx="838">
                  <c:v>5.2827969289773349E-6</c:v>
                </c:pt>
                <c:pt idx="839">
                  <c:v>-5.0733592253348484E-6</c:v>
                </c:pt>
                <c:pt idx="840">
                  <c:v>4.9187097399176449E-6</c:v>
                </c:pt>
                <c:pt idx="841">
                  <c:v>-5.4352486069256414E-6</c:v>
                </c:pt>
                <c:pt idx="842">
                  <c:v>4.559004984865479E-6</c:v>
                </c:pt>
                <c:pt idx="843">
                  <c:v>-5.7927818505717412E-6</c:v>
                </c:pt>
                <c:pt idx="844">
                  <c:v>4.2036302165226339E-6</c:v>
                </c:pt>
                <c:pt idx="845">
                  <c:v>-6.1460111017719533E-6</c:v>
                </c:pt>
                <c:pt idx="846">
                  <c:v>3.8525336024278834E-6</c:v>
                </c:pt>
                <c:pt idx="847">
                  <c:v>3.7090937512292678E-6</c:v>
                </c:pt>
                <c:pt idx="848">
                  <c:v>-6.6984197426884454E-6</c:v>
                </c:pt>
                <c:pt idx="849">
                  <c:v>3.303092007621328E-6</c:v>
                </c:pt>
                <c:pt idx="850">
                  <c:v>3.1629665453674159E-6</c:v>
                </c:pt>
                <c:pt idx="851">
                  <c:v>-7.241250252663497E-6</c:v>
                </c:pt>
                <c:pt idx="852">
                  <c:v>2.7635384161560615E-6</c:v>
                </c:pt>
                <c:pt idx="853">
                  <c:v>2.6266701999849818E-6</c:v>
                </c:pt>
                <c:pt idx="854">
                  <c:v>2.4297727266025966E-6</c:v>
                </c:pt>
                <c:pt idx="855">
                  <c:v>-7.9703856561464745E-6</c:v>
                </c:pt>
                <c:pt idx="856">
                  <c:v>2.038802205338563E-6</c:v>
                </c:pt>
                <c:pt idx="857">
                  <c:v>1.9063089766146332E-6</c:v>
                </c:pt>
                <c:pt idx="858">
                  <c:v>1.7137602397505295E-6</c:v>
                </c:pt>
                <c:pt idx="859">
                  <c:v>1.5220061193225684E-6</c:v>
                </c:pt>
                <c:pt idx="860">
                  <c:v>-8.8726746457926501E-6</c:v>
                </c:pt>
                <c:pt idx="861">
                  <c:v>1.1419601536497524E-6</c:v>
                </c:pt>
                <c:pt idx="862">
                  <c:v>1.0148811766485169E-6</c:v>
                </c:pt>
                <c:pt idx="863">
                  <c:v>8.2771418798342562E-7</c:v>
                </c:pt>
                <c:pt idx="864">
                  <c:v>6.4130950744878619E-7</c:v>
                </c:pt>
                <c:pt idx="865">
                  <c:v>4.5602770086216478E-7</c:v>
                </c:pt>
                <c:pt idx="866">
                  <c:v>2.7186423108192375E-7</c:v>
                </c:pt>
                <c:pt idx="867">
                  <c:v>8.8812397436299761E-8</c:v>
                </c:pt>
                <c:pt idx="868">
                  <c:v>-9.3134472832291845E-8</c:v>
                </c:pt>
                <c:pt idx="869">
                  <c:v>-2.7398301369160255E-7</c:v>
                </c:pt>
                <c:pt idx="870">
                  <c:v>-4.5373981832568106E-7</c:v>
                </c:pt>
                <c:pt idx="871">
                  <c:v>-6.3241144112874284E-7</c:v>
                </c:pt>
                <c:pt idx="872">
                  <c:v>-8.1000439643634419E-7</c:v>
                </c:pt>
                <c:pt idx="873">
                  <c:v>-9.8652516033799113E-7</c:v>
                </c:pt>
                <c:pt idx="874">
                  <c:v>-1.16198016886453E-6</c:v>
                </c:pt>
                <c:pt idx="875">
                  <c:v>-1.3363758203445402E-6</c:v>
                </c:pt>
                <c:pt idx="876">
                  <c:v>-1.5097184744980281E-6</c:v>
                </c:pt>
                <c:pt idx="877">
                  <c:v>8.5220671794678067E-6</c:v>
                </c:pt>
                <c:pt idx="878">
                  <c:v>-1.8532720801980135E-6</c:v>
                </c:pt>
                <c:pt idx="879">
                  <c:v>-2.0847200501031451E-6</c:v>
                </c:pt>
                <c:pt idx="880">
                  <c:v>-2.2539155681074032E-6</c:v>
                </c:pt>
                <c:pt idx="881">
                  <c:v>-2.4217219469678103E-6</c:v>
                </c:pt>
                <c:pt idx="882">
                  <c:v>7.615568964019254E-6</c:v>
                </c:pt>
                <c:pt idx="883">
                  <c:v>-2.7542980752373318E-6</c:v>
                </c:pt>
                <c:pt idx="884">
                  <c:v>-2.9803066762778426E-6</c:v>
                </c:pt>
                <c:pt idx="885">
                  <c:v>-3.1440954790251885E-6</c:v>
                </c:pt>
                <c:pt idx="886">
                  <c:v>6.8975540310670948E-6</c:v>
                </c:pt>
                <c:pt idx="887">
                  <c:v>-3.4679783705066872E-6</c:v>
                </c:pt>
                <c:pt idx="888">
                  <c:v>-3.68967834317248E-6</c:v>
                </c:pt>
                <c:pt idx="889">
                  <c:v>6.354897249334719E-6</c:v>
                </c:pt>
                <c:pt idx="890">
                  <c:v>-4.007361494612904E-6</c:v>
                </c:pt>
                <c:pt idx="891">
                  <c:v>-4.2258052581894852E-6</c:v>
                </c:pt>
                <c:pt idx="892">
                  <c:v>5.8220070085569982E-6</c:v>
                </c:pt>
                <c:pt idx="893">
                  <c:v>-4.5370344915949896E-6</c:v>
                </c:pt>
                <c:pt idx="894">
                  <c:v>5.4518013069979331E-6</c:v>
                </c:pt>
                <c:pt idx="895">
                  <c:v>-4.9053730006763236E-6</c:v>
                </c:pt>
                <c:pt idx="896">
                  <c:v>5.0856839229691888E-6</c:v>
                </c:pt>
                <c:pt idx="897">
                  <c:v>-5.2692803897969043E-6</c:v>
                </c:pt>
                <c:pt idx="898">
                  <c:v>4.7239732747783592E-6</c:v>
                </c:pt>
                <c:pt idx="899">
                  <c:v>-5.6288074845136465E-6</c:v>
                </c:pt>
                <c:pt idx="900">
                  <c:v>4.3666166252910552E-6</c:v>
                </c:pt>
                <c:pt idx="901">
                  <c:v>-5.9840067192552315E-6</c:v>
                </c:pt>
                <c:pt idx="902">
                  <c:v>4.0135618536599585E-6</c:v>
                </c:pt>
                <c:pt idx="903">
                  <c:v>3.8691517313416589E-6</c:v>
                </c:pt>
                <c:pt idx="904">
                  <c:v>-6.5393262086953933E-6</c:v>
                </c:pt>
                <c:pt idx="905">
                  <c:v>3.4612268847869894E-6</c:v>
                </c:pt>
                <c:pt idx="906">
                  <c:v>-6.8839331115274328E-6</c:v>
                </c:pt>
                <c:pt idx="907">
                  <c:v>3.1190682156795435E-6</c:v>
                </c:pt>
                <c:pt idx="908">
                  <c:v>2.9800582466109818E-6</c:v>
                </c:pt>
                <c:pt idx="909">
                  <c:v>2.7810296733968456E-6</c:v>
                </c:pt>
                <c:pt idx="910">
                  <c:v>-7.6212470288402989E-6</c:v>
                </c:pt>
                <c:pt idx="911">
                  <c:v>2.3858352298777636E-6</c:v>
                </c:pt>
                <c:pt idx="912">
                  <c:v>2.2512490391596418E-6</c:v>
                </c:pt>
                <c:pt idx="913">
                  <c:v>2.0566199045820282E-6</c:v>
                </c:pt>
                <c:pt idx="914">
                  <c:v>-8.3412837569500542E-6</c:v>
                </c:pt>
                <c:pt idx="915">
                  <c:v>1.6701452900941156E-6</c:v>
                </c:pt>
                <c:pt idx="916">
                  <c:v>1.5398797922950868E-6</c:v>
                </c:pt>
                <c:pt idx="917">
                  <c:v>1.3495454123827534E-6</c:v>
                </c:pt>
                <c:pt idx="918">
                  <c:v>1.1599923554132721E-6</c:v>
                </c:pt>
                <c:pt idx="919">
                  <c:v>9.7158107264731919E-7</c:v>
                </c:pt>
                <c:pt idx="920">
                  <c:v>7.843069140177151E-7</c:v>
                </c:pt>
                <c:pt idx="921">
                  <c:v>-9.6059185663396031E-6</c:v>
                </c:pt>
                <c:pt idx="922">
                  <c:v>4.1314478459657155E-7</c:v>
                </c:pt>
                <c:pt idx="923">
                  <c:v>2.9046777319009304E-7</c:v>
                </c:pt>
                <c:pt idx="924">
                  <c:v>1.0767632336781537E-7</c:v>
                </c:pt>
                <c:pt idx="925">
                  <c:v>-7.4379085566359817E-8</c:v>
                </c:pt>
                <c:pt idx="926">
                  <c:v>-2.5533773100418634E-7</c:v>
                </c:pt>
                <c:pt idx="927">
                  <c:v>-4.3520399293409963E-7</c:v>
                </c:pt>
                <c:pt idx="928">
                  <c:v>-6.1398441614348746E-7</c:v>
                </c:pt>
                <c:pt idx="929">
                  <c:v>-7.9168551895564603E-7</c:v>
                </c:pt>
                <c:pt idx="930">
                  <c:v>9.2357678519065024E-6</c:v>
                </c:pt>
                <c:pt idx="931">
                  <c:v>-1.1438776831862676E-6</c:v>
                </c:pt>
                <c:pt idx="932">
                  <c:v>-1.3796060770885082E-6</c:v>
                </c:pt>
                <c:pt idx="933">
                  <c:v>-1.5530563215505406E-6</c:v>
                </c:pt>
                <c:pt idx="934">
                  <c:v>-1.7250918853950243E-6</c:v>
                </c:pt>
                <c:pt idx="935">
                  <c:v>-1.8960864026255143E-6</c:v>
                </c:pt>
                <c:pt idx="936">
                  <c:v>-2.0660483272504789E-6</c:v>
                </c:pt>
                <c:pt idx="937">
                  <c:v>7.9690977610044676E-6</c:v>
                </c:pt>
                <c:pt idx="938">
                  <c:v>-2.4029012383481102E-6</c:v>
                </c:pt>
                <c:pt idx="939">
                  <c:v>-2.6310290006523238E-6</c:v>
                </c:pt>
                <c:pt idx="940">
                  <c:v>-2.7969242430482286E-6</c:v>
                </c:pt>
                <c:pt idx="941">
                  <c:v>7.2426314732435839E-6</c:v>
                </c:pt>
                <c:pt idx="942">
                  <c:v>-3.1249821527746821E-6</c:v>
                </c:pt>
                <c:pt idx="943">
                  <c:v>-3.3487508557522467E-6</c:v>
                </c:pt>
                <c:pt idx="944">
                  <c:v>6.6937684257151409E-6</c:v>
                </c:pt>
                <c:pt idx="945">
                  <c:v>-3.6705342846798258E-6</c:v>
                </c:pt>
                <c:pt idx="946">
                  <c:v>-3.89100974424699E-6</c:v>
                </c:pt>
                <c:pt idx="947">
                  <c:v>6.1547830235550038E-6</c:v>
                </c:pt>
                <c:pt idx="948">
                  <c:v>-4.2062658520873055E-6</c:v>
                </c:pt>
                <c:pt idx="949">
                  <c:v>-4.4235070104829145E-6</c:v>
                </c:pt>
                <c:pt idx="950">
                  <c:v>5.6255006416415536E-6</c:v>
                </c:pt>
                <c:pt idx="951">
                  <c:v>-4.7323526497953414E-6</c:v>
                </c:pt>
                <c:pt idx="952">
                  <c:v>5.2576642248961815E-6</c:v>
                </c:pt>
                <c:pt idx="953">
                  <c:v>-5.0983360977872213E-6</c:v>
                </c:pt>
                <c:pt idx="954">
                  <c:v>4.8938877636065362E-6</c:v>
                </c:pt>
                <c:pt idx="955">
                  <c:v>-5.4599166175076942E-6</c:v>
                </c:pt>
                <c:pt idx="956">
                  <c:v>4.5344900154006206E-6</c:v>
                </c:pt>
                <c:pt idx="957">
                  <c:v>-5.8171446971871363E-6</c:v>
                </c:pt>
                <c:pt idx="958">
                  <c:v>4.1794185790204973E-6</c:v>
                </c:pt>
                <c:pt idx="959">
                  <c:v>-6.1700724377341686E-6</c:v>
                </c:pt>
                <c:pt idx="960">
                  <c:v>3.8286216653262976E-6</c:v>
                </c:pt>
                <c:pt idx="961">
                  <c:v>3.685330315928108E-6</c:v>
                </c:pt>
                <c:pt idx="962">
                  <c:v>-6.722035567811556E-6</c:v>
                </c:pt>
                <c:pt idx="963">
                  <c:v>3.2796229063104551E-6</c:v>
                </c:pt>
                <c:pt idx="964">
                  <c:v>3.1396432869407979E-6</c:v>
                </c:pt>
                <c:pt idx="965">
                  <c:v>-7.2644285435147565E-6</c:v>
                </c:pt>
                <c:pt idx="966">
                  <c:v>2.7405042217402659E-6</c:v>
                </c:pt>
                <c:pt idx="967">
                  <c:v>2.603779237390148E-6</c:v>
                </c:pt>
                <c:pt idx="968">
                  <c:v>2.4070241355644839E-6</c:v>
                </c:pt>
                <c:pt idx="969">
                  <c:v>-7.9929927302730191E-6</c:v>
                </c:pt>
                <c:pt idx="970">
                  <c:v>2.0163357983724774E-6</c:v>
                </c:pt>
                <c:pt idx="971">
                  <c:v>1.8839823923144647E-6</c:v>
                </c:pt>
                <c:pt idx="972">
                  <c:v>1.6915726381532586E-6</c:v>
                </c:pt>
                <c:pt idx="973">
                  <c:v>1.4999566660842632E-6</c:v>
                </c:pt>
                <c:pt idx="974">
                  <c:v>-8.8945867799406156E-6</c:v>
                </c:pt>
                <c:pt idx="975">
                  <c:v>1.120184513855021E-6</c:v>
                </c:pt>
                <c:pt idx="976">
                  <c:v>9.9324121172648276E-7</c:v>
                </c:pt>
                <c:pt idx="977">
                  <c:v>8.0620908352885606E-7</c:v>
                </c:pt>
                <c:pt idx="978">
                  <c:v>6.1993845340671021E-7</c:v>
                </c:pt>
                <c:pt idx="979">
                  <c:v>4.347898922529167E-7</c:v>
                </c:pt>
                <c:pt idx="980">
                  <c:v>2.507588680011432E-7</c:v>
                </c:pt>
                <c:pt idx="981">
                  <c:v>6.783868487367058E-8</c:v>
                </c:pt>
                <c:pt idx="982">
                  <c:v>-1.1397732571808494E-7</c:v>
                </c:pt>
                <c:pt idx="983">
                  <c:v>-2.9469579230404787E-7</c:v>
                </c:pt>
                <c:pt idx="984">
                  <c:v>-4.7432330389926613E-7</c:v>
                </c:pt>
                <c:pt idx="985">
                  <c:v>-6.5286640982264998E-7</c:v>
                </c:pt>
                <c:pt idx="986">
                  <c:v>-8.3033162024075487E-7</c:v>
                </c:pt>
                <c:pt idx="987">
                  <c:v>-1.0067254058052598E-6</c:v>
                </c:pt>
                <c:pt idx="988">
                  <c:v>-1.1820541989217931E-6</c:v>
                </c:pt>
                <c:pt idx="989">
                  <c:v>-1.3563243928436289E-6</c:v>
                </c:pt>
                <c:pt idx="990">
                  <c:v>-1.5295423425779903E-6</c:v>
                </c:pt>
                <c:pt idx="991">
                  <c:v>8.5023672673807066E-6</c:v>
                </c:pt>
                <c:pt idx="992">
                  <c:v>-1.8728487809120362E-6</c:v>
                </c:pt>
                <c:pt idx="993">
                  <c:v>-2.1041742795323535E-6</c:v>
                </c:pt>
                <c:pt idx="994">
                  <c:v>-2.273248061083494E-6</c:v>
                </c:pt>
                <c:pt idx="995">
                  <c:v>-2.4409334348785232E-6</c:v>
                </c:pt>
                <c:pt idx="996">
                  <c:v>7.5964777546802246E-6</c:v>
                </c:pt>
                <c:pt idx="997">
                  <c:v>-2.773269727966851E-6</c:v>
                </c:pt>
                <c:pt idx="998">
                  <c:v>-2.999159490734806E-6</c:v>
                </c:pt>
                <c:pt idx="999">
                  <c:v>-3.1628301682899845E-6</c:v>
                </c:pt>
                <c:pt idx="1000">
                  <c:v>6.8789367575392963E-6</c:v>
                </c:pt>
                <c:pt idx="1001">
                  <c:v>-3.4864789334023975E-6</c:v>
                </c:pt>
                <c:pt idx="1002">
                  <c:v>-3.7080628960094882E-6</c:v>
                </c:pt>
                <c:pt idx="1003">
                  <c:v>6.3366280096082449E-6</c:v>
                </c:pt>
                <c:pt idx="1004">
                  <c:v>-4.0255161132829676E-6</c:v>
                </c:pt>
                <c:pt idx="1005">
                  <c:v>5.9602356885784964E-6</c:v>
                </c:pt>
                <c:pt idx="1006">
                  <c:v>-4.4000041020199528E-6</c:v>
                </c:pt>
                <c:pt idx="1007">
                  <c:v>-4.6160758910523158E-6</c:v>
                </c:pt>
                <c:pt idx="1008">
                  <c:v>5.4340963148770147E-6</c:v>
                </c:pt>
                <c:pt idx="1009">
                  <c:v>-4.9225994007559613E-6</c:v>
                </c:pt>
                <c:pt idx="1010">
                  <c:v>5.0685681001964989E-6</c:v>
                </c:pt>
                <c:pt idx="1011">
                  <c:v>-5.2862885037164188E-6</c:v>
                </c:pt>
                <c:pt idx="1012">
                  <c:v>4.7070722101035955E-6</c:v>
                </c:pt>
                <c:pt idx="1013">
                  <c:v>-5.6456021432385986E-6</c:v>
                </c:pt>
                <c:pt idx="1014">
                  <c:v>4.349927733571235E-6</c:v>
                </c:pt>
                <c:pt idx="1015">
                  <c:v>4.2034911537024182E-6</c:v>
                </c:pt>
                <c:pt idx="1016">
                  <c:v>-6.2070010783784525E-6</c:v>
                </c:pt>
                <c:pt idx="1017">
                  <c:v>3.7915498155186641E-6</c:v>
                </c:pt>
                <c:pt idx="1018">
                  <c:v>-6.5556003609706125E-6</c:v>
                </c:pt>
                <c:pt idx="1019">
                  <c:v>3.4454227338738626E-6</c:v>
                </c:pt>
                <c:pt idx="1020">
                  <c:v>3.3044464077507926E-6</c:v>
                </c:pt>
                <c:pt idx="1021">
                  <c:v>-7.100618350530889E-6</c:v>
                </c:pt>
                <c:pt idx="1022">
                  <c:v>2.903327434793243E-6</c:v>
                </c:pt>
                <c:pt idx="1023">
                  <c:v>2.7656213953873376E-6</c:v>
                </c:pt>
                <c:pt idx="1024">
                  <c:v>-7.6361905045941666E-6</c:v>
                </c:pt>
                <c:pt idx="1025">
                  <c:v>2.3709886241189154E-6</c:v>
                </c:pt>
                <c:pt idx="1026">
                  <c:v>2.2364965175970096E-6</c:v>
                </c:pt>
                <c:pt idx="1027">
                  <c:v>2.0419608888120739E-6</c:v>
                </c:pt>
                <c:pt idx="1028">
                  <c:v>1.8482318043369354E-6</c:v>
                </c:pt>
                <c:pt idx="1029">
                  <c:v>-8.5484120685498619E-6</c:v>
                </c:pt>
                <c:pt idx="1030">
                  <c:v>1.4642714077985035E-6</c:v>
                </c:pt>
                <c:pt idx="1031">
                  <c:v>1.3352528222328044E-6</c:v>
                </c:pt>
                <c:pt idx="1032">
                  <c:v>1.146157868297288E-6</c:v>
                </c:pt>
                <c:pt idx="1033">
                  <c:v>9.5783679690711938E-7</c:v>
                </c:pt>
                <c:pt idx="1034">
                  <c:v>7.7065010391315661E-7</c:v>
                </c:pt>
                <c:pt idx="1035">
                  <c:v>5.8459318293209742E-7</c:v>
                </c:pt>
                <c:pt idx="1036">
                  <c:v>3.9965926513807934E-7</c:v>
                </c:pt>
                <c:pt idx="1037">
                  <c:v>2.1584160907563577E-7</c:v>
                </c:pt>
                <c:pt idx="1038">
                  <c:v>3.3133513166698854E-8</c:v>
                </c:pt>
                <c:pt idx="1039">
                  <c:v>-1.4847168320183559E-7</c:v>
                </c:pt>
                <c:pt idx="1040">
                  <c:v>-3.2898060130945595E-7</c:v>
                </c:pt>
                <c:pt idx="1041">
                  <c:v>-5.0839982255825227E-7</c:v>
                </c:pt>
                <c:pt idx="1042">
                  <c:v>-6.8673588865417697E-7</c:v>
                </c:pt>
                <c:pt idx="1043">
                  <c:v>-8.6399530178830583E-7</c:v>
                </c:pt>
                <c:pt idx="1044">
                  <c:v>-1.0401845259056642E-6</c:v>
                </c:pt>
                <c:pt idx="1045">
                  <c:v>-1.2153099856176623E-6</c:v>
                </c:pt>
                <c:pt idx="1046">
                  <c:v>-1.3893780669271373E-6</c:v>
                </c:pt>
                <c:pt idx="1047">
                  <c:v>-1.5623951175908767E-6</c:v>
                </c:pt>
                <c:pt idx="1048">
                  <c:v>-1.7343674473008784E-6</c:v>
                </c:pt>
                <c:pt idx="1049">
                  <c:v>-1.905301327684351E-6</c:v>
                </c:pt>
                <c:pt idx="1050">
                  <c:v>8.1288786396005221E-6</c:v>
                </c:pt>
                <c:pt idx="1051">
                  <c:v>-2.2440806809170479E-6</c:v>
                </c:pt>
                <c:pt idx="1052">
                  <c:v>-2.4731629997457888E-6</c:v>
                </c:pt>
                <c:pt idx="1053">
                  <c:v>-2.6400070681028043E-6</c:v>
                </c:pt>
                <c:pt idx="1054">
                  <c:v>7.3986055181704811E-6</c:v>
                </c:pt>
                <c:pt idx="1055">
                  <c:v>-2.9699455763632991E-6</c:v>
                </c:pt>
                <c:pt idx="1056">
                  <c:v>-3.1946461195241109E-6</c:v>
                </c:pt>
                <c:pt idx="1057">
                  <c:v>-3.3571347173390754E-6</c:v>
                </c:pt>
                <c:pt idx="1058">
                  <c:v>6.6858071922286289E-6</c:v>
                </c:pt>
                <c:pt idx="1059">
                  <c:v>-3.6784405687426416E-6</c:v>
                </c:pt>
                <c:pt idx="1060">
                  <c:v>-3.8988636130947805E-6</c:v>
                </c:pt>
                <c:pt idx="1061">
                  <c:v>6.1469812412962233E-6</c:v>
                </c:pt>
                <c:pt idx="1062">
                  <c:v>-4.2140158604321318E-6</c:v>
                </c:pt>
                <c:pt idx="1063">
                  <c:v>5.7728760764905238E-6</c:v>
                </c:pt>
                <c:pt idx="1064">
                  <c:v>-4.5862304236396532E-6</c:v>
                </c:pt>
                <c:pt idx="1065">
                  <c:v>5.4029059069788393E-6</c:v>
                </c:pt>
                <c:pt idx="1066">
                  <c:v>-4.9539674688082978E-6</c:v>
                </c:pt>
                <c:pt idx="1067">
                  <c:v>5.037388593147708E-6</c:v>
                </c:pt>
                <c:pt idx="1068">
                  <c:v>-5.3172783776034294E-6</c:v>
                </c:pt>
                <c:pt idx="1069">
                  <c:v>4.6762708442919487E-6</c:v>
                </c:pt>
                <c:pt idx="1070">
                  <c:v>-5.6762161324054336E-6</c:v>
                </c:pt>
                <c:pt idx="1071">
                  <c:v>4.3194999957815327E-6</c:v>
                </c:pt>
                <c:pt idx="1072">
                  <c:v>-6.0308330831754127E-6</c:v>
                </c:pt>
                <c:pt idx="1073">
                  <c:v>3.9670240126868088E-6</c:v>
                </c:pt>
                <c:pt idx="1074">
                  <c:v>-6.3811809519867019E-6</c:v>
                </c:pt>
                <c:pt idx="1075">
                  <c:v>3.6187914823467992E-6</c:v>
                </c:pt>
                <c:pt idx="1076">
                  <c:v>3.4767707901788379E-6</c:v>
                </c:pt>
                <c:pt idx="1077">
                  <c:v>-6.9293320646956573E-6</c:v>
                </c:pt>
                <c:pt idx="1078">
                  <c:v>3.0735818557854706E-6</c:v>
                </c:pt>
                <c:pt idx="1079">
                  <c:v>2.9348501461278866E-6</c:v>
                </c:pt>
                <c:pt idx="1080">
                  <c:v>-7.467981266672456E-6</c:v>
                </c:pt>
                <c:pt idx="1081">
                  <c:v>2.5381844694961423E-6</c:v>
                </c:pt>
                <c:pt idx="1082">
                  <c:v>2.4026850539081461E-6</c:v>
                </c:pt>
                <c:pt idx="1083">
                  <c:v>2.2071481636458528E-6</c:v>
                </c:pt>
                <c:pt idx="1084">
                  <c:v>-8.1916578045056733E-6</c:v>
                </c:pt>
                <c:pt idx="1085">
                  <c:v>1.8188743525385865E-6</c:v>
                </c:pt>
                <c:pt idx="1086">
                  <c:v>1.6877173487322189E-6</c:v>
                </c:pt>
                <c:pt idx="1087">
                  <c:v>1.4964968147219385E-6</c:v>
                </c:pt>
                <c:pt idx="1088">
                  <c:v>1.3060629232994619E-6</c:v>
                </c:pt>
                <c:pt idx="1089">
                  <c:v>1.116776093823546E-6</c:v>
                </c:pt>
                <c:pt idx="1090">
                  <c:v>9.2863164432509273E-7</c:v>
                </c:pt>
                <c:pt idx="1091">
                  <c:v>-9.4624589027806186E-6</c:v>
                </c:pt>
                <c:pt idx="1092">
                  <c:v>5.5574457489452624E-7</c:v>
                </c:pt>
                <c:pt idx="1093">
                  <c:v>4.322128519937237E-7</c:v>
                </c:pt>
                <c:pt idx="1094">
                  <c:v>2.4857182162947433E-7</c:v>
                </c:pt>
                <c:pt idx="1095">
                  <c:v>6.5671932110065564E-8</c:v>
                </c:pt>
                <c:pt idx="1096">
                  <c:v>-1.1612612440808797E-7</c:v>
                </c:pt>
                <c:pt idx="1097">
                  <c:v>-2.9682675854651416E-7</c:v>
                </c:pt>
                <c:pt idx="1098">
                  <c:v>-4.7643654463812779E-7</c:v>
                </c:pt>
                <c:pt idx="1099">
                  <c:v>-6.5496203200183922E-7</c:v>
                </c:pt>
                <c:pt idx="1100">
                  <c:v>-8.3240972935411663E-7</c:v>
                </c:pt>
                <c:pt idx="1101">
                  <c:v>-1.008786107346639E-6</c:v>
                </c:pt>
                <c:pt idx="1102">
                  <c:v>9.0199840349692873E-6</c:v>
                </c:pt>
                <c:pt idx="1103">
                  <c:v>-1.3583526334576379E-6</c:v>
                </c:pt>
                <c:pt idx="1104">
                  <c:v>-1.5927800185353964E-6</c:v>
                </c:pt>
                <c:pt idx="1105">
                  <c:v>-1.764937064886474E-6</c:v>
                </c:pt>
                <c:pt idx="1106">
                  <c:v>-1.9356871942056955E-6</c:v>
                </c:pt>
                <c:pt idx="1107">
                  <c:v>-2.1054039937313034E-6</c:v>
                </c:pt>
                <c:pt idx="1108">
                  <c:v>7.9299857608352604E-6</c:v>
                </c:pt>
                <c:pt idx="1109">
                  <c:v>-2.4417710347999174E-6</c:v>
                </c:pt>
                <c:pt idx="1110">
                  <c:v>-2.66965804800547E-6</c:v>
                </c:pt>
                <c:pt idx="1111">
                  <c:v>-2.835313986677146E-6</c:v>
                </c:pt>
                <c:pt idx="1112">
                  <c:v>7.2044795964837256E-6</c:v>
                </c:pt>
                <c:pt idx="1113">
                  <c:v>-3.1628975908201284E-6</c:v>
                </c:pt>
                <c:pt idx="1114">
                  <c:v>-3.3864312745374043E-6</c:v>
                </c:pt>
                <c:pt idx="1115">
                  <c:v>-3.54776001773639E-6</c:v>
                </c:pt>
                <c:pt idx="1116">
                  <c:v>6.4963347834910043E-6</c:v>
                </c:pt>
                <c:pt idx="1117">
                  <c:v>-3.86676700763064E-6</c:v>
                </c:pt>
                <c:pt idx="1118">
                  <c:v>6.1180306714636359E-6</c:v>
                </c:pt>
                <c:pt idx="1119">
                  <c:v>-4.2431575278333272E-6</c:v>
                </c:pt>
                <c:pt idx="1120">
                  <c:v>-4.460172031978013E-6</c:v>
                </c:pt>
                <c:pt idx="1121">
                  <c:v>5.5890631178043547E-6</c:v>
                </c:pt>
                <c:pt idx="1122">
                  <c:v>-4.7685640283622293E-6</c:v>
                </c:pt>
                <c:pt idx="1123">
                  <c:v>5.2216776332304048E-6</c:v>
                </c:pt>
                <c:pt idx="1124">
                  <c:v>-5.1340992516767806E-6</c:v>
                </c:pt>
                <c:pt idx="1125">
                  <c:v>4.8583467056187373E-6</c:v>
                </c:pt>
                <c:pt idx="1126">
                  <c:v>-5.495236912948928E-6</c:v>
                </c:pt>
                <c:pt idx="1127">
                  <c:v>4.4993891571262367E-6</c:v>
                </c:pt>
                <c:pt idx="1128">
                  <c:v>-5.8520274362426877E-6</c:v>
                </c:pt>
                <c:pt idx="1129">
                  <c:v>4.1447526495737608E-6</c:v>
                </c:pt>
                <c:pt idx="1130">
                  <c:v>3.9995587734226517E-6</c:v>
                </c:pt>
                <c:pt idx="1131">
                  <c:v>-6.4096982156392369E-6</c:v>
                </c:pt>
                <c:pt idx="1132">
                  <c:v>3.5900805057121011E-6</c:v>
                </c:pt>
                <c:pt idx="1133">
                  <c:v>-6.7558492144787945E-6</c:v>
                </c:pt>
                <c:pt idx="1134">
                  <c:v>3.2463870095546212E-6</c:v>
                </c:pt>
                <c:pt idx="1135">
                  <c:v>3.1066165299199724E-6</c:v>
                </c:pt>
                <c:pt idx="1136">
                  <c:v>-7.2972496210711919E-6</c:v>
                </c:pt>
                <c:pt idx="1137">
                  <c:v>2.7078875756669104E-6</c:v>
                </c:pt>
                <c:pt idx="1138">
                  <c:v>2.5713657951197829E-6</c:v>
                </c:pt>
                <c:pt idx="1139">
                  <c:v>2.3748126770299776E-6</c:v>
                </c:pt>
                <c:pt idx="1140">
                  <c:v>-8.0250034178883599E-6</c:v>
                </c:pt>
                <c:pt idx="1141">
                  <c:v>1.984524676110041E-6</c:v>
                </c:pt>
                <c:pt idx="1142">
                  <c:v>1.8523696372703711E-6</c:v>
                </c:pt>
                <c:pt idx="1143">
                  <c:v>1.6601570592621211E-6</c:v>
                </c:pt>
                <c:pt idx="1144">
                  <c:v>1.4687370797123919E-6</c:v>
                </c:pt>
                <c:pt idx="1145">
                  <c:v>1.2784700817277602E-6</c:v>
                </c:pt>
                <c:pt idx="1146">
                  <c:v>-9.114730284817288E-6</c:v>
                </c:pt>
                <c:pt idx="1147">
                  <c:v>9.0137603902404607E-7</c:v>
                </c:pt>
                <c:pt idx="1148">
                  <c:v>7.7575975212790129E-7</c:v>
                </c:pt>
                <c:pt idx="1149">
                  <c:v>5.9004667220224337E-7</c:v>
                </c:pt>
                <c:pt idx="1150">
                  <c:v>4.0508717178830248E-7</c:v>
                </c:pt>
                <c:pt idx="1151">
                  <c:v>2.2124186890678452E-7</c:v>
                </c:pt>
                <c:pt idx="1152">
                  <c:v>3.8506278800452617E-8</c:v>
                </c:pt>
                <c:pt idx="1153">
                  <c:v>-1.4312624718057779E-7</c:v>
                </c:pt>
                <c:pt idx="1154">
                  <c:v>-3.2366233104083875E-7</c:v>
                </c:pt>
                <c:pt idx="1155">
                  <c:v>-5.031085550887248E-7</c:v>
                </c:pt>
                <c:pt idx="1156">
                  <c:v>-6.8147146175523192E-7</c:v>
                </c:pt>
                <c:pt idx="1157">
                  <c:v>-8.5875755504404489E-7</c:v>
                </c:pt>
                <c:pt idx="1158">
                  <c:v>-1.0349732990814503E-6</c:v>
                </c:pt>
                <c:pt idx="1159">
                  <c:v>-1.210125119566423E-6</c:v>
                </c:pt>
                <c:pt idx="1160">
                  <c:v>-1.3842194034081056E-6</c:v>
                </c:pt>
                <c:pt idx="1161">
                  <c:v>8.6468191329971682E-6</c:v>
                </c:pt>
                <c:pt idx="1162">
                  <c:v>-1.7292627594719774E-6</c:v>
                </c:pt>
                <c:pt idx="1163">
                  <c:v>-1.9614489047935931E-6</c:v>
                </c:pt>
                <c:pt idx="1164">
                  <c:v>-2.1313781662040208E-6</c:v>
                </c:pt>
                <c:pt idx="1165">
                  <c:v>-2.2999138847369845E-6</c:v>
                </c:pt>
                <c:pt idx="1166">
                  <c:v>7.73665206493461E-6</c:v>
                </c:pt>
                <c:pt idx="1167">
                  <c:v>-2.6339355835631874E-6</c:v>
                </c:pt>
                <c:pt idx="1168">
                  <c:v>-2.8606604682347456E-6</c:v>
                </c:pt>
                <c:pt idx="1169">
                  <c:v>-3.0251612549232838E-6</c:v>
                </c:pt>
                <c:pt idx="1170">
                  <c:v>7.0157805453598771E-6</c:v>
                </c:pt>
                <c:pt idx="1171">
                  <c:v>-3.3504553181737903E-6</c:v>
                </c:pt>
                <c:pt idx="1172">
                  <c:v>-3.5728545297829742E-6</c:v>
                </c:pt>
                <c:pt idx="1173">
                  <c:v>6.4710260208770191E-6</c:v>
                </c:pt>
                <c:pt idx="1174">
                  <c:v>-3.8919235924731069E-6</c:v>
                </c:pt>
                <c:pt idx="1175">
                  <c:v>-4.1110540782027526E-6</c:v>
                </c:pt>
                <c:pt idx="1176">
                  <c:v>5.9360755884448369E-6</c:v>
                </c:pt>
                <c:pt idx="1177">
                  <c:v>-4.4236444142220953E-6</c:v>
                </c:pt>
                <c:pt idx="1178">
                  <c:v>5.5645169549696131E-6</c:v>
                </c:pt>
                <c:pt idx="1179">
                  <c:v>-4.7933277340061346E-6</c:v>
                </c:pt>
                <c:pt idx="1180">
                  <c:v>5.1970628328736929E-6</c:v>
                </c:pt>
                <c:pt idx="1181">
                  <c:v>-5.1585638367737601E-6</c:v>
                </c:pt>
                <c:pt idx="1182">
                  <c:v>4.8340314468780265E-6</c:v>
                </c:pt>
                <c:pt idx="1183">
                  <c:v>-5.5194037413060084E-6</c:v>
                </c:pt>
                <c:pt idx="1184">
                  <c:v>4.4753698680741924E-6</c:v>
                </c:pt>
                <c:pt idx="1185">
                  <c:v>-5.8759000719929842E-6</c:v>
                </c:pt>
                <c:pt idx="1186">
                  <c:v>4.12102578674101E-6</c:v>
                </c:pt>
                <c:pt idx="1187">
                  <c:v>-6.2281048240682051E-6</c:v>
                </c:pt>
                <c:pt idx="1188">
                  <c:v>3.7709475205012806E-6</c:v>
                </c:pt>
                <c:pt idx="1189">
                  <c:v>3.6280122619515091E-6</c:v>
                </c:pt>
                <c:pt idx="1190">
                  <c:v>-6.7789996687308148E-6</c:v>
                </c:pt>
                <c:pt idx="1191">
                  <c:v>3.2230106329831998E-6</c:v>
                </c:pt>
                <c:pt idx="1192">
                  <c:v>3.0833807293347765E-6</c:v>
                </c:pt>
                <c:pt idx="1193">
                  <c:v>-7.3203434856696144E-6</c:v>
                </c:pt>
                <c:pt idx="1194">
                  <c:v>2.6849348081798068E-6</c:v>
                </c:pt>
                <c:pt idx="1195">
                  <c:v>2.5485532778930644E-6</c:v>
                </c:pt>
                <c:pt idx="1196">
                  <c:v>-7.8519420647037847E-6</c:v>
                </c:pt>
                <c:pt idx="1197">
                  <c:v>2.1565457176935795E-6</c:v>
                </c:pt>
                <c:pt idx="1198">
                  <c:v>2.0233544079209009E-6</c:v>
                </c:pt>
                <c:pt idx="1199">
                  <c:v>1.8301117669842734E-6</c:v>
                </c:pt>
                <c:pt idx="1200">
                  <c:v>1.6376679078593161E-6</c:v>
                </c:pt>
                <c:pt idx="1201">
                  <c:v>1.4463831772191644E-6</c:v>
                </c:pt>
                <c:pt idx="1202">
                  <c:v>-8.947828812401442E-6</c:v>
                </c:pt>
                <c:pt idx="1203">
                  <c:v>1.0672719609670722E-6</c:v>
                </c:pt>
                <c:pt idx="1204">
                  <c:v>9.4065616067370899E-7</c:v>
                </c:pt>
                <c:pt idx="1205">
                  <c:v>7.5394956744920986E-7</c:v>
                </c:pt>
                <c:pt idx="1206">
                  <c:v>5.6800251830766823E-7</c:v>
                </c:pt>
                <c:pt idx="1207">
                  <c:v>3.8317559483634887E-7</c:v>
                </c:pt>
                <c:pt idx="1208">
                  <c:v>1.9946427711339978E-7</c:v>
                </c:pt>
                <c:pt idx="1209">
                  <c:v>1.6861881143060544E-8</c:v>
                </c:pt>
                <c:pt idx="1210">
                  <c:v>-1.6463825024381584E-7</c:v>
                </c:pt>
                <c:pt idx="1211">
                  <c:v>-3.4504273452023889E-7</c:v>
                </c:pt>
                <c:pt idx="1212">
                  <c:v>-5.2435814873803688E-7</c:v>
                </c:pt>
                <c:pt idx="1213">
                  <c:v>-7.0259103134046598E-7</c:v>
                </c:pt>
                <c:pt idx="1214">
                  <c:v>-8.7974788089338414E-7</c:v>
                </c:pt>
                <c:pt idx="1215">
                  <c:v>-1.055835157172816E-6</c:v>
                </c:pt>
                <c:pt idx="1216">
                  <c:v>-1.2308592813462141E-6</c:v>
                </c:pt>
                <c:pt idx="1217">
                  <c:v>-1.4048266354286762E-6</c:v>
                </c:pt>
                <c:pt idx="1218">
                  <c:v>-1.5777435639142938E-6</c:v>
                </c:pt>
                <c:pt idx="1219">
                  <c:v>8.454465259940694E-6</c:v>
                </c:pt>
                <c:pt idx="1220">
                  <c:v>-1.9204533711138196E-6</c:v>
                </c:pt>
                <c:pt idx="1221">
                  <c:v>-2.1514832382783135E-6</c:v>
                </c:pt>
                <c:pt idx="1222">
                  <c:v>-2.3202631632803827E-6</c:v>
                </c:pt>
                <c:pt idx="1223">
                  <c:v>-2.4876564449199603E-6</c:v>
                </c:pt>
                <c:pt idx="1224">
                  <c:v>7.5500450832762724E-6</c:v>
                </c:pt>
                <c:pt idx="1225">
                  <c:v>-2.8194138044631938E-6</c:v>
                </c:pt>
                <c:pt idx="1226">
                  <c:v>-3.0450167046339805E-6</c:v>
                </c:pt>
                <c:pt idx="1227">
                  <c:v>6.9956793903336757E-6</c:v>
                </c:pt>
                <c:pt idx="1228">
                  <c:v>-3.3704355623902819E-6</c:v>
                </c:pt>
                <c:pt idx="1229">
                  <c:v>-3.5927123842820573E-6</c:v>
                </c:pt>
                <c:pt idx="1230">
                  <c:v>6.4512898346769544E-6</c:v>
                </c:pt>
                <c:pt idx="1231">
                  <c:v>-3.9115388412181096E-6</c:v>
                </c:pt>
                <c:pt idx="1232">
                  <c:v>-4.130549115442607E-6</c:v>
                </c:pt>
                <c:pt idx="1233">
                  <c:v>5.9167000412917419E-6</c:v>
                </c:pt>
                <c:pt idx="1234">
                  <c:v>-4.4429011894441233E-6</c:v>
                </c:pt>
                <c:pt idx="1235">
                  <c:v>5.5453782395045663E-6</c:v>
                </c:pt>
                <c:pt idx="1236">
                  <c:v>-4.8123490991693702E-6</c:v>
                </c:pt>
                <c:pt idx="1237">
                  <c:v>-5.0259235189968743E-6</c:v>
                </c:pt>
                <c:pt idx="1238">
                  <c:v>5.0267310629605463E-6</c:v>
                </c:pt>
                <c:pt idx="1239">
                  <c:v>-5.3274971793719172E-6</c:v>
                </c:pt>
                <c:pt idx="1240">
                  <c:v>4.6661229820588856E-6</c:v>
                </c:pt>
                <c:pt idx="1241">
                  <c:v>4.5177859467054766E-6</c:v>
                </c:pt>
                <c:pt idx="1242">
                  <c:v>-5.8945953457121233E-6</c:v>
                </c:pt>
                <c:pt idx="1243">
                  <c:v>4.1020778282553369E-6</c:v>
                </c:pt>
                <c:pt idx="1244">
                  <c:v>-6.2469387957293645E-6</c:v>
                </c:pt>
                <c:pt idx="1245">
                  <c:v>3.752229056081082E-6</c:v>
                </c:pt>
                <c:pt idx="1246">
                  <c:v>-6.5946730083104343E-6</c:v>
                </c:pt>
                <c:pt idx="1247">
                  <c:v>3.4065945047158797E-6</c:v>
                </c:pt>
                <c:pt idx="1248">
                  <c:v>3.2658611160543409E-6</c:v>
                </c:pt>
                <c:pt idx="1249">
                  <c:v>-7.138962163916071E-6</c:v>
                </c:pt>
                <c:pt idx="1250">
                  <c:v>2.8652236499946367E-6</c:v>
                </c:pt>
                <c:pt idx="1251">
                  <c:v>2.727756197788615E-6</c:v>
                </c:pt>
                <c:pt idx="1252">
                  <c:v>2.5302630849501042E-6</c:v>
                </c:pt>
                <c:pt idx="1253">
                  <c:v>-7.8704873618837998E-6</c:v>
                </c:pt>
                <c:pt idx="1254">
                  <c:v>2.1381119896801692E-6</c:v>
                </c:pt>
                <c:pt idx="1255">
                  <c:v>2.0050337834476295E-6</c:v>
                </c:pt>
                <c:pt idx="1256">
                  <c:v>1.811903580098587E-6</c:v>
                </c:pt>
                <c:pt idx="1257">
                  <c:v>1.619571483726877E-6</c:v>
                </c:pt>
                <c:pt idx="1258">
                  <c:v>-8.7756837883609484E-6</c:v>
                </c:pt>
                <c:pt idx="1259">
                  <c:v>1.2383799529600286E-6</c:v>
                </c:pt>
                <c:pt idx="1260">
                  <c:v>1.1107333452997636E-6</c:v>
                </c:pt>
                <c:pt idx="1261">
                  <c:v>9.2300213331807803E-7</c:v>
                </c:pt>
                <c:pt idx="1262">
                  <c:v>7.3603661632679799E-7</c:v>
                </c:pt>
                <c:pt idx="1263">
                  <c:v>5.5019733929848554E-7</c:v>
                </c:pt>
                <c:pt idx="1264">
                  <c:v>3.6547974551532594E-7</c:v>
                </c:pt>
                <c:pt idx="1265">
                  <c:v>1.8187711418559556E-7</c:v>
                </c:pt>
                <c:pt idx="1266">
                  <c:v>-6.1724811203299506E-10</c:v>
                </c:pt>
                <c:pt idx="1267">
                  <c:v>-1.82009994377706E-7</c:v>
                </c:pt>
                <c:pt idx="1268">
                  <c:v>-3.6230773809669307E-7</c:v>
                </c:pt>
                <c:pt idx="1269">
                  <c:v>-5.4151705287686539E-7</c:v>
                </c:pt>
                <c:pt idx="1270">
                  <c:v>-7.1964447281121756E-7</c:v>
                </c:pt>
                <c:pt idx="1271">
                  <c:v>-8.9669649302165017E-7</c:v>
                </c:pt>
                <c:pt idx="1272">
                  <c:v>-1.0726795692964482E-6</c:v>
                </c:pt>
                <c:pt idx="1273">
                  <c:v>-1.2476001189965852E-6</c:v>
                </c:pt>
                <c:pt idx="1274">
                  <c:v>-1.4214645206932019E-6</c:v>
                </c:pt>
                <c:pt idx="1275">
                  <c:v>-1.5942791147113888E-6</c:v>
                </c:pt>
                <c:pt idx="1276">
                  <c:v>8.4380314289553105E-6</c:v>
                </c:pt>
                <c:pt idx="1277">
                  <c:v>-1.9367860925929478E-6</c:v>
                </c:pt>
                <c:pt idx="1278">
                  <c:v>-2.1677154571126864E-6</c:v>
                </c:pt>
                <c:pt idx="1279">
                  <c:v>-2.3363954832500649E-6</c:v>
                </c:pt>
                <c:pt idx="1280">
                  <c:v>-2.5036894658172763E-6</c:v>
                </c:pt>
                <c:pt idx="1281">
                  <c:v>7.5341107651029556E-6</c:v>
                </c:pt>
                <c:pt idx="1282">
                  <c:v>-2.8352500120918795E-6</c:v>
                </c:pt>
                <c:pt idx="1283">
                  <c:v>-3.0607553909972264E-6</c:v>
                </c:pt>
                <c:pt idx="1284">
                  <c:v>-3.2240439930473841E-6</c:v>
                </c:pt>
                <c:pt idx="1285">
                  <c:v>6.8181027144302033E-6</c:v>
                </c:pt>
                <c:pt idx="1286">
                  <c:v>-3.5469354753065915E-6</c:v>
                </c:pt>
                <c:pt idx="1287">
                  <c:v>-3.7681442033763625E-6</c:v>
                </c:pt>
                <c:pt idx="1288">
                  <c:v>6.2769196842494612E-6</c:v>
                </c:pt>
                <c:pt idx="1289">
                  <c:v>-4.0848536966558875E-6</c:v>
                </c:pt>
                <c:pt idx="1290">
                  <c:v>5.9012666213075641E-6</c:v>
                </c:pt>
                <c:pt idx="1291">
                  <c:v>-4.4586068656594666E-6</c:v>
                </c:pt>
                <c:pt idx="1292">
                  <c:v>-4.6743145504801965E-6</c:v>
                </c:pt>
                <c:pt idx="1293">
                  <c:v>5.3762195732917682E-6</c:v>
                </c:pt>
                <c:pt idx="1294">
                  <c:v>-4.9801163974542672E-6</c:v>
                </c:pt>
                <c:pt idx="1295">
                  <c:v>5.0114086884802263E-6</c:v>
                </c:pt>
                <c:pt idx="1296">
                  <c:v>-5.3430924773047822E-6</c:v>
                </c:pt>
                <c:pt idx="1297">
                  <c:v>4.6506215401147609E-6</c:v>
                </c:pt>
                <c:pt idx="1298">
                  <c:v>-5.7017016307429802E-6</c:v>
                </c:pt>
                <c:pt idx="1299">
                  <c:v>4.2941773199432338E-6</c:v>
                </c:pt>
                <c:pt idx="1300">
                  <c:v>4.1480877180309877E-6</c:v>
                </c:pt>
                <c:pt idx="1301">
                  <c:v>-6.2620596196873807E-6</c:v>
                </c:pt>
                <c:pt idx="1302">
                  <c:v>3.7368340978476952E-6</c:v>
                </c:pt>
                <c:pt idx="1303">
                  <c:v>-6.6099753132211653E-6</c:v>
                </c:pt>
                <c:pt idx="1304">
                  <c:v>3.391386500608143E-6</c:v>
                </c:pt>
                <c:pt idx="1305">
                  <c:v>3.2507468597225859E-6</c:v>
                </c:pt>
                <c:pt idx="1306">
                  <c:v>-7.1539832343806401E-6</c:v>
                </c:pt>
                <c:pt idx="1307">
                  <c:v>2.8502952054823276E-6</c:v>
                </c:pt>
                <c:pt idx="1308">
                  <c:v>2.7129198229388568E-6</c:v>
                </c:pt>
                <c:pt idx="1309">
                  <c:v>2.5155182270984079E-6</c:v>
                </c:pt>
                <c:pt idx="1310">
                  <c:v>-7.8851412519579671E-6</c:v>
                </c:pt>
                <c:pt idx="1311">
                  <c:v>2.123548520700649E-6</c:v>
                </c:pt>
                <c:pt idx="1312">
                  <c:v>1.990560193048878E-6</c:v>
                </c:pt>
                <c:pt idx="1313">
                  <c:v>1.7975193286668989E-6</c:v>
                </c:pt>
                <c:pt idx="1314">
                  <c:v>1.6052760347299819E-6</c:v>
                </c:pt>
                <c:pt idx="1315">
                  <c:v>-8.7898909678301027E-6</c:v>
                </c:pt>
                <c:pt idx="1316">
                  <c:v>1.2242605126492175E-6</c:v>
                </c:pt>
                <c:pt idx="1317">
                  <c:v>1.0967011177656354E-6</c:v>
                </c:pt>
                <c:pt idx="1318">
                  <c:v>9.0905659435410434E-7</c:v>
                </c:pt>
                <c:pt idx="1319">
                  <c:v>7.2217724589545092E-7</c:v>
                </c:pt>
                <c:pt idx="1320">
                  <c:v>5.3642361989989001E-7</c:v>
                </c:pt>
                <c:pt idx="1321">
                  <c:v>3.5179116291230306E-7</c:v>
                </c:pt>
                <c:pt idx="1322">
                  <c:v>1.6827315722240171E-7</c:v>
                </c:pt>
                <c:pt idx="1323">
                  <c:v>-1.4137087690966965E-8</c:v>
                </c:pt>
                <c:pt idx="1324">
                  <c:v>-1.9544622120273119E-7</c:v>
                </c:pt>
                <c:pt idx="1325">
                  <c:v>-3.7566085462302978E-7</c:v>
                </c:pt>
                <c:pt idx="1326">
                  <c:v>-5.5478755793451593E-7</c:v>
                </c:pt>
                <c:pt idx="1327">
                  <c:v>-7.3283286251127055E-7</c:v>
                </c:pt>
                <c:pt idx="1328">
                  <c:v>-9.0980326021249815E-7</c:v>
                </c:pt>
                <c:pt idx="1329">
                  <c:v>-1.0857052042888309E-6</c:v>
                </c:pt>
                <c:pt idx="1330">
                  <c:v>-1.2605451088385465E-6</c:v>
                </c:pt>
                <c:pt idx="1331">
                  <c:v>-1.4343293493513499E-6</c:v>
                </c:pt>
                <c:pt idx="1332">
                  <c:v>-1.6070642636146792E-6</c:v>
                </c:pt>
                <c:pt idx="1333">
                  <c:v>8.425325481459357E-6</c:v>
                </c:pt>
                <c:pt idx="1334">
                  <c:v>-1.9494133143101705E-6</c:v>
                </c:pt>
                <c:pt idx="1335">
                  <c:v>-2.1802644261421326E-6</c:v>
                </c:pt>
                <c:pt idx="1336">
                  <c:v>-2.3488666690574705E-6</c:v>
                </c:pt>
                <c:pt idx="1337">
                  <c:v>-2.5160833355119867E-6</c:v>
                </c:pt>
                <c:pt idx="1338">
                  <c:v>7.5217937474930316E-6</c:v>
                </c:pt>
                <c:pt idx="1339">
                  <c:v>-2.8474906392885336E-6</c:v>
                </c:pt>
                <c:pt idx="1340">
                  <c:v>-3.072920086370693E-6</c:v>
                </c:pt>
                <c:pt idx="1341">
                  <c:v>-3.2361332124688319E-6</c:v>
                </c:pt>
                <c:pt idx="1342">
                  <c:v>6.8060885176272581E-6</c:v>
                </c:pt>
                <c:pt idx="1343">
                  <c:v>-3.5588750995618525E-6</c:v>
                </c:pt>
                <c:pt idx="1344">
                  <c:v>-3.7800097029796292E-6</c:v>
                </c:pt>
                <c:pt idx="1345">
                  <c:v>6.2651278641214144E-6</c:v>
                </c:pt>
                <c:pt idx="1346">
                  <c:v>-4.0965722795853165E-6</c:v>
                </c:pt>
                <c:pt idx="1347">
                  <c:v>5.889620835837806E-6</c:v>
                </c:pt>
                <c:pt idx="1348">
                  <c:v>-4.4701802910521109E-6</c:v>
                </c:pt>
                <c:pt idx="1349">
                  <c:v>-4.6858160497343269E-6</c:v>
                </c:pt>
                <c:pt idx="1350">
                  <c:v>5.3647895680501623E-6</c:v>
                </c:pt>
                <c:pt idx="1351">
                  <c:v>-4.9914753380904255E-6</c:v>
                </c:pt>
                <c:pt idx="1352">
                  <c:v>5.0001203859426133E-6</c:v>
                </c:pt>
                <c:pt idx="1353">
                  <c:v>-5.3543105662568824E-6</c:v>
                </c:pt>
                <c:pt idx="1354">
                  <c:v>4.6394732436790975E-6</c:v>
                </c:pt>
                <c:pt idx="1355">
                  <c:v>-5.7127805542811939E-6</c:v>
                </c:pt>
                <c:pt idx="1356">
                  <c:v>4.2831673531274382E-6</c:v>
                </c:pt>
                <c:pt idx="1357">
                  <c:v>4.1371462939377102E-6</c:v>
                </c:pt>
                <c:pt idx="1358">
                  <c:v>-6.2729329127016479E-6</c:v>
                </c:pt>
                <c:pt idx="1359">
                  <c:v>3.7260285268065815E-6</c:v>
                </c:pt>
                <c:pt idx="1360">
                  <c:v>-6.6207135686760679E-6</c:v>
                </c:pt>
                <c:pt idx="1361">
                  <c:v>3.3807151561651193E-6</c:v>
                </c:pt>
                <c:pt idx="1362">
                  <c:v>3.240142025161065E-6</c:v>
                </c:pt>
                <c:pt idx="1363">
                  <c:v>-7.164521958922208E-6</c:v>
                </c:pt>
                <c:pt idx="1364">
                  <c:v>2.8398221938180757E-6</c:v>
                </c:pt>
                <c:pt idx="1365">
                  <c:v>2.7025121299094599E-6</c:v>
                </c:pt>
                <c:pt idx="1366">
                  <c:v>2.5051754606365343E-6</c:v>
                </c:pt>
                <c:pt idx="1367">
                  <c:v>-7.8954194817445179E-6</c:v>
                </c:pt>
                <c:pt idx="1368">
                  <c:v>2.1133344398723536E-6</c:v>
                </c:pt>
                <c:pt idx="1369">
                  <c:v>1.9804098761806806E-6</c:v>
                </c:pt>
                <c:pt idx="1370">
                  <c:v>1.7874323927545139E-6</c:v>
                </c:pt>
                <c:pt idx="1371">
                  <c:v>1.5952520991255154E-6</c:v>
                </c:pt>
                <c:pt idx="1372">
                  <c:v>-8.7998522812368925E-6</c:v>
                </c:pt>
                <c:pt idx="1373">
                  <c:v>1.2143614455049938E-6</c:v>
                </c:pt>
                <c:pt idx="1374">
                  <c:v>1.0868639227614762E-6</c:v>
                </c:pt>
                <c:pt idx="1375">
                  <c:v>8.9928090063020413E-7</c:v>
                </c:pt>
                <c:pt idx="1376">
                  <c:v>7.1246268349830875E-7</c:v>
                </c:pt>
                <c:pt idx="1377">
                  <c:v>5.2676982213870121E-7</c:v>
                </c:pt>
                <c:pt idx="1378">
                  <c:v>3.4219776472761101E-7</c:v>
                </c:pt>
                <c:pt idx="1379">
                  <c:v>1.5873979591114154E-7</c:v>
                </c:pt>
                <c:pt idx="1380">
                  <c:v>-2.361077229420748E-8</c:v>
                </c:pt>
                <c:pt idx="1381">
                  <c:v>-2.0486058763201618E-7</c:v>
                </c:pt>
                <c:pt idx="1382">
                  <c:v>-3.850162588747707E-7</c:v>
                </c:pt>
                <c:pt idx="1383">
                  <c:v>-5.6408435419251526E-7</c:v>
                </c:pt>
                <c:pt idx="1384">
                  <c:v>-7.4207140278420002E-7</c:v>
                </c:pt>
                <c:pt idx="1385">
                  <c:v>-9.1898389415263759E-7</c:v>
                </c:pt>
                <c:pt idx="1386">
                  <c:v>-1.0948282795545904E-6</c:v>
                </c:pt>
                <c:pt idx="1387">
                  <c:v>-1.269610971094466E-6</c:v>
                </c:pt>
                <c:pt idx="1388">
                  <c:v>-1.4433383420868386E-6</c:v>
                </c:pt>
                <c:pt idx="1389">
                  <c:v>-1.6160167286877984E-6</c:v>
                </c:pt>
                <c:pt idx="1390">
                  <c:v>8.4164292047281994E-6</c:v>
                </c:pt>
                <c:pt idx="1391">
                  <c:v>-1.9582537396633843E-6</c:v>
                </c:pt>
                <c:pt idx="1392">
                  <c:v>-2.1890493358125926E-6</c:v>
                </c:pt>
                <c:pt idx="1393">
                  <c:v>-2.3575963960214538E-6</c:v>
                </c:pt>
                <c:pt idx="1394">
                  <c:v>-2.5247582112956823E-6</c:v>
                </c:pt>
                <c:pt idx="1395">
                  <c:v>7.5131733931760421E-6</c:v>
                </c:pt>
                <c:pt idx="1396">
                  <c:v>-2.8560567993147449E-6</c:v>
                </c:pt>
                <c:pt idx="1397">
                  <c:v>-3.081432377469445E-6</c:v>
                </c:pt>
                <c:pt idx="1398">
                  <c:v>-3.2445919581908345E-6</c:v>
                </c:pt>
                <c:pt idx="1399">
                  <c:v>6.7976829960876864E-6</c:v>
                </c:pt>
                <c:pt idx="1400">
                  <c:v>-3.5672277168444852E-6</c:v>
                </c:pt>
                <c:pt idx="1401">
                  <c:v>-3.7883097337556841E-6</c:v>
                </c:pt>
                <c:pt idx="1402">
                  <c:v>6.256880104276707E-6</c:v>
                </c:pt>
                <c:pt idx="1403">
                  <c:v>-4.1047680822612971E-6</c:v>
                </c:pt>
                <c:pt idx="1404">
                  <c:v>5.8814766783805387E-6</c:v>
                </c:pt>
                <c:pt idx="1405">
                  <c:v>-4.4782731136093286E-6</c:v>
                </c:pt>
                <c:pt idx="1406">
                  <c:v>5.5102237867317296E-6</c:v>
                </c:pt>
                <c:pt idx="1407">
                  <c:v>-4.8472851813145047E-6</c:v>
                </c:pt>
                <c:pt idx="1408">
                  <c:v>-5.060642528704886E-6</c:v>
                </c:pt>
                <c:pt idx="1409">
                  <c:v>4.9922278224237729E-6</c:v>
                </c:pt>
                <c:pt idx="1410">
                  <c:v>-5.3617859462091194E-6</c:v>
                </c:pt>
                <c:pt idx="1411">
                  <c:v>4.6320474007000235E-6</c:v>
                </c:pt>
                <c:pt idx="1412">
                  <c:v>4.4839222714855087E-6</c:v>
                </c:pt>
                <c:pt idx="1413">
                  <c:v>-5.9282483874259887E-6</c:v>
                </c:pt>
                <c:pt idx="1414">
                  <c:v>4.0686341553902601E-6</c:v>
                </c:pt>
                <c:pt idx="1415">
                  <c:v>-6.2801743567900075E-6</c:v>
                </c:pt>
                <c:pt idx="1416">
                  <c:v>3.7192003568496921E-6</c:v>
                </c:pt>
                <c:pt idx="1417">
                  <c:v>3.5765855452795295E-6</c:v>
                </c:pt>
                <c:pt idx="1418">
                  <c:v>-6.8301078625076599E-6</c:v>
                </c:pt>
                <c:pt idx="1419">
                  <c:v>3.1722190496177122E-6</c:v>
                </c:pt>
                <c:pt idx="1420">
                  <c:v>3.0329038554975678E-6</c:v>
                </c:pt>
                <c:pt idx="1421">
                  <c:v>-7.3705075396234471E-6</c:v>
                </c:pt>
                <c:pt idx="1422">
                  <c:v>2.6350816958838824E-6</c:v>
                </c:pt>
                <c:pt idx="1423">
                  <c:v>2.4990092400864979E-6</c:v>
                </c:pt>
                <c:pt idx="1424">
                  <c:v>-7.9011788834075859E-6</c:v>
                </c:pt>
                <c:pt idx="1425">
                  <c:v>2.1076142732190837E-6</c:v>
                </c:pt>
                <c:pt idx="1426">
                  <c:v>1.974726504402947E-6</c:v>
                </c:pt>
                <c:pt idx="1427">
                  <c:v>1.7817855816632316E-6</c:v>
                </c:pt>
                <c:pt idx="1428">
                  <c:v>1.5896416293949928E-6</c:v>
                </c:pt>
                <c:pt idx="1429">
                  <c:v>1.3986550046032375E-6</c:v>
                </c:pt>
                <c:pt idx="1430">
                  <c:v>-8.9952606689391174E-6</c:v>
                </c:pt>
                <c:pt idx="1431">
                  <c:v>1.0201346417944148E-6</c:v>
                </c:pt>
                <c:pt idx="1432">
                  <c:v>8.9381160975966732E-7</c:v>
                </c:pt>
                <c:pt idx="1433">
                  <c:v>7.0739602710681751E-7</c:v>
                </c:pt>
                <c:pt idx="1434">
                  <c:v>5.2173824118183016E-7</c:v>
                </c:pt>
                <c:pt idx="1435">
                  <c:v>3.3719884462888498E-7</c:v>
                </c:pt>
                <c:pt idx="1436">
                  <c:v>1.5377332713295781E-7</c:v>
                </c:pt>
                <c:pt idx="1437">
                  <c:v>-2.8544984788579442E-8</c:v>
                </c:pt>
                <c:pt idx="1438">
                  <c:v>-2.0976273779174146E-7</c:v>
                </c:pt>
                <c:pt idx="1439">
                  <c:v>-3.8988653901766635E-7</c:v>
                </c:pt>
                <c:pt idx="1440">
                  <c:v>-5.6892295573009371E-7</c:v>
                </c:pt>
                <c:pt idx="1441">
                  <c:v>-7.4687851585914741E-7</c:v>
                </c:pt>
                <c:pt idx="1442">
                  <c:v>-9.2375970818259659E-7</c:v>
                </c:pt>
                <c:pt idx="1443">
                  <c:v>-1.0995729823258553E-6</c:v>
                </c:pt>
                <c:pt idx="1444">
                  <c:v>-1.2743247494870269E-6</c:v>
                </c:pt>
                <c:pt idx="1445">
                  <c:v>-1.4480213820743811E-6</c:v>
                </c:pt>
                <c:pt idx="1446">
                  <c:v>8.5834124181978802E-6</c:v>
                </c:pt>
                <c:pt idx="1447">
                  <c:v>-1.792276583653266E-6</c:v>
                </c:pt>
                <c:pt idx="1448">
                  <c:v>-2.024072197467522E-6</c:v>
                </c:pt>
                <c:pt idx="1449">
                  <c:v>-2.1936132721616185E-6</c:v>
                </c:pt>
                <c:pt idx="1450">
                  <c:v>-2.3617631344496676E-6</c:v>
                </c:pt>
                <c:pt idx="1451">
                  <c:v>7.6751863545899932E-6</c:v>
                </c:pt>
                <c:pt idx="1452">
                  <c:v>-2.6950200574594987E-6</c:v>
                </c:pt>
                <c:pt idx="1453">
                  <c:v>-2.9213659948266823E-6</c:v>
                </c:pt>
                <c:pt idx="1454">
                  <c:v>-3.085490109397687E-6</c:v>
                </c:pt>
                <c:pt idx="1455">
                  <c:v>6.9558261014107323E-6</c:v>
                </c:pt>
                <c:pt idx="1456">
                  <c:v>-3.4100375995953817E-6</c:v>
                </c:pt>
                <c:pt idx="1457">
                  <c:v>-3.6320668832614123E-6</c:v>
                </c:pt>
                <c:pt idx="1458">
                  <c:v>6.4121813745331638E-6</c:v>
                </c:pt>
                <c:pt idx="1459">
                  <c:v>-3.9504027398026884E-6</c:v>
                </c:pt>
                <c:pt idx="1460">
                  <c:v>-4.1691699210438012E-6</c:v>
                </c:pt>
                <c:pt idx="1461">
                  <c:v>5.8783208687986284E-6</c:v>
                </c:pt>
                <c:pt idx="1462">
                  <c:v>-4.4810401790976342E-6</c:v>
                </c:pt>
                <c:pt idx="1463">
                  <c:v>5.5074779898538794E-6</c:v>
                </c:pt>
                <c:pt idx="1464">
                  <c:v>-4.8500120418659244E-6</c:v>
                </c:pt>
                <c:pt idx="1465">
                  <c:v>5.1407310528167712E-6</c:v>
                </c:pt>
                <c:pt idx="1466">
                  <c:v>-5.2145452057926274E-6</c:v>
                </c:pt>
                <c:pt idx="1467">
                  <c:v>4.7783983853644463E-6</c:v>
                </c:pt>
                <c:pt idx="1468">
                  <c:v>-5.5746905870651106E-6</c:v>
                </c:pt>
                <c:pt idx="1469">
                  <c:v>4.4204271591882836E-6</c:v>
                </c:pt>
                <c:pt idx="1470">
                  <c:v>-5.9305007098362004E-6</c:v>
                </c:pt>
                <c:pt idx="1471">
                  <c:v>4.0667651657106855E-6</c:v>
                </c:pt>
                <c:pt idx="1472">
                  <c:v>-6.2820274700084382E-6</c:v>
                </c:pt>
                <c:pt idx="1473">
                  <c:v>3.7173608206166022E-6</c:v>
                </c:pt>
                <c:pt idx="1474">
                  <c:v>3.574759490869807E-6</c:v>
                </c:pt>
                <c:pt idx="1475">
                  <c:v>-6.8319205161176385E-6</c:v>
                </c:pt>
                <c:pt idx="1476">
                  <c:v>3.1704197165088988E-6</c:v>
                </c:pt>
                <c:pt idx="1477">
                  <c:v>3.0311177624100786E-6</c:v>
                </c:pt>
                <c:pt idx="1478">
                  <c:v>-7.3722804715381045E-6</c:v>
                </c:pt>
                <c:pt idx="1479">
                  <c:v>2.6333218455685211E-6</c:v>
                </c:pt>
                <c:pt idx="1480">
                  <c:v>2.4972623928844618E-6</c:v>
                </c:pt>
                <c:pt idx="1481">
                  <c:v>2.3011688266470111E-6</c:v>
                </c:pt>
                <c:pt idx="1482">
                  <c:v>-8.0981904755724224E-6</c:v>
                </c:pt>
                <c:pt idx="1483">
                  <c:v>1.9117916684661751E-6</c:v>
                </c:pt>
                <c:pt idx="1484">
                  <c:v>1.7800879535027362E-6</c:v>
                </c:pt>
                <c:pt idx="1485">
                  <c:v>1.5883239895202324E-6</c:v>
                </c:pt>
                <c:pt idx="1486">
                  <c:v>1.3973499300967242E-6</c:v>
                </c:pt>
                <c:pt idx="1487">
                  <c:v>1.2075261750147914E-6</c:v>
                </c:pt>
                <c:pt idx="1488">
                  <c:v>-9.1852336097188591E-6</c:v>
                </c:pt>
                <c:pt idx="1489">
                  <c:v>8.313106502497452E-7</c:v>
                </c:pt>
                <c:pt idx="1490">
                  <c:v>7.0612966992896692E-7</c:v>
                </c:pt>
                <c:pt idx="1491">
                  <c:v>5.2084928315899063E-7</c:v>
                </c:pt>
                <c:pt idx="1492">
                  <c:v>3.3631987788822343E-7</c:v>
                </c:pt>
                <c:pt idx="1493">
                  <c:v>1.5290208790706948E-7</c:v>
                </c:pt>
                <c:pt idx="1494">
                  <c:v>-2.9408556497053127E-8</c:v>
                </c:pt>
                <c:pt idx="1495">
                  <c:v>-2.1061868820433052E-7</c:v>
                </c:pt>
                <c:pt idx="1496">
                  <c:v>-3.9073491381211808E-7</c:v>
                </c:pt>
                <c:pt idx="1497">
                  <c:v>-5.6976380040289451E-7</c:v>
                </c:pt>
                <c:pt idx="1498">
                  <c:v>-7.4771187590678365E-7</c:v>
                </c:pt>
                <c:pt idx="1499">
                  <c:v>-9.2458562855777201E-7</c:v>
                </c:pt>
                <c:pt idx="1500">
                  <c:v>-1.1003915078000128E-6</c:v>
                </c:pt>
                <c:pt idx="1501">
                  <c:v>-1.2751359244690872E-6</c:v>
                </c:pt>
                <c:pt idx="1502">
                  <c:v>8.7552563820185358E-6</c:v>
                </c:pt>
                <c:pt idx="1503">
                  <c:v>-1.6214678615662185E-6</c:v>
                </c:pt>
                <c:pt idx="1504">
                  <c:v>-1.8542925018590146E-6</c:v>
                </c:pt>
                <c:pt idx="1505">
                  <c:v>-2.0248564260226331E-6</c:v>
                </c:pt>
                <c:pt idx="1506">
                  <c:v>-2.1940229973858887E-6</c:v>
                </c:pt>
                <c:pt idx="1507">
                  <c:v>-2.3621657462711002E-6</c:v>
                </c:pt>
                <c:pt idx="1508">
                  <c:v>7.6747886090799966E-6</c:v>
                </c:pt>
                <c:pt idx="1509">
                  <c:v>-2.6954129788918506E-6</c:v>
                </c:pt>
                <c:pt idx="1510">
                  <c:v>-2.9217541217269161E-6</c:v>
                </c:pt>
                <c:pt idx="1511">
                  <c:v>7.118208162405515E-6</c:v>
                </c:pt>
                <c:pt idx="1512">
                  <c:v>-3.2486361957887069E-6</c:v>
                </c:pt>
                <c:pt idx="1513">
                  <c:v>-3.4716380453374412E-6</c:v>
                </c:pt>
                <c:pt idx="1514">
                  <c:v>-3.6324381342278889E-6</c:v>
                </c:pt>
                <c:pt idx="1515">
                  <c:v>6.4121821470671273E-6</c:v>
                </c:pt>
                <c:pt idx="1516">
                  <c:v>-3.9503973190141535E-6</c:v>
                </c:pt>
                <c:pt idx="1517">
                  <c:v>6.0349195487630968E-6</c:v>
                </c:pt>
                <c:pt idx="1518">
                  <c:v>-4.3257525789946215E-6</c:v>
                </c:pt>
                <c:pt idx="1519">
                  <c:v>-4.5422541102551825E-6</c:v>
                </c:pt>
                <c:pt idx="1520">
                  <c:v>5.5074909326073251E-6</c:v>
                </c:pt>
                <c:pt idx="1521">
                  <c:v>-4.8496293823382763E-6</c:v>
                </c:pt>
                <c:pt idx="1522">
                  <c:v>5.1411160676485788E-6</c:v>
                </c:pt>
                <c:pt idx="1523">
                  <c:v>-5.2141600537463172E-6</c:v>
                </c:pt>
                <c:pt idx="1524">
                  <c:v>4.7787836599431263E-6</c:v>
                </c:pt>
                <c:pt idx="1525">
                  <c:v>-5.5743051904978433E-6</c:v>
                </c:pt>
                <c:pt idx="1526">
                  <c:v>4.4208126768378332E-6</c:v>
                </c:pt>
                <c:pt idx="1527">
                  <c:v>-5.9301150720106724E-6</c:v>
                </c:pt>
                <c:pt idx="1528">
                  <c:v>4.0671509231684085E-6</c:v>
                </c:pt>
                <c:pt idx="1529">
                  <c:v>3.9224400388044548E-6</c:v>
                </c:pt>
                <c:pt idx="1530">
                  <c:v>-6.4863368586447112E-6</c:v>
                </c:pt>
                <c:pt idx="1531">
                  <c:v>3.5139190715459654E-6</c:v>
                </c:pt>
                <c:pt idx="1532">
                  <c:v>3.37254532781387E-6</c:v>
                </c:pt>
                <c:pt idx="1533">
                  <c:v>-7.0329122585507995E-6</c:v>
                </c:pt>
                <c:pt idx="1534">
                  <c:v>2.9706430692204211E-6</c:v>
                </c:pt>
                <c:pt idx="1535">
                  <c:v>2.8325489161463279E-6</c:v>
                </c:pt>
                <c:pt idx="1536">
                  <c:v>-7.569648768482034E-6</c:v>
                </c:pt>
                <c:pt idx="1537">
                  <c:v>2.4371468911922116E-6</c:v>
                </c:pt>
                <c:pt idx="1538">
                  <c:v>2.302273616919882E-6</c:v>
                </c:pt>
                <c:pt idx="1539">
                  <c:v>2.1073591082596269E-6</c:v>
                </c:pt>
                <c:pt idx="1540">
                  <c:v>-8.2908282149833557E-6</c:v>
                </c:pt>
                <c:pt idx="1541">
                  <c:v>1.7203188723897835E-6</c:v>
                </c:pt>
                <c:pt idx="1542">
                  <c:v>1.5897731069902438E-6</c:v>
                </c:pt>
                <c:pt idx="1543">
                  <c:v>1.3991601408535262E-6</c:v>
                </c:pt>
                <c:pt idx="1544">
                  <c:v>1.2093301696102208E-6</c:v>
                </c:pt>
                <c:pt idx="1545">
                  <c:v>1.020643634551654E-6</c:v>
                </c:pt>
                <c:pt idx="1546">
                  <c:v>8.3309587491625299E-7</c:v>
                </c:pt>
                <c:pt idx="1547">
                  <c:v>-9.5574015645856118E-6</c:v>
                </c:pt>
                <c:pt idx="1548">
                  <c:v>4.6139145909791646E-7</c:v>
                </c:pt>
                <c:pt idx="1549">
                  <c:v>3.3844574254260351E-7</c:v>
                </c:pt>
                <c:pt idx="1550">
                  <c:v>1.5538720024973631E-7</c:v>
                </c:pt>
                <c:pt idx="1551">
                  <c:v>-2.6933698989915793E-8</c:v>
                </c:pt>
                <c:pt idx="1552">
                  <c:v>-2.0815624163115173E-7</c:v>
                </c:pt>
                <c:pt idx="1553">
                  <c:v>-3.8828481708797388E-7</c:v>
                </c:pt>
                <c:pt idx="1554">
                  <c:v>-5.6732597957333687E-7</c:v>
                </c:pt>
                <c:pt idx="1555">
                  <c:v>-7.4528625737988644E-7</c:v>
                </c:pt>
                <c:pt idx="1556">
                  <c:v>-9.2217213910413061E-7</c:v>
                </c:pt>
                <c:pt idx="1557">
                  <c:v>9.1060915578952737E-6</c:v>
                </c:pt>
                <c:pt idx="1558">
                  <c:v>-1.272748516102849E-6</c:v>
                </c:pt>
                <c:pt idx="1559">
                  <c:v>-1.5076762851325679E-6</c:v>
                </c:pt>
                <c:pt idx="1560">
                  <c:v>-1.6803307123049821E-6</c:v>
                </c:pt>
                <c:pt idx="1561">
                  <c:v>-1.8515752367159628E-6</c:v>
                </c:pt>
                <c:pt idx="1562">
                  <c:v>-2.0217834642736255E-6</c:v>
                </c:pt>
                <c:pt idx="1563">
                  <c:v>-2.1909638203472157E-6</c:v>
                </c:pt>
                <c:pt idx="1564">
                  <c:v>7.8449591439768746E-6</c:v>
                </c:pt>
                <c:pt idx="1565">
                  <c:v>-2.5262676440558714E-6</c:v>
                </c:pt>
                <c:pt idx="1566">
                  <c:v>-2.7536278320566478E-6</c:v>
                </c:pt>
                <c:pt idx="1567">
                  <c:v>-2.9187601083450266E-6</c:v>
                </c:pt>
                <c:pt idx="1568">
                  <c:v>7.1215539926850147E-6</c:v>
                </c:pt>
                <c:pt idx="1569">
                  <c:v>-3.2453058022314024E-6</c:v>
                </c:pt>
                <c:pt idx="1570">
                  <c:v>-3.4683251998293185E-6</c:v>
                </c:pt>
                <c:pt idx="1571">
                  <c:v>6.574938887397087E-6</c:v>
                </c:pt>
                <c:pt idx="1572">
                  <c:v>-3.7886234891265747E-6</c:v>
                </c:pt>
                <c:pt idx="1573">
                  <c:v>-4.0083630598835337E-6</c:v>
                </c:pt>
                <c:pt idx="1574">
                  <c:v>6.0381611779503974E-6</c:v>
                </c:pt>
                <c:pt idx="1575">
                  <c:v>-4.3221606196116292E-6</c:v>
                </c:pt>
                <c:pt idx="1576">
                  <c:v>5.665402567033499E-6</c:v>
                </c:pt>
                <c:pt idx="1577">
                  <c:v>-4.6930367138916219E-6</c:v>
                </c:pt>
                <c:pt idx="1578">
                  <c:v>5.2967628300659931E-6</c:v>
                </c:pt>
                <c:pt idx="1579">
                  <c:v>-5.0594513150465607E-6</c:v>
                </c:pt>
                <c:pt idx="1580">
                  <c:v>4.9325600195709747E-6</c:v>
                </c:pt>
                <c:pt idx="1581">
                  <c:v>-5.4214556126052508E-6</c:v>
                </c:pt>
                <c:pt idx="1582">
                  <c:v>4.572741036798556E-6</c:v>
                </c:pt>
                <c:pt idx="1583">
                  <c:v>-5.7791023998929601E-6</c:v>
                </c:pt>
                <c:pt idx="1584">
                  <c:v>4.217253404723745E-6</c:v>
                </c:pt>
                <c:pt idx="1585">
                  <c:v>-6.1324438385407127E-6</c:v>
                </c:pt>
                <c:pt idx="1586">
                  <c:v>3.8660452749343566E-6</c:v>
                </c:pt>
                <c:pt idx="1587">
                  <c:v>3.7225501659872509E-6</c:v>
                </c:pt>
                <c:pt idx="1588">
                  <c:v>-6.6850182546965456E-6</c:v>
                </c:pt>
                <c:pt idx="1589">
                  <c:v>3.3164388974731599E-6</c:v>
                </c:pt>
                <c:pt idx="1590">
                  <c:v>-7.0278224683741714E-6</c:v>
                </c:pt>
                <c:pt idx="1591">
                  <c:v>2.9760720937066271E-6</c:v>
                </c:pt>
                <c:pt idx="1592">
                  <c:v>2.8379499961830583E-6</c:v>
                </c:pt>
                <c:pt idx="1593">
                  <c:v>2.6398039636307878E-6</c:v>
                </c:pt>
                <c:pt idx="1594">
                  <c:v>-7.7615954969256987E-6</c:v>
                </c:pt>
                <c:pt idx="1595">
                  <c:v>2.2463587362124698E-6</c:v>
                </c:pt>
                <c:pt idx="1596">
                  <c:v>2.1126392843745623E-6</c:v>
                </c:pt>
                <c:pt idx="1597">
                  <c:v>1.9188716843141448E-6</c:v>
                </c:pt>
                <c:pt idx="1598">
                  <c:v>-8.4781756151618398E-6</c:v>
                </c:pt>
                <c:pt idx="1599">
                  <c:v>1.5341046517478991E-6</c:v>
                </c:pt>
                <c:pt idx="1600">
                  <c:v>1.404685263163308E-6</c:v>
                </c:pt>
                <c:pt idx="1601">
                  <c:v>1.2151919119035908E-6</c:v>
                </c:pt>
                <c:pt idx="1602">
                  <c:v>1.0264748340205188E-6</c:v>
                </c:pt>
                <c:pt idx="1603">
                  <c:v>8.3889451086407707E-7</c:v>
                </c:pt>
                <c:pt idx="1604">
                  <c:v>6.5244632227513546E-7</c:v>
                </c:pt>
                <c:pt idx="1605">
                  <c:v>4.6712348528948103E-7</c:v>
                </c:pt>
                <c:pt idx="1606">
                  <c:v>2.8291924395077506E-7</c:v>
                </c:pt>
                <c:pt idx="1607">
                  <c:v>9.9826883086381926E-8</c:v>
                </c:pt>
                <c:pt idx="1608">
                  <c:v>-8.2160272236413735E-8</c:v>
                </c:pt>
                <c:pt idx="1609">
                  <c:v>-2.630488570729289E-7</c:v>
                </c:pt>
                <c:pt idx="1610">
                  <c:v>-4.4284546641982118E-7</c:v>
                </c:pt>
                <c:pt idx="1611">
                  <c:v>-6.215566553963498E-7</c:v>
                </c:pt>
                <c:pt idx="1612">
                  <c:v>-7.9918894069446274E-7</c:v>
                </c:pt>
                <c:pt idx="1613">
                  <c:v>-9.7574879912870954E-7</c:v>
                </c:pt>
                <c:pt idx="1614">
                  <c:v>-1.1512426683612848E-6</c:v>
                </c:pt>
                <c:pt idx="1615">
                  <c:v>-1.3256769481708547E-6</c:v>
                </c:pt>
                <c:pt idx="1616">
                  <c:v>-1.4990579999087744E-6</c:v>
                </c:pt>
                <c:pt idx="1617">
                  <c:v>-1.6713921459553049E-6</c:v>
                </c:pt>
                <c:pt idx="1618">
                  <c:v>-1.8426856715322223E-6</c:v>
                </c:pt>
                <c:pt idx="1619">
                  <c:v>8.1911368091952879E-6</c:v>
                </c:pt>
                <c:pt idx="1620">
                  <c:v>-2.1821778526568708E-6</c:v>
                </c:pt>
                <c:pt idx="1621">
                  <c:v>-2.4116133802856879E-6</c:v>
                </c:pt>
                <c:pt idx="1622">
                  <c:v>-2.578808537777792E-6</c:v>
                </c:pt>
                <c:pt idx="1623">
                  <c:v>7.4594550665183907E-6</c:v>
                </c:pt>
                <c:pt idx="1624">
                  <c:v>-2.9094429155227709E-6</c:v>
                </c:pt>
                <c:pt idx="1625">
                  <c:v>-3.1344882645907653E-6</c:v>
                </c:pt>
                <c:pt idx="1626">
                  <c:v>-3.2973195988571943E-6</c:v>
                </c:pt>
                <c:pt idx="1627">
                  <c:v>6.7452816310264998E-6</c:v>
                </c:pt>
                <c:pt idx="1628">
                  <c:v>-3.6193047653683277E-6</c:v>
                </c:pt>
                <c:pt idx="1629">
                  <c:v>-3.8400644126655298E-6</c:v>
                </c:pt>
                <c:pt idx="1630">
                  <c:v>6.2054458589331635E-6</c:v>
                </c:pt>
                <c:pt idx="1631">
                  <c:v>-4.1558838177604911E-6</c:v>
                </c:pt>
                <c:pt idx="1632">
                  <c:v>5.830677540241917E-6</c:v>
                </c:pt>
                <c:pt idx="1633">
                  <c:v>-4.5287575550891951E-6</c:v>
                </c:pt>
                <c:pt idx="1634">
                  <c:v>-4.7440294801823035E-6</c:v>
                </c:pt>
                <c:pt idx="1635">
                  <c:v>5.3069377868161616E-6</c:v>
                </c:pt>
                <c:pt idx="1636">
                  <c:v>-5.0489676414347931E-6</c:v>
                </c:pt>
                <c:pt idx="1637">
                  <c:v>4.9429854020330564E-6</c:v>
                </c:pt>
                <c:pt idx="1638">
                  <c:v>-5.4110903761356637E-6</c:v>
                </c:pt>
                <c:pt idx="1639">
                  <c:v>4.5830464752965802E-6</c:v>
                </c:pt>
                <c:pt idx="1640">
                  <c:v>-5.7688564006511745E-6</c:v>
                </c:pt>
                <c:pt idx="1641">
                  <c:v>4.2274403210682264E-6</c:v>
                </c:pt>
                <c:pt idx="1642">
                  <c:v>4.0817659822633282E-6</c:v>
                </c:pt>
                <c:pt idx="1643">
                  <c:v>-6.327968585953921E-6</c:v>
                </c:pt>
                <c:pt idx="1644">
                  <c:v>3.6713354228832214E-6</c:v>
                </c:pt>
                <c:pt idx="1645">
                  <c:v>-6.6750661607630131E-6</c:v>
                </c:pt>
                <c:pt idx="1646">
                  <c:v>3.3267010321979188E-6</c:v>
                </c:pt>
                <c:pt idx="1647">
                  <c:v>3.1864643364725933E-6</c:v>
                </c:pt>
                <c:pt idx="1648">
                  <c:v>2.9862164005070975E-6</c:v>
                </c:pt>
                <c:pt idx="1649">
                  <c:v>-7.4172723453474462E-6</c:v>
                </c:pt>
                <c:pt idx="1650">
                  <c:v>2.5886051450220407E-6</c:v>
                </c:pt>
                <c:pt idx="1651">
                  <c:v>2.4528214177215494E-6</c:v>
                </c:pt>
                <c:pt idx="1652">
                  <c:v>-7.947079697985384E-6</c:v>
                </c:pt>
                <c:pt idx="1653">
                  <c:v>2.0619987435435636E-6</c:v>
                </c:pt>
                <c:pt idx="1654">
                  <c:v>1.9293945467141809E-6</c:v>
                </c:pt>
                <c:pt idx="1655">
                  <c:v>1.7367354933775672E-6</c:v>
                </c:pt>
                <c:pt idx="1656">
                  <c:v>1.5448717175356054E-6</c:v>
                </c:pt>
                <c:pt idx="1657">
                  <c:v>1.3541635876127396E-6</c:v>
                </c:pt>
                <c:pt idx="1658">
                  <c:v>-9.0394752631925477E-6</c:v>
                </c:pt>
                <c:pt idx="1659">
                  <c:v>9.7619520757180033E-7</c:v>
                </c:pt>
                <c:pt idx="1660">
                  <c:v>8.5014568391852892E-7</c:v>
                </c:pt>
                <c:pt idx="1661">
                  <c:v>6.6400196706086128E-7</c:v>
                </c:pt>
                <c:pt idx="1662">
                  <c:v>4.7861441467663389E-7</c:v>
                </c:pt>
                <c:pt idx="1663">
                  <c:v>2.9434362883559319E-7</c:v>
                </c:pt>
                <c:pt idx="1664">
                  <c:v>1.1118510955458652E-7</c:v>
                </c:pt>
                <c:pt idx="1665">
                  <c:v>-7.086780740470825E-8</c:v>
                </c:pt>
                <c:pt idx="1666">
                  <c:v>-2.5182175891021712E-7</c:v>
                </c:pt>
                <c:pt idx="1667">
                  <c:v>-4.316833424962503E-7</c:v>
                </c:pt>
                <c:pt idx="1668">
                  <c:v>-6.1045911618224152E-7</c:v>
                </c:pt>
                <c:pt idx="1669">
                  <c:v>-7.8815559811022578E-7</c:v>
                </c:pt>
                <c:pt idx="1670">
                  <c:v>-9.6477926799492736E-7</c:v>
                </c:pt>
                <c:pt idx="1671">
                  <c:v>-1.1403365658549323E-6</c:v>
                </c:pt>
                <c:pt idx="1672">
                  <c:v>-1.3148338936440378E-6</c:v>
                </c:pt>
                <c:pt idx="1673">
                  <c:v>-1.4882776147074689E-6</c:v>
                </c:pt>
                <c:pt idx="1674">
                  <c:v>8.5434075784848793E-6</c:v>
                </c:pt>
                <c:pt idx="1675">
                  <c:v>-1.8320315401682335E-6</c:v>
                </c:pt>
                <c:pt idx="1676">
                  <c:v>-2.0635787707184198E-6</c:v>
                </c:pt>
                <c:pt idx="1677">
                  <c:v>-2.2328729539256697E-6</c:v>
                </c:pt>
                <c:pt idx="1678">
                  <c:v>-2.4007774070785287E-6</c:v>
                </c:pt>
                <c:pt idx="1679">
                  <c:v>7.6364160176264497E-6</c:v>
                </c:pt>
                <c:pt idx="1680">
                  <c:v>-2.7335479237083335E-6</c:v>
                </c:pt>
                <c:pt idx="1681">
                  <c:v>-2.9596528458858518E-6</c:v>
                </c:pt>
                <c:pt idx="1682">
                  <c:v>-3.1235373924542328E-6</c:v>
                </c:pt>
                <c:pt idx="1683">
                  <c:v>6.9180169476890319E-6</c:v>
                </c:pt>
                <c:pt idx="1684">
                  <c:v>-3.4476100539494932E-6</c:v>
                </c:pt>
                <c:pt idx="1685">
                  <c:v>-3.6694040591521453E-6</c:v>
                </c:pt>
                <c:pt idx="1686">
                  <c:v>6.3750780641770784E-6</c:v>
                </c:pt>
                <c:pt idx="1687">
                  <c:v>-3.9872735892148556E-6</c:v>
                </c:pt>
                <c:pt idx="1688">
                  <c:v>5.9982719279520669E-6</c:v>
                </c:pt>
                <c:pt idx="1689">
                  <c:v>-4.3621729102352673E-6</c:v>
                </c:pt>
                <c:pt idx="1690">
                  <c:v>-4.5784485164575141E-6</c:v>
                </c:pt>
                <c:pt idx="1691">
                  <c:v>5.4715210948867178E-6</c:v>
                </c:pt>
                <c:pt idx="1692">
                  <c:v>-4.8853760001582698E-6</c:v>
                </c:pt>
                <c:pt idx="1693">
                  <c:v>5.1055913300298727E-6</c:v>
                </c:pt>
                <c:pt idx="1694">
                  <c:v>-5.2494642439751487E-6</c:v>
                </c:pt>
                <c:pt idx="1695">
                  <c:v>4.7436986935370632E-6</c:v>
                </c:pt>
                <c:pt idx="1696">
                  <c:v>-5.6091722499415907E-6</c:v>
                </c:pt>
                <c:pt idx="1697">
                  <c:v>4.386162216740254E-6</c:v>
                </c:pt>
                <c:pt idx="1698">
                  <c:v>-5.9645502342153591E-6</c:v>
                </c:pt>
                <c:pt idx="1699">
                  <c:v>4.0329297668289053E-6</c:v>
                </c:pt>
                <c:pt idx="1700">
                  <c:v>3.8884316031903396E-6</c:v>
                </c:pt>
                <c:pt idx="1701">
                  <c:v>-6.5201338512415362E-6</c:v>
                </c:pt>
                <c:pt idx="1702">
                  <c:v>3.480332253321377E-6</c:v>
                </c:pt>
                <c:pt idx="1703">
                  <c:v>3.3391674214793364E-6</c:v>
                </c:pt>
                <c:pt idx="1704">
                  <c:v>-7.0660825076832415E-6</c:v>
                </c:pt>
                <c:pt idx="1705">
                  <c:v>2.9376792311213692E-6</c:v>
                </c:pt>
                <c:pt idx="1706">
                  <c:v>2.7997902492560966E-6</c:v>
                </c:pt>
                <c:pt idx="1707">
                  <c:v>-7.6022034960125342E-6</c:v>
                </c:pt>
                <c:pt idx="1708">
                  <c:v>2.4047948787853102E-6</c:v>
                </c:pt>
                <c:pt idx="1709">
                  <c:v>2.2701231021071008E-6</c:v>
                </c:pt>
                <c:pt idx="1710">
                  <c:v>2.075408881305706E-6</c:v>
                </c:pt>
                <c:pt idx="1711">
                  <c:v>-8.3225793569257619E-6</c:v>
                </c:pt>
                <c:pt idx="1712">
                  <c:v>1.6887656207682873E-6</c:v>
                </c:pt>
                <c:pt idx="1713">
                  <c:v>1.5584165571619233E-6</c:v>
                </c:pt>
                <c:pt idx="1714">
                  <c:v>1.3679991119036049E-6</c:v>
                </c:pt>
                <c:pt idx="1715">
                  <c:v>1.1783634873305758E-6</c:v>
                </c:pt>
                <c:pt idx="1716">
                  <c:v>9.8987013198459809E-7</c:v>
                </c:pt>
                <c:pt idx="1717">
                  <c:v>8.0251439217327473E-7</c:v>
                </c:pt>
                <c:pt idx="1718">
                  <c:v>-9.5877921806863711E-6</c:v>
                </c:pt>
                <c:pt idx="1719">
                  <c:v>4.3119056407047591E-7</c:v>
                </c:pt>
                <c:pt idx="1720">
                  <c:v>3.0843342918245171E-7</c:v>
                </c:pt>
                <c:pt idx="1721">
                  <c:v>1.2556233622001863E-7</c:v>
                </c:pt>
                <c:pt idx="1722">
                  <c:v>-5.6572239138139757E-8</c:v>
                </c:pt>
                <c:pt idx="1723">
                  <c:v>-2.3760957664016902E-7</c:v>
                </c:pt>
                <c:pt idx="1724">
                  <c:v>-4.1755405899341806E-7</c:v>
                </c:pt>
                <c:pt idx="1725">
                  <c:v>-5.9641223406671013E-7</c:v>
                </c:pt>
                <c:pt idx="1726">
                  <c:v>-7.7419062272099371E-7</c:v>
                </c:pt>
                <c:pt idx="1727">
                  <c:v>9.253185925058111E-6</c:v>
                </c:pt>
                <c:pt idx="1728">
                  <c:v>-1.1265359727150093E-6</c:v>
                </c:pt>
                <c:pt idx="1729">
                  <c:v>-1.3623402719763454E-6</c:v>
                </c:pt>
                <c:pt idx="1730">
                  <c:v>-1.5358659671951313E-6</c:v>
                </c:pt>
                <c:pt idx="1731">
                  <c:v>-1.707976529731679E-6</c:v>
                </c:pt>
                <c:pt idx="1732">
                  <c:v>-1.8790455961271961E-6</c:v>
                </c:pt>
                <c:pt idx="1733">
                  <c:v>-2.0490816236528472E-6</c:v>
                </c:pt>
                <c:pt idx="1734">
                  <c:v>7.9859908056093621E-6</c:v>
                </c:pt>
                <c:pt idx="1735">
                  <c:v>-2.386081411184396E-6</c:v>
                </c:pt>
                <c:pt idx="1736">
                  <c:v>-2.6142819526409289E-6</c:v>
                </c:pt>
                <c:pt idx="1737">
                  <c:v>-2.780249538256684E-6</c:v>
                </c:pt>
                <c:pt idx="1738">
                  <c:v>7.2592342682100956E-6</c:v>
                </c:pt>
                <c:pt idx="1739">
                  <c:v>-3.1084508369573009E-6</c:v>
                </c:pt>
                <c:pt idx="1740">
                  <c:v>-3.3322905905832235E-6</c:v>
                </c:pt>
                <c:pt idx="1741">
                  <c:v>-3.493923566974136E-6</c:v>
                </c:pt>
                <c:pt idx="1742">
                  <c:v>6.5498688263586142E-6</c:v>
                </c:pt>
                <c:pt idx="1743">
                  <c:v>-3.8135335575110011E-6</c:v>
                </c:pt>
                <c:pt idx="1744">
                  <c:v>6.1709653320187557E-6</c:v>
                </c:pt>
                <c:pt idx="1745">
                  <c:v>-4.1905198634473627E-6</c:v>
                </c:pt>
                <c:pt idx="1746">
                  <c:v>-4.4078295814227533E-6</c:v>
                </c:pt>
                <c:pt idx="1747">
                  <c:v>5.6411121258104436E-6</c:v>
                </c:pt>
                <c:pt idx="1748">
                  <c:v>-4.7168067023181713E-6</c:v>
                </c:pt>
                <c:pt idx="1749">
                  <c:v>5.2731450282927463E-6</c:v>
                </c:pt>
                <c:pt idx="1750">
                  <c:v>-5.0829200480352806E-6</c:v>
                </c:pt>
                <c:pt idx="1751">
                  <c:v>4.9092394468871413E-6</c:v>
                </c:pt>
                <c:pt idx="1752">
                  <c:v>-5.4446289146127047E-6</c:v>
                </c:pt>
                <c:pt idx="1753">
                  <c:v>4.54971412091428E-6</c:v>
                </c:pt>
                <c:pt idx="1754">
                  <c:v>-5.8019838085881723E-6</c:v>
                </c:pt>
                <c:pt idx="1755">
                  <c:v>4.1945166295400499E-6</c:v>
                </c:pt>
                <c:pt idx="1756">
                  <c:v>-6.1550368491776555E-6</c:v>
                </c:pt>
                <c:pt idx="1757">
                  <c:v>3.8435951658610116E-6</c:v>
                </c:pt>
                <c:pt idx="1758">
                  <c:v>3.7002421003883942E-6</c:v>
                </c:pt>
                <c:pt idx="1759">
                  <c:v>-6.7071851298347184E-6</c:v>
                </c:pt>
                <c:pt idx="1760">
                  <c:v>3.2944123650384316E-6</c:v>
                </c:pt>
                <c:pt idx="1761">
                  <c:v>3.1543721316606307E-6</c:v>
                </c:pt>
                <c:pt idx="1762">
                  <c:v>-7.2497599499187418E-6</c:v>
                </c:pt>
                <c:pt idx="1763">
                  <c:v>2.7551129249216578E-6</c:v>
                </c:pt>
                <c:pt idx="1764">
                  <c:v>2.6183284086909808E-6</c:v>
                </c:pt>
                <c:pt idx="1765">
                  <c:v>2.4215141313436905E-6</c:v>
                </c:pt>
                <c:pt idx="1766">
                  <c:v>-7.9785615556503745E-6</c:v>
                </c:pt>
                <c:pt idx="1767">
                  <c:v>2.0307085040284923E-6</c:v>
                </c:pt>
                <c:pt idx="1768">
                  <c:v>1.8982969788373909E-6</c:v>
                </c:pt>
                <c:pt idx="1769">
                  <c:v>1.7058294539265493E-6</c:v>
                </c:pt>
                <c:pt idx="1770">
                  <c:v>1.5141560567724586E-6</c:v>
                </c:pt>
                <c:pt idx="1771">
                  <c:v>-8.8804444704855848E-6</c:v>
                </c:pt>
                <c:pt idx="1772">
                  <c:v>1.1342700837536883E-6</c:v>
                </c:pt>
                <c:pt idx="1773">
                  <c:v>1.0072703821142381E-6</c:v>
                </c:pt>
                <c:pt idx="1774">
                  <c:v>8.2018219136971631E-7</c:v>
                </c:pt>
                <c:pt idx="1775">
                  <c:v>6.3385583475838773E-7</c:v>
                </c:pt>
                <c:pt idx="1776">
                  <c:v>4.4865188081673191E-7</c:v>
                </c:pt>
                <c:pt idx="1777">
                  <c:v>2.6456579494076406E-7</c:v>
                </c:pt>
                <c:pt idx="1778">
                  <c:v>8.1590880083938696E-8</c:v>
                </c:pt>
                <c:pt idx="1779">
                  <c:v>-1.0027953487998061E-7</c:v>
                </c:pt>
                <c:pt idx="1780">
                  <c:v>-2.8105207993100559E-7</c:v>
                </c:pt>
                <c:pt idx="1781">
                  <c:v>-4.6073334644057576E-7</c:v>
                </c:pt>
                <c:pt idx="1782">
                  <c:v>-6.3932988554021056E-7</c:v>
                </c:pt>
                <c:pt idx="1783">
                  <c:v>-8.1684820920907444E-7</c:v>
                </c:pt>
                <c:pt idx="1784">
                  <c:v>-9.932947904552381E-7</c:v>
                </c:pt>
                <c:pt idx="1785">
                  <c:v>-1.1686760625906345E-6</c:v>
                </c:pt>
                <c:pt idx="1786">
                  <c:v>-1.3429984219499726E-6</c:v>
                </c:pt>
                <c:pt idx="1787">
                  <c:v>-1.5162682249905632E-6</c:v>
                </c:pt>
                <c:pt idx="1788">
                  <c:v>8.5155898421618303E-6</c:v>
                </c:pt>
                <c:pt idx="1789">
                  <c:v>-1.8596774404311625E-6</c:v>
                </c:pt>
                <c:pt idx="1790">
                  <c:v>-2.0910538666582826E-6</c:v>
                </c:pt>
                <c:pt idx="1791">
                  <c:v>-2.2601782712979108E-6</c:v>
                </c:pt>
                <c:pt idx="1792">
                  <c:v>-2.4279139651131994E-6</c:v>
                </c:pt>
                <c:pt idx="1793">
                  <c:v>7.6094472058621681E-6</c:v>
                </c:pt>
                <c:pt idx="1794">
                  <c:v>-2.7603499964690586E-6</c:v>
                </c:pt>
                <c:pt idx="1795">
                  <c:v>-2.9862891809282429E-6</c:v>
                </c:pt>
                <c:pt idx="1796">
                  <c:v>-3.1500089850819024E-6</c:v>
                </c:pt>
                <c:pt idx="1797">
                  <c:v>6.8917091086978628E-6</c:v>
                </c:pt>
                <c:pt idx="1798">
                  <c:v>-3.4737551222820325E-6</c:v>
                </c:pt>
                <c:pt idx="1799">
                  <c:v>-3.6953873347286209E-6</c:v>
                </c:pt>
                <c:pt idx="1800">
                  <c:v>6.3492556101607525E-6</c:v>
                </c:pt>
                <c:pt idx="1801">
                  <c:v>-4.0129361868853332E-6</c:v>
                </c:pt>
                <c:pt idx="1802">
                  <c:v>-4.2313134063221014E-6</c:v>
                </c:pt>
                <c:pt idx="1803">
                  <c:v>5.8165650037963403E-6</c:v>
                </c:pt>
                <c:pt idx="1804">
                  <c:v>-4.5424107512138898E-6</c:v>
                </c:pt>
                <c:pt idx="1805">
                  <c:v>5.4464903970095021E-6</c:v>
                </c:pt>
                <c:pt idx="1806">
                  <c:v>-4.9106189547329647E-6</c:v>
                </c:pt>
                <c:pt idx="1807">
                  <c:v>5.0805025338645713E-6</c:v>
                </c:pt>
                <c:pt idx="1808">
                  <c:v>-5.2743976025728707E-6</c:v>
                </c:pt>
                <c:pt idx="1809">
                  <c:v>4.7189198518827989E-6</c:v>
                </c:pt>
                <c:pt idx="1810">
                  <c:v>-5.6337975016206502E-6</c:v>
                </c:pt>
                <c:pt idx="1811">
                  <c:v>4.3616896322371487E-6</c:v>
                </c:pt>
                <c:pt idx="1812">
                  <c:v>-5.9888710674538493E-6</c:v>
                </c:pt>
                <c:pt idx="1813">
                  <c:v>4.0087597729314328E-6</c:v>
                </c:pt>
                <c:pt idx="1814">
                  <c:v>3.8644115432356791E-6</c:v>
                </c:pt>
                <c:pt idx="1815">
                  <c:v>-6.5440048770325017E-6</c:v>
                </c:pt>
                <c:pt idx="1816">
                  <c:v>3.4566093662652509E-6</c:v>
                </c:pt>
                <c:pt idx="1817">
                  <c:v>3.3155917838920642E-6</c:v>
                </c:pt>
                <c:pt idx="1818">
                  <c:v>-7.0895117794485566E-6</c:v>
                </c:pt>
                <c:pt idx="1819">
                  <c:v>2.9143954457001141E-6</c:v>
                </c:pt>
                <c:pt idx="1820">
                  <c:v>2.7766510770451374E-6</c:v>
                </c:pt>
                <c:pt idx="1821">
                  <c:v>-7.6251989232529188E-6</c:v>
                </c:pt>
                <c:pt idx="1822">
                  <c:v>2.3819423329885635E-6</c:v>
                </c:pt>
                <c:pt idx="1823">
                  <c:v>2.2474125803899263E-6</c:v>
                </c:pt>
                <c:pt idx="1824">
                  <c:v>2.0528395306542983E-6</c:v>
                </c:pt>
                <c:pt idx="1825">
                  <c:v>-8.3450083837248588E-6</c:v>
                </c:pt>
                <c:pt idx="1826">
                  <c:v>1.6664760744145249E-6</c:v>
                </c:pt>
                <c:pt idx="1827">
                  <c:v>1.5362656540093889E-6</c:v>
                </c:pt>
                <c:pt idx="1828">
                  <c:v>1.3459860197834975E-6</c:v>
                </c:pt>
                <c:pt idx="1829">
                  <c:v>1.1564873786056169E-6</c:v>
                </c:pt>
                <c:pt idx="1830">
                  <c:v>9.6813018409281481E-7</c:v>
                </c:pt>
                <c:pt idx="1831">
                  <c:v>7.8090978780925966E-7</c:v>
                </c:pt>
                <c:pt idx="1832">
                  <c:v>5.9481937887655977E-7</c:v>
                </c:pt>
                <c:pt idx="1833">
                  <c:v>-9.7942294597488648E-6</c:v>
                </c:pt>
                <c:pt idx="1834">
                  <c:v>2.2600346827554939E-7</c:v>
                </c:pt>
                <c:pt idx="1835">
                  <c:v>1.0448901136618476E-7</c:v>
                </c:pt>
                <c:pt idx="1836">
                  <c:v>-7.7146863772531544E-8</c:v>
                </c:pt>
                <c:pt idx="1837">
                  <c:v>-2.5805363687173403E-7</c:v>
                </c:pt>
                <c:pt idx="1838">
                  <c:v>-4.3787054308938643E-7</c:v>
                </c:pt>
                <c:pt idx="1839">
                  <c:v>-6.1660192090517756E-7</c:v>
                </c:pt>
                <c:pt idx="1840">
                  <c:v>9.4098273584877483E-6</c:v>
                </c:pt>
                <c:pt idx="1841">
                  <c:v>-9.7083612097327541E-7</c:v>
                </c:pt>
                <c:pt idx="1842">
                  <c:v>-1.2075763494825464E-6</c:v>
                </c:pt>
                <c:pt idx="1843">
                  <c:v>-1.3820323554050887E-6</c:v>
                </c:pt>
                <c:pt idx="1844">
                  <c:v>-1.5550676438157416E-6</c:v>
                </c:pt>
                <c:pt idx="1845">
                  <c:v>-1.7270558849702409E-6</c:v>
                </c:pt>
                <c:pt idx="1846">
                  <c:v>-1.8980055689479744E-6</c:v>
                </c:pt>
                <c:pt idx="1847">
                  <c:v>-2.0679229439934943E-6</c:v>
                </c:pt>
                <c:pt idx="1848">
                  <c:v>7.9672674253935008E-6</c:v>
                </c:pt>
                <c:pt idx="1849">
                  <c:v>-2.4046875596430749E-6</c:v>
                </c:pt>
                <c:pt idx="1850">
                  <c:v>-2.6327715733597698E-6</c:v>
                </c:pt>
                <c:pt idx="1851">
                  <c:v>-2.7986233309027676E-6</c:v>
                </c:pt>
                <c:pt idx="1852">
                  <c:v>7.2409756081386875E-6</c:v>
                </c:pt>
                <c:pt idx="1853">
                  <c:v>-3.1265950557831135E-6</c:v>
                </c:pt>
                <c:pt idx="1854">
                  <c:v>-3.3503210551422585E-6</c:v>
                </c:pt>
                <c:pt idx="1855">
                  <c:v>6.6922406720092845E-6</c:v>
                </c:pt>
                <c:pt idx="1856">
                  <c:v>-3.672019848460659E-6</c:v>
                </c:pt>
                <c:pt idx="1857">
                  <c:v>-3.8924533722305847E-6</c:v>
                </c:pt>
                <c:pt idx="1858">
                  <c:v>6.1533810781471673E-6</c:v>
                </c:pt>
                <c:pt idx="1859">
                  <c:v>-4.2076263663282552E-6</c:v>
                </c:pt>
                <c:pt idx="1860">
                  <c:v>-4.4248263433344992E-6</c:v>
                </c:pt>
                <c:pt idx="1861">
                  <c:v>5.6242222422144191E-6</c:v>
                </c:pt>
                <c:pt idx="1862">
                  <c:v>-4.7335903626753744E-6</c:v>
                </c:pt>
                <c:pt idx="1863">
                  <c:v>5.2564669525922073E-6</c:v>
                </c:pt>
                <c:pt idx="1864">
                  <c:v>-5.099493172767269E-6</c:v>
                </c:pt>
                <c:pt idx="1865">
                  <c:v>4.892770643060808E-6</c:v>
                </c:pt>
                <c:pt idx="1866">
                  <c:v>-5.4609940239710597E-6</c:v>
                </c:pt>
                <c:pt idx="1867">
                  <c:v>4.5334520832114446E-6</c:v>
                </c:pt>
                <c:pt idx="1868">
                  <c:v>-5.818143393097687E-6</c:v>
                </c:pt>
                <c:pt idx="1869">
                  <c:v>4.1784588824805731E-6</c:v>
                </c:pt>
                <c:pt idx="1870">
                  <c:v>4.0330882626304224E-6</c:v>
                </c:pt>
                <c:pt idx="1871">
                  <c:v>-6.3763444099354919E-6</c:v>
                </c:pt>
                <c:pt idx="1872">
                  <c:v>3.6232596815814439E-6</c:v>
                </c:pt>
                <c:pt idx="1873">
                  <c:v>-6.722843620755841E-6</c:v>
                </c:pt>
                <c:pt idx="1874">
                  <c:v>3.2792200622938069E-6</c:v>
                </c:pt>
                <c:pt idx="1875">
                  <c:v>3.1392780764938793E-6</c:v>
                </c:pt>
                <c:pt idx="1876">
                  <c:v>-7.2647585518256839E-6</c:v>
                </c:pt>
                <c:pt idx="1877">
                  <c:v>2.7402091900767671E-6</c:v>
                </c:pt>
                <c:pt idx="1878">
                  <c:v>2.6035189708426052E-6</c:v>
                </c:pt>
                <c:pt idx="1879">
                  <c:v>2.4067984247765553E-6</c:v>
                </c:pt>
                <c:pt idx="1880">
                  <c:v>-7.9931840941138913E-6</c:v>
                </c:pt>
                <c:pt idx="1881">
                  <c:v>2.0161785741161874E-6</c:v>
                </c:pt>
                <c:pt idx="1882">
                  <c:v>1.8838591015491127E-6</c:v>
                </c:pt>
                <c:pt idx="1883">
                  <c:v>1.6914830764165469E-6</c:v>
                </c:pt>
                <c:pt idx="1884">
                  <c:v>1.499900629638938E-6</c:v>
                </c:pt>
                <c:pt idx="1885">
                  <c:v>-8.8946094935629821E-6</c:v>
                </c:pt>
                <c:pt idx="1886">
                  <c:v>1.1201949222185346E-6</c:v>
                </c:pt>
                <c:pt idx="1887">
                  <c:v>9.9328454196384008E-7</c:v>
                </c:pt>
                <c:pt idx="1888">
                  <c:v>8.0628513643432587E-7</c:v>
                </c:pt>
                <c:pt idx="1889">
                  <c:v>6.2004703231221405E-7</c:v>
                </c:pt>
                <c:pt idx="1890">
                  <c:v>4.3493080030911491E-7</c:v>
                </c:pt>
                <c:pt idx="1891">
                  <c:v>2.5093190980878345E-7</c:v>
                </c:pt>
                <c:pt idx="1892">
                  <c:v>6.8043666846109565E-8</c:v>
                </c:pt>
                <c:pt idx="1893">
                  <c:v>-1.1374059662370784E-7</c:v>
                </c:pt>
                <c:pt idx="1894">
                  <c:v>-2.9442750768050604E-7</c:v>
                </c:pt>
                <c:pt idx="1895">
                  <c:v>-4.7402365443302841E-7</c:v>
                </c:pt>
                <c:pt idx="1896">
                  <c:v>-6.5253558493135901E-7</c:v>
                </c:pt>
                <c:pt idx="1897">
                  <c:v>-8.2996980789196598E-7</c:v>
                </c:pt>
                <c:pt idx="1898">
                  <c:v>-1.0063327934227455E-6</c:v>
                </c:pt>
                <c:pt idx="1899">
                  <c:v>-1.1816309722979783E-6</c:v>
                </c:pt>
                <c:pt idx="1900">
                  <c:v>-1.3558707370458942E-6</c:v>
                </c:pt>
                <c:pt idx="1901">
                  <c:v>8.6750231912243882E-6</c:v>
                </c:pt>
                <c:pt idx="1902">
                  <c:v>-1.7012024420463305E-6</c:v>
                </c:pt>
                <c:pt idx="1903">
                  <c:v>-1.9335314662739315E-6</c:v>
                </c:pt>
                <c:pt idx="1904">
                  <c:v>-2.1036027499513224E-6</c:v>
                </c:pt>
                <c:pt idx="1905">
                  <c:v>-2.2722796386437483E-6</c:v>
                </c:pt>
                <c:pt idx="1906">
                  <c:v>-2.4399356450912214E-6</c:v>
                </c:pt>
                <c:pt idx="1907">
                  <c:v>7.5975025300468301E-6</c:v>
                </c:pt>
                <c:pt idx="1908">
                  <c:v>-2.7722181432065381E-6</c:v>
                </c:pt>
                <c:pt idx="1909">
                  <c:v>-2.9980812586280319E-6</c:v>
                </c:pt>
                <c:pt idx="1910">
                  <c:v>7.0423561824703263E-6</c:v>
                </c:pt>
                <c:pt idx="1911">
                  <c:v>-3.324015871623304E-6</c:v>
                </c:pt>
                <c:pt idx="1912">
                  <c:v>-3.5465482528982585E-6</c:v>
                </c:pt>
                <c:pt idx="1913">
                  <c:v>6.497199940144805E-6</c:v>
                </c:pt>
                <c:pt idx="1914">
                  <c:v>-3.8658812372620222E-6</c:v>
                </c:pt>
                <c:pt idx="1915">
                  <c:v>-4.0851424980196637E-6</c:v>
                </c:pt>
                <c:pt idx="1916">
                  <c:v>5.9618571777345932E-6</c:v>
                </c:pt>
                <c:pt idx="1917">
                  <c:v>-4.3979920364037929E-6</c:v>
                </c:pt>
                <c:pt idx="1918">
                  <c:v>-4.6140407362412008E-6</c:v>
                </c:pt>
                <c:pt idx="1919">
                  <c:v>5.4361522144545783E-6</c:v>
                </c:pt>
                <c:pt idx="1920">
                  <c:v>-4.9205228950765382E-6</c:v>
                </c:pt>
                <c:pt idx="1921">
                  <c:v>5.0706650870890194E-6</c:v>
                </c:pt>
                <c:pt idx="1922">
                  <c:v>-5.2841711595932587E-6</c:v>
                </c:pt>
                <c:pt idx="1923">
                  <c:v>4.7092097880187221E-6</c:v>
                </c:pt>
                <c:pt idx="1924">
                  <c:v>-5.6434444540638753E-6</c:v>
                </c:pt>
                <c:pt idx="1925">
                  <c:v>4.3521054121982285E-6</c:v>
                </c:pt>
                <c:pt idx="1926">
                  <c:v>4.2056887008806605E-6</c:v>
                </c:pt>
                <c:pt idx="1927">
                  <c:v>-6.2047837833687224E-6</c:v>
                </c:pt>
                <c:pt idx="1928">
                  <c:v>3.7937867387276872E-6</c:v>
                </c:pt>
                <c:pt idx="1929">
                  <c:v>-6.5533439282881882E-6</c:v>
                </c:pt>
                <c:pt idx="1930">
                  <c:v>3.4476985576663199E-6</c:v>
                </c:pt>
                <c:pt idx="1931">
                  <c:v>3.3067415053774795E-6</c:v>
                </c:pt>
                <c:pt idx="1932">
                  <c:v>-7.0983040959832549E-6</c:v>
                </c:pt>
                <c:pt idx="1933">
                  <c:v>2.9056607302548477E-6</c:v>
                </c:pt>
                <c:pt idx="1934">
                  <c:v>2.7679736159371963E-6</c:v>
                </c:pt>
                <c:pt idx="1935">
                  <c:v>2.5702621592975964E-6</c:v>
                </c:pt>
                <c:pt idx="1936">
                  <c:v>-7.830705321364859E-6</c:v>
                </c:pt>
                <c:pt idx="1937">
                  <c:v>2.177678298186358E-6</c:v>
                </c:pt>
                <c:pt idx="1938">
                  <c:v>2.0443856541439055E-6</c:v>
                </c:pt>
                <c:pt idx="1939">
                  <c:v>1.851042299756094E-6</c:v>
                </c:pt>
                <c:pt idx="1940">
                  <c:v>-8.5455833014880014E-6</c:v>
                </c:pt>
                <c:pt idx="1941">
                  <c:v>1.4671161316200873E-6</c:v>
                </c:pt>
                <c:pt idx="1942">
                  <c:v>1.3381133924262219E-6</c:v>
                </c:pt>
                <c:pt idx="1943">
                  <c:v>1.1490341887942614E-6</c:v>
                </c:pt>
                <c:pt idx="1944">
                  <c:v>9.607287718206314E-7</c:v>
                </c:pt>
                <c:pt idx="1945">
                  <c:v>7.7355763789997267E-7</c:v>
                </c:pt>
                <c:pt idx="1946">
                  <c:v>5.8751618191780956E-7</c:v>
                </c:pt>
                <c:pt idx="1947">
                  <c:v>4.0259763504827925E-7</c:v>
                </c:pt>
                <c:pt idx="1948">
                  <c:v>2.1879525656095905E-7</c:v>
                </c:pt>
                <c:pt idx="1949">
                  <c:v>3.6102345421563674E-8</c:v>
                </c:pt>
                <c:pt idx="1950">
                  <c:v>-1.4548775843922833E-7</c:v>
                </c:pt>
                <c:pt idx="1951">
                  <c:v>-3.259816759383836E-7</c:v>
                </c:pt>
                <c:pt idx="1952">
                  <c:v>-5.0538598757168758E-7</c:v>
                </c:pt>
                <c:pt idx="1953">
                  <c:v>-6.8370723450130999E-7</c:v>
                </c:pt>
                <c:pt idx="1954">
                  <c:v>-8.6095191891832672E-7</c:v>
                </c:pt>
                <c:pt idx="1955">
                  <c:v>-1.0371265038614586E-6</c:v>
                </c:pt>
                <c:pt idx="1956">
                  <c:v>-1.212237413035811E-6</c:v>
                </c:pt>
                <c:pt idx="1957">
                  <c:v>-1.3862910322629608E-6</c:v>
                </c:pt>
                <c:pt idx="1958">
                  <c:v>-1.5592937087559122E-6</c:v>
                </c:pt>
                <c:pt idx="1959">
                  <c:v>-1.7312517518441419E-6</c:v>
                </c:pt>
                <c:pt idx="1960">
                  <c:v>8.3019102001994642E-6</c:v>
                </c:pt>
                <c:pt idx="1961">
                  <c:v>-2.0720610252543657E-6</c:v>
                </c:pt>
                <c:pt idx="1962">
                  <c:v>-2.3021491753290635E-6</c:v>
                </c:pt>
                <c:pt idx="1963">
                  <c:v>-2.4699930376751739E-6</c:v>
                </c:pt>
                <c:pt idx="1964">
                  <c:v>-2.6364558770155803E-6</c:v>
                </c:pt>
                <c:pt idx="1965">
                  <c:v>7.4021705066563027E-6</c:v>
                </c:pt>
                <c:pt idx="1966">
                  <c:v>-2.9663690783539843E-6</c:v>
                </c:pt>
                <c:pt idx="1967">
                  <c:v>-3.19105819573384E-6</c:v>
                </c:pt>
                <c:pt idx="1968">
                  <c:v>6.8505461954385054E-6</c:v>
                </c:pt>
                <c:pt idx="1969">
                  <c:v>-3.5146659143149995E-6</c:v>
                </c:pt>
                <c:pt idx="1970">
                  <c:v>-3.7360453147499E-6</c:v>
                </c:pt>
                <c:pt idx="1971">
                  <c:v>6.3088489373231537E-6</c:v>
                </c:pt>
                <c:pt idx="1972">
                  <c:v>-4.0530930611737404E-6</c:v>
                </c:pt>
                <c:pt idx="1973">
                  <c:v>-4.2712219821765405E-6</c:v>
                </c:pt>
                <c:pt idx="1974">
                  <c:v>5.7769032358674724E-6</c:v>
                </c:pt>
                <c:pt idx="1975">
                  <c:v>-4.5818271930250618E-6</c:v>
                </c:pt>
                <c:pt idx="1976">
                  <c:v>5.4073178083899385E-6</c:v>
                </c:pt>
                <c:pt idx="1977">
                  <c:v>-4.9495491545677484E-6</c:v>
                </c:pt>
                <c:pt idx="1978">
                  <c:v>5.0418132674707874E-6</c:v>
                </c:pt>
                <c:pt idx="1979">
                  <c:v>-5.3128473821689156E-6</c:v>
                </c:pt>
                <c:pt idx="1980">
                  <c:v>4.6807081216855419E-6</c:v>
                </c:pt>
                <c:pt idx="1981">
                  <c:v>-5.6717726122051148E-6</c:v>
                </c:pt>
                <c:pt idx="1982">
                  <c:v>4.3239497205425256E-6</c:v>
                </c:pt>
                <c:pt idx="1983">
                  <c:v>-6.0263771922810556E-6</c:v>
                </c:pt>
                <c:pt idx="1984">
                  <c:v>3.9714860312872177E-6</c:v>
                </c:pt>
                <c:pt idx="1985">
                  <c:v>3.827368789609293E-6</c:v>
                </c:pt>
                <c:pt idx="1986">
                  <c:v>-6.5808180296494818E-6</c:v>
                </c:pt>
                <c:pt idx="1987">
                  <c:v>3.420024436168518E-6</c:v>
                </c:pt>
                <c:pt idx="1988">
                  <c:v>-6.924847926646119E-6</c:v>
                </c:pt>
                <c:pt idx="1989">
                  <c:v>3.0784393062817241E-6</c:v>
                </c:pt>
                <c:pt idx="1990">
                  <c:v>2.9397135245806783E-6</c:v>
                </c:pt>
                <c:pt idx="1991">
                  <c:v>2.7409674319814052E-6</c:v>
                </c:pt>
                <c:pt idx="1992">
                  <c:v>-7.6610284867867024E-6</c:v>
                </c:pt>
                <c:pt idx="1993">
                  <c:v>2.346332868223923E-6</c:v>
                </c:pt>
                <c:pt idx="1994">
                  <c:v>2.2120240969537594E-6</c:v>
                </c:pt>
                <c:pt idx="1995">
                  <c:v>2.0176707153113709E-6</c:v>
                </c:pt>
                <c:pt idx="1996">
                  <c:v>-8.3799588500101303E-6</c:v>
                </c:pt>
                <c:pt idx="1997">
                  <c:v>1.6317426461268045E-6</c:v>
                </c:pt>
                <c:pt idx="1998">
                  <c:v>1.5017479608158565E-6</c:v>
                </c:pt>
                <c:pt idx="1999">
                  <c:v>1.3116827663937477E-6</c:v>
                </c:pt>
                <c:pt idx="2000">
                  <c:v>1.1223972775234628E-6</c:v>
                </c:pt>
                <c:pt idx="2001">
                  <c:v>9.3425195525376651E-7</c:v>
                </c:pt>
                <c:pt idx="2002">
                  <c:v>7.4724215912430723E-7</c:v>
                </c:pt>
                <c:pt idx="2003">
                  <c:v>-9.6427205471221499E-6</c:v>
                </c:pt>
                <c:pt idx="2004">
                  <c:v>3.7660399914242893E-7</c:v>
                </c:pt>
                <c:pt idx="2005">
                  <c:v>2.5418661388872647E-7</c:v>
                </c:pt>
                <c:pt idx="2006">
                  <c:v>7.1653230106641541E-8</c:v>
                </c:pt>
                <c:pt idx="2007">
                  <c:v>-1.1014566329309645E-7</c:v>
                </c:pt>
                <c:pt idx="2008">
                  <c:v>-2.9084933463919621E-7</c:v>
                </c:pt>
                <c:pt idx="2009">
                  <c:v>-4.7046215431326537E-7</c:v>
                </c:pt>
                <c:pt idx="2010">
                  <c:v>-6.4899065785838567E-7</c:v>
                </c:pt>
                <c:pt idx="2011">
                  <c:v>-8.2644135471606918E-7</c:v>
                </c:pt>
                <c:pt idx="2012">
                  <c:v>9.2012609174538063E-6</c:v>
                </c:pt>
                <c:pt idx="2013">
                  <c:v>-1.1781372117336766E-6</c:v>
                </c:pt>
                <c:pt idx="2014">
                  <c:v>-1.4136196862512879E-6</c:v>
                </c:pt>
                <c:pt idx="2015">
                  <c:v>-1.5868254893300858E-6</c:v>
                </c:pt>
                <c:pt idx="2016">
                  <c:v>-1.7586180801859018E-6</c:v>
                </c:pt>
                <c:pt idx="2017">
                  <c:v>-1.9293710844842896E-6</c:v>
                </c:pt>
                <c:pt idx="2018">
                  <c:v>-2.0990929473519336E-6</c:v>
                </c:pt>
                <c:pt idx="2019">
                  <c:v>7.936291760004814E-6</c:v>
                </c:pt>
                <c:pt idx="2020">
                  <c:v>-2.4354700536571734E-6</c:v>
                </c:pt>
                <c:pt idx="2021">
                  <c:v>-2.6633620562503141E-6</c:v>
                </c:pt>
                <c:pt idx="2022">
                  <c:v>-2.8290229549453116E-6</c:v>
                </c:pt>
                <c:pt idx="2023">
                  <c:v>7.2107656966501991E-6</c:v>
                </c:pt>
                <c:pt idx="2024">
                  <c:v>-3.156616393579792E-6</c:v>
                </c:pt>
                <c:pt idx="2025">
                  <c:v>-3.3801549519465047E-6</c:v>
                </c:pt>
                <c:pt idx="2026">
                  <c:v>6.662593090929792E-6</c:v>
                </c:pt>
                <c:pt idx="2027">
                  <c:v>-3.7014822327389464E-6</c:v>
                </c:pt>
                <c:pt idx="2028">
                  <c:v>-3.9217316715620405E-6</c:v>
                </c:pt>
                <c:pt idx="2029">
                  <c:v>6.124285758614825E-6</c:v>
                </c:pt>
                <c:pt idx="2030">
                  <c:v>-4.2365398048650713E-6</c:v>
                </c:pt>
                <c:pt idx="2031">
                  <c:v>-4.4535589927914645E-6</c:v>
                </c:pt>
                <c:pt idx="2032">
                  <c:v>5.595669295721981E-6</c:v>
                </c:pt>
                <c:pt idx="2033">
                  <c:v>-4.7619646848869126E-6</c:v>
                </c:pt>
                <c:pt idx="2034">
                  <c:v>5.2282701825033324E-6</c:v>
                </c:pt>
                <c:pt idx="2035">
                  <c:v>-5.1275134572726256E-6</c:v>
                </c:pt>
                <c:pt idx="2036">
                  <c:v>4.8649257846689952E-6</c:v>
                </c:pt>
                <c:pt idx="2037">
                  <c:v>-5.4886645099189507E-6</c:v>
                </c:pt>
                <c:pt idx="2038">
                  <c:v>4.5059549231070275E-6</c:v>
                </c:pt>
                <c:pt idx="2039">
                  <c:v>-5.8454682683399904E-6</c:v>
                </c:pt>
                <c:pt idx="2040">
                  <c:v>4.1513052574631545E-6</c:v>
                </c:pt>
                <c:pt idx="2041">
                  <c:v>4.0061048599073142E-6</c:v>
                </c:pt>
                <c:pt idx="2042">
                  <c:v>-6.4031586128570383E-6</c:v>
                </c:pt>
                <c:pt idx="2043">
                  <c:v>3.5966136626753646E-6</c:v>
                </c:pt>
                <c:pt idx="2044">
                  <c:v>3.4547591669970804E-6</c:v>
                </c:pt>
                <c:pt idx="2045">
                  <c:v>-6.9511762856402187E-6</c:v>
                </c:pt>
                <c:pt idx="2046">
                  <c:v>3.0519040441308854E-6</c:v>
                </c:pt>
                <c:pt idx="2047">
                  <c:v>2.9133377435656206E-6</c:v>
                </c:pt>
                <c:pt idx="2048">
                  <c:v>-7.48932925435845E-6</c:v>
                </c:pt>
                <c:pt idx="2049">
                  <c:v>2.5169999088145034E-6</c:v>
                </c:pt>
                <c:pt idx="2050">
                  <c:v>2.3816629377967739E-6</c:v>
                </c:pt>
                <c:pt idx="2051">
                  <c:v>2.1862875154710082E-6</c:v>
                </c:pt>
                <c:pt idx="2052">
                  <c:v>-8.2123579548523388E-6</c:v>
                </c:pt>
                <c:pt idx="2053">
                  <c:v>1.7983337349870587E-6</c:v>
                </c:pt>
                <c:pt idx="2054">
                  <c:v>1.667335305468179E-6</c:v>
                </c:pt>
                <c:pt idx="2055">
                  <c:v>1.476272392494303E-6</c:v>
                </c:pt>
                <c:pt idx="2056">
                  <c:v>1.2859951744762351E-6</c:v>
                </c:pt>
                <c:pt idx="2057">
                  <c:v>1.0968640769356031E-6</c:v>
                </c:pt>
                <c:pt idx="2058">
                  <c:v>-9.2952072091068826E-6</c:v>
                </c:pt>
                <c:pt idx="2059">
                  <c:v>7.2202141535423638E-7</c:v>
                </c:pt>
                <c:pt idx="2060">
                  <c:v>5.9752069052258458E-7</c:v>
                </c:pt>
                <c:pt idx="2061">
                  <c:v>4.129164745273087E-7</c:v>
                </c:pt>
                <c:pt idx="2062">
                  <c:v>2.2905918051208116E-7</c:v>
                </c:pt>
                <c:pt idx="2063">
                  <c:v>4.6309465831223409E-8</c:v>
                </c:pt>
                <c:pt idx="2064">
                  <c:v>-1.3533711457636381E-7</c:v>
                </c:pt>
                <c:pt idx="2065">
                  <c:v>-3.1588716948316666E-7</c:v>
                </c:pt>
                <c:pt idx="2066">
                  <c:v>-4.9534728156010142E-7</c:v>
                </c:pt>
                <c:pt idx="2067">
                  <c:v>-6.737239943257296E-7</c:v>
                </c:pt>
                <c:pt idx="2068">
                  <c:v>-8.5102381196499696E-7</c:v>
                </c:pt>
                <c:pt idx="2069">
                  <c:v>-1.0272531987854506E-6</c:v>
                </c:pt>
                <c:pt idx="2070">
                  <c:v>-1.2024185812111097E-6</c:v>
                </c:pt>
                <c:pt idx="2071">
                  <c:v>8.8275552857531193E-6</c:v>
                </c:pt>
                <c:pt idx="2072">
                  <c:v>-1.5495848858039705E-6</c:v>
                </c:pt>
                <c:pt idx="2073">
                  <c:v>-1.7828229581064819E-6</c:v>
                </c:pt>
                <c:pt idx="2074">
                  <c:v>-1.953797832636807E-6</c:v>
                </c:pt>
                <c:pt idx="2075">
                  <c:v>-2.1233728879496758E-6</c:v>
                </c:pt>
                <c:pt idx="2076">
                  <c:v>-2.2919216695933235E-6</c:v>
                </c:pt>
                <c:pt idx="2077">
                  <c:v>7.7446290902334251E-6</c:v>
                </c:pt>
                <c:pt idx="2078">
                  <c:v>-2.6259736714358584E-6</c:v>
                </c:pt>
                <c:pt idx="2079">
                  <c:v>-2.852713579917277E-6</c:v>
                </c:pt>
                <c:pt idx="2080">
                  <c:v>-3.0172293010540508E-6</c:v>
                </c:pt>
                <c:pt idx="2081">
                  <c:v>7.0236976530549327E-6</c:v>
                </c:pt>
                <c:pt idx="2082">
                  <c:v>-3.3425529683788516E-6</c:v>
                </c:pt>
                <c:pt idx="2083">
                  <c:v>-3.564966850520398E-6</c:v>
                </c:pt>
                <c:pt idx="2084">
                  <c:v>6.478899116974988E-6</c:v>
                </c:pt>
                <c:pt idx="2085">
                  <c:v>-3.8840649934408181E-6</c:v>
                </c:pt>
                <c:pt idx="2086">
                  <c:v>-4.103209890318476E-6</c:v>
                </c:pt>
                <c:pt idx="2087">
                  <c:v>5.9439054509175078E-6</c:v>
                </c:pt>
                <c:pt idx="2088">
                  <c:v>-4.4158287926934485E-6</c:v>
                </c:pt>
                <c:pt idx="2089">
                  <c:v>5.5723184202030765E-6</c:v>
                </c:pt>
                <c:pt idx="2090">
                  <c:v>-4.7855403411440582E-6</c:v>
                </c:pt>
                <c:pt idx="2091">
                  <c:v>5.2048362367443991E-6</c:v>
                </c:pt>
                <c:pt idx="2092">
                  <c:v>-5.1508043392394542E-6</c:v>
                </c:pt>
                <c:pt idx="2093">
                  <c:v>4.8417771207309039E-6</c:v>
                </c:pt>
                <c:pt idx="2094">
                  <c:v>-5.5116718093858928E-6</c:v>
                </c:pt>
                <c:pt idx="2095">
                  <c:v>4.4830881392664306E-6</c:v>
                </c:pt>
                <c:pt idx="2096">
                  <c:v>-5.8681953803237408E-6</c:v>
                </c:pt>
                <c:pt idx="2097">
                  <c:v>4.1287169793671014E-6</c:v>
                </c:pt>
                <c:pt idx="2098">
                  <c:v>-6.2204270510929921E-6</c:v>
                </c:pt>
                <c:pt idx="2099">
                  <c:v>3.7786119539429342E-6</c:v>
                </c:pt>
                <c:pt idx="2100">
                  <c:v>3.6356634347080957E-6</c:v>
                </c:pt>
                <c:pt idx="2101">
                  <c:v>-6.771361678354586E-6</c:v>
                </c:pt>
                <c:pt idx="2102">
                  <c:v>3.23063551910252E-6</c:v>
                </c:pt>
                <c:pt idx="2103">
                  <c:v>3.0909925885955937E-6</c:v>
                </c:pt>
                <c:pt idx="2104">
                  <c:v>-7.3127445758688956E-6</c:v>
                </c:pt>
                <c:pt idx="2105">
                  <c:v>2.6925208450125278E-6</c:v>
                </c:pt>
                <c:pt idx="2106">
                  <c:v>2.5561265177061056E-6</c:v>
                </c:pt>
                <c:pt idx="2107">
                  <c:v>2.3597000866671728E-6</c:v>
                </c:pt>
                <c:pt idx="2108">
                  <c:v>-8.0399900830398646E-6</c:v>
                </c:pt>
                <c:pt idx="2109">
                  <c:v>1.9696631792243124E-6</c:v>
                </c:pt>
                <c:pt idx="2110">
                  <c:v>1.8376325558738915E-6</c:v>
                </c:pt>
                <c:pt idx="2111">
                  <c:v>1.6455436452911479E-6</c:v>
                </c:pt>
                <c:pt idx="2112">
                  <c:v>1.4542465896347052E-6</c:v>
                </c:pt>
                <c:pt idx="2113">
                  <c:v>-8.9399798562678764E-6</c:v>
                </c:pt>
                <c:pt idx="2114">
                  <c:v>1.0751065335042817E-6</c:v>
                </c:pt>
                <c:pt idx="2115">
                  <c:v>9.4847643426340487E-7</c:v>
                </c:pt>
                <c:pt idx="2116">
                  <c:v>7.6175562692149427E-7</c:v>
                </c:pt>
                <c:pt idx="2117">
                  <c:v>5.7579444794886074E-7</c:v>
                </c:pt>
                <c:pt idx="2118">
                  <c:v>3.9095347857024689E-7</c:v>
                </c:pt>
                <c:pt idx="2119">
                  <c:v>2.0722819813875743E-7</c:v>
                </c:pt>
                <c:pt idx="2120">
                  <c:v>2.4611921933588207E-8</c:v>
                </c:pt>
                <c:pt idx="2121">
                  <c:v>-1.5690200721440777E-7</c:v>
                </c:pt>
                <c:pt idx="2122">
                  <c:v>-3.3732020750328359E-7</c:v>
                </c:pt>
                <c:pt idx="2123">
                  <c:v>-5.1664925670991124E-7</c:v>
                </c:pt>
                <c:pt idx="2124">
                  <c:v>-6.9489569327754681E-7</c:v>
                </c:pt>
                <c:pt idx="2125">
                  <c:v>-8.7206601667835264E-7</c:v>
                </c:pt>
                <c:pt idx="2126">
                  <c:v>-1.0481666872321363E-6</c:v>
                </c:pt>
                <c:pt idx="2127">
                  <c:v>-1.2232041261063502E-6</c:v>
                </c:pt>
                <c:pt idx="2128">
                  <c:v>-1.3971847162223967E-6</c:v>
                </c:pt>
                <c:pt idx="2129">
                  <c:v>8.6339668303736516E-6</c:v>
                </c:pt>
                <c:pt idx="2130">
                  <c:v>-1.7420027316331019E-6</c:v>
                </c:pt>
                <c:pt idx="2131">
                  <c:v>-1.9740772218704464E-6</c:v>
                </c:pt>
                <c:pt idx="2132">
                  <c:v>-2.1438954997682447E-6</c:v>
                </c:pt>
                <c:pt idx="2133">
                  <c:v>-2.3123209020099591E-6</c:v>
                </c:pt>
                <c:pt idx="2134">
                  <c:v>-2.4797269324538166E-6</c:v>
                </c:pt>
                <c:pt idx="2135">
                  <c:v>7.5579597185726257E-6</c:v>
                </c:pt>
                <c:pt idx="2136">
                  <c:v>-2.8115139712946185E-6</c:v>
                </c:pt>
                <c:pt idx="2137">
                  <c:v>-3.0371315862254274E-6</c:v>
                </c:pt>
                <c:pt idx="2138">
                  <c:v>7.0035498813499609E-6</c:v>
                </c:pt>
                <c:pt idx="2139">
                  <c:v>-3.362579611761032E-6</c:v>
                </c:pt>
                <c:pt idx="2140">
                  <c:v>-3.584870888303436E-6</c:v>
                </c:pt>
                <c:pt idx="2141">
                  <c:v>6.4591169617413543E-6</c:v>
                </c:pt>
                <c:pt idx="2142">
                  <c:v>-3.9037259976940467E-6</c:v>
                </c:pt>
                <c:pt idx="2143">
                  <c:v>-4.1227504708100395E-6</c:v>
                </c:pt>
                <c:pt idx="2144">
                  <c:v>5.9244845709566114E-6</c:v>
                </c:pt>
                <c:pt idx="2145">
                  <c:v>-4.4351306906418937E-6</c:v>
                </c:pt>
                <c:pt idx="2146">
                  <c:v>5.5531347900991279E-6</c:v>
                </c:pt>
                <c:pt idx="2147">
                  <c:v>-4.8046064139462451E-6</c:v>
                </c:pt>
                <c:pt idx="2148">
                  <c:v>-5.0181946170339964E-6</c:v>
                </c:pt>
                <c:pt idx="2149">
                  <c:v>5.0344462634118438E-6</c:v>
                </c:pt>
                <c:pt idx="2150">
                  <c:v>-5.3197955994085766E-6</c:v>
                </c:pt>
                <c:pt idx="2151">
                  <c:v>4.6738110223766302E-6</c:v>
                </c:pt>
                <c:pt idx="2152">
                  <c:v>4.525460527313684E-6</c:v>
                </c:pt>
                <c:pt idx="2153">
                  <c:v>-5.886934145239917E-6</c:v>
                </c:pt>
                <c:pt idx="2154">
                  <c:v>4.1097257281650774E-6</c:v>
                </c:pt>
                <c:pt idx="2155">
                  <c:v>-6.2393041178961186E-6</c:v>
                </c:pt>
                <c:pt idx="2156">
                  <c:v>3.7598505903238032E-6</c:v>
                </c:pt>
                <c:pt idx="2157">
                  <c:v>3.617017092913229E-6</c:v>
                </c:pt>
                <c:pt idx="2158">
                  <c:v>-6.7898936891104847E-6</c:v>
                </c:pt>
                <c:pt idx="2159">
                  <c:v>3.212217153494335E-6</c:v>
                </c:pt>
                <c:pt idx="2160">
                  <c:v>3.0726871855065658E-6</c:v>
                </c:pt>
                <c:pt idx="2161">
                  <c:v>-7.330937694717061E-6</c:v>
                </c:pt>
                <c:pt idx="2162">
                  <c:v>2.6744393364771906E-6</c:v>
                </c:pt>
                <c:pt idx="2163">
                  <c:v>2.5381559493620425E-6</c:v>
                </c:pt>
                <c:pt idx="2164">
                  <c:v>-7.8622418402487109E-6</c:v>
                </c:pt>
                <c:pt idx="2165">
                  <c:v>2.1463429082119517E-6</c:v>
                </c:pt>
                <c:pt idx="2166">
                  <c:v>2.0132479813862478E-6</c:v>
                </c:pt>
                <c:pt idx="2167">
                  <c:v>1.8201011435429701E-6</c:v>
                </c:pt>
                <c:pt idx="2168">
                  <c:v>1.6277525112829551E-6</c:v>
                </c:pt>
                <c:pt idx="2169">
                  <c:v>-8.7675191984497659E-6</c:v>
                </c:pt>
                <c:pt idx="2170">
                  <c:v>1.2465282029259409E-6</c:v>
                </c:pt>
                <c:pt idx="2171">
                  <c:v>1.1188653522949884E-6</c:v>
                </c:pt>
                <c:pt idx="2172">
                  <c:v>9.3111799341089379E-7</c:v>
                </c:pt>
                <c:pt idx="2173">
                  <c:v>7.4413642540422159E-7</c:v>
                </c:pt>
                <c:pt idx="2174">
                  <c:v>5.5828119306627332E-7</c:v>
                </c:pt>
                <c:pt idx="2175">
                  <c:v>3.7354773822914688E-7</c:v>
                </c:pt>
                <c:pt idx="2176">
                  <c:v>1.8992934010111871E-7</c:v>
                </c:pt>
                <c:pt idx="2177">
                  <c:v>7.4193045358177705E-9</c:v>
                </c:pt>
                <c:pt idx="2178">
                  <c:v>-1.7398902182942399E-7</c:v>
                </c:pt>
                <c:pt idx="2179">
                  <c:v>-3.5430225356744162E-7</c:v>
                </c:pt>
                <c:pt idx="2180">
                  <c:v>-5.3352696392358454E-7</c:v>
                </c:pt>
                <c:pt idx="2181">
                  <c:v>-7.1166968844093438E-7</c:v>
                </c:pt>
                <c:pt idx="2182">
                  <c:v>-8.8873692242265288E-7</c:v>
                </c:pt>
                <c:pt idx="2183">
                  <c:v>-1.0647351223820685E-6</c:v>
                </c:pt>
                <c:pt idx="2184">
                  <c:v>-1.2396707056801549E-6</c:v>
                </c:pt>
                <c:pt idx="2185">
                  <c:v>-1.413550052156879E-6</c:v>
                </c:pt>
                <c:pt idx="2186">
                  <c:v>-1.5863795023185919E-6</c:v>
                </c:pt>
                <c:pt idx="2187">
                  <c:v>8.4459162732973797E-6</c:v>
                </c:pt>
                <c:pt idx="2188">
                  <c:v>-1.9289159285713301E-6</c:v>
                </c:pt>
                <c:pt idx="2189">
                  <c:v>-2.1598598867688088E-6</c:v>
                </c:pt>
                <c:pt idx="2190">
                  <c:v>-2.3285544197599554E-6</c:v>
                </c:pt>
                <c:pt idx="2191">
                  <c:v>-2.4958628232632676E-6</c:v>
                </c:pt>
                <c:pt idx="2192">
                  <c:v>7.5419230720947478E-6</c:v>
                </c:pt>
                <c:pt idx="2193">
                  <c:v>-2.8274519554696784E-6</c:v>
                </c:pt>
                <c:pt idx="2194">
                  <c:v>-3.0529715004582975E-6</c:v>
                </c:pt>
                <c:pt idx="2195">
                  <c:v>-3.2162741846679299E-6</c:v>
                </c:pt>
                <c:pt idx="2196">
                  <c:v>6.8258585243927193E-6</c:v>
                </c:pt>
                <c:pt idx="2197">
                  <c:v>-3.5391935812873032E-6</c:v>
                </c:pt>
                <c:pt idx="2198">
                  <c:v>-3.7604161424640698E-6</c:v>
                </c:pt>
                <c:pt idx="2199">
                  <c:v>6.2846339938034259E-6</c:v>
                </c:pt>
                <c:pt idx="2200">
                  <c:v>-4.0771530570741069E-6</c:v>
                </c:pt>
                <c:pt idx="2201">
                  <c:v>5.9089536723033057E-6</c:v>
                </c:pt>
                <c:pt idx="2202">
                  <c:v>-4.450933323494967E-6</c:v>
                </c:pt>
                <c:pt idx="2203">
                  <c:v>-4.666654436485837E-6</c:v>
                </c:pt>
                <c:pt idx="2204">
                  <c:v>5.3838663381457404E-6</c:v>
                </c:pt>
                <c:pt idx="2205">
                  <c:v>-4.9724829023484069E-6</c:v>
                </c:pt>
                <c:pt idx="2206">
                  <c:v>5.0190289921426842E-6</c:v>
                </c:pt>
                <c:pt idx="2207">
                  <c:v>-5.3354852869622779E-6</c:v>
                </c:pt>
                <c:pt idx="2208">
                  <c:v>4.6582156948982379E-6</c:v>
                </c:pt>
                <c:pt idx="2209">
                  <c:v>-5.694120434120125E-6</c:v>
                </c:pt>
                <c:pt idx="2210">
                  <c:v>4.3017456347163069E-6</c:v>
                </c:pt>
                <c:pt idx="2211">
                  <c:v>4.1556432274463803E-6</c:v>
                </c:pt>
                <c:pt idx="2212">
                  <c:v>-6.2545168398626122E-6</c:v>
                </c:pt>
                <c:pt idx="2213">
                  <c:v>3.7443642231238523E-6</c:v>
                </c:pt>
                <c:pt idx="2214">
                  <c:v>-6.6024577674516055E-6</c:v>
                </c:pt>
                <c:pt idx="2215">
                  <c:v>3.3988915415505967E-6</c:v>
                </c:pt>
                <c:pt idx="2216">
                  <c:v>3.2582394696111215E-6</c:v>
                </c:pt>
                <c:pt idx="2217">
                  <c:v>-7.1465029821353577E-6</c:v>
                </c:pt>
                <c:pt idx="2218">
                  <c:v>2.857763172951239E-6</c:v>
                </c:pt>
                <c:pt idx="2219">
                  <c:v>2.7203755788608018E-6</c:v>
                </c:pt>
                <c:pt idx="2220">
                  <c:v>2.5229618434339646E-6</c:v>
                </c:pt>
                <c:pt idx="2221">
                  <c:v>-7.8777097036107439E-6</c:v>
                </c:pt>
                <c:pt idx="2222">
                  <c:v>2.1309680728388589E-6</c:v>
                </c:pt>
                <c:pt idx="2223">
                  <c:v>1.9979678193073027E-6</c:v>
                </c:pt>
                <c:pt idx="2224">
                  <c:v>1.8049150997372908E-6</c:v>
                </c:pt>
                <c:pt idx="2225">
                  <c:v>1.6126600209415708E-6</c:v>
                </c:pt>
                <c:pt idx="2226">
                  <c:v>-8.7825186968731303E-6</c:v>
                </c:pt>
                <c:pt idx="2227">
                  <c:v>1.2316211375932374E-6</c:v>
                </c:pt>
                <c:pt idx="2228">
                  <c:v>1.1040501652133241E-6</c:v>
                </c:pt>
                <c:pt idx="2229">
                  <c:v>9.1639413336586543E-7</c:v>
                </c:pt>
                <c:pt idx="2230">
                  <c:v>7.29503343719079E-7</c:v>
                </c:pt>
                <c:pt idx="2231">
                  <c:v>5.4373834450822342E-7</c:v>
                </c:pt>
                <c:pt idx="2232">
                  <c:v>3.5909458119061462E-7</c:v>
                </c:pt>
                <c:pt idx="2233">
                  <c:v>1.75565336418486E-7</c:v>
                </c:pt>
                <c:pt idx="2234">
                  <c:v>-6.8560814168807022E-9</c:v>
                </c:pt>
                <c:pt idx="2235">
                  <c:v>-1.8817632223419644E-7</c:v>
                </c:pt>
                <c:pt idx="2236">
                  <c:v>-3.6840199679981735E-7</c:v>
                </c:pt>
                <c:pt idx="2237">
                  <c:v>-5.475396763652228E-7</c:v>
                </c:pt>
                <c:pt idx="2238">
                  <c:v>-7.2559589212323304E-7</c:v>
                </c:pt>
                <c:pt idx="2239">
                  <c:v>-9.0257713683935694E-7</c:v>
                </c:pt>
                <c:pt idx="2240">
                  <c:v>-1.0784898637642267E-6</c:v>
                </c:pt>
                <c:pt idx="2241">
                  <c:v>-1.2533404875399026E-6</c:v>
                </c:pt>
                <c:pt idx="2242">
                  <c:v>-1.4271353843811334E-6</c:v>
                </c:pt>
                <c:pt idx="2243">
                  <c:v>-1.5998808918940962E-6</c:v>
                </c:pt>
                <c:pt idx="2244">
                  <c:v>8.4324983224653182E-6</c:v>
                </c:pt>
                <c:pt idx="2245">
                  <c:v>-1.9422509416650816E-6</c:v>
                </c:pt>
                <c:pt idx="2246">
                  <c:v>-2.1731124602292091E-6</c:v>
                </c:pt>
                <c:pt idx="2247">
                  <c:v>-2.341725048610528E-6</c:v>
                </c:pt>
                <c:pt idx="2248">
                  <c:v>-2.5089519994461001E-6</c:v>
                </c:pt>
                <c:pt idx="2249">
                  <c:v>7.5289148595377421E-6</c:v>
                </c:pt>
                <c:pt idx="2250">
                  <c:v>-2.8403796905425972E-6</c:v>
                </c:pt>
                <c:pt idx="2251">
                  <c:v>-3.0658192412886944E-6</c:v>
                </c:pt>
                <c:pt idx="2252">
                  <c:v>-3.2290424115971944E-6</c:v>
                </c:pt>
                <c:pt idx="2253">
                  <c:v>6.8131693341046325E-6</c:v>
                </c:pt>
                <c:pt idx="2254">
                  <c:v>-3.5518042092939932E-6</c:v>
                </c:pt>
                <c:pt idx="2255">
                  <c:v>-3.7729486800114907E-6</c:v>
                </c:pt>
                <c:pt idx="2256">
                  <c:v>6.2721790776120593E-6</c:v>
                </c:pt>
                <c:pt idx="2257">
                  <c:v>-4.0895308177499366E-6</c:v>
                </c:pt>
                <c:pt idx="2258">
                  <c:v>5.8966526038401473E-6</c:v>
                </c:pt>
                <c:pt idx="2259">
                  <c:v>-4.463158160148145E-6</c:v>
                </c:pt>
                <c:pt idx="2260">
                  <c:v>-4.678803499194074E-6</c:v>
                </c:pt>
                <c:pt idx="2261">
                  <c:v>5.3717925947801038E-6</c:v>
                </c:pt>
                <c:pt idx="2262">
                  <c:v>-4.9844817789799164E-6</c:v>
                </c:pt>
                <c:pt idx="2263">
                  <c:v>5.0071045328995259E-6</c:v>
                </c:pt>
                <c:pt idx="2264">
                  <c:v>-5.3473357754439472E-6</c:v>
                </c:pt>
                <c:pt idx="2265">
                  <c:v>4.6464387327263261E-6</c:v>
                </c:pt>
                <c:pt idx="2266">
                  <c:v>-5.7058243115338369E-6</c:v>
                </c:pt>
                <c:pt idx="2267">
                  <c:v>4.2901144034094122E-6</c:v>
                </c:pt>
                <c:pt idx="2268">
                  <c:v>4.1440842059513112E-6</c:v>
                </c:pt>
                <c:pt idx="2269">
                  <c:v>-6.2660040849406714E-6</c:v>
                </c:pt>
                <c:pt idx="2270">
                  <c:v>3.7329483234243778E-6</c:v>
                </c:pt>
                <c:pt idx="2271">
                  <c:v>-6.6138027499107457E-6</c:v>
                </c:pt>
                <c:pt idx="2272">
                  <c:v>3.3876170501874101E-6</c:v>
                </c:pt>
                <c:pt idx="2273">
                  <c:v>3.2470350464622037E-6</c:v>
                </c:pt>
                <c:pt idx="2274">
                  <c:v>-7.1576377581390818E-6</c:v>
                </c:pt>
                <c:pt idx="2275">
                  <c:v>2.846697625923808E-6</c:v>
                </c:pt>
                <c:pt idx="2276">
                  <c:v>2.7093788449971553E-6</c:v>
                </c:pt>
                <c:pt idx="2277">
                  <c:v>2.5120335100030278E-6</c:v>
                </c:pt>
                <c:pt idx="2278">
                  <c:v>-7.8885700473461744E-6</c:v>
                </c:pt>
                <c:pt idx="2279">
                  <c:v>2.1201753102368618E-6</c:v>
                </c:pt>
                <c:pt idx="2280">
                  <c:v>1.9872422325393619E-6</c:v>
                </c:pt>
                <c:pt idx="2281">
                  <c:v>1.7942562851353775E-6</c:v>
                </c:pt>
                <c:pt idx="2282">
                  <c:v>1.6020675771940482E-6</c:v>
                </c:pt>
                <c:pt idx="2283">
                  <c:v>-8.7930451678152027E-6</c:v>
                </c:pt>
                <c:pt idx="2284">
                  <c:v>1.2211602430390219E-6</c:v>
                </c:pt>
                <c:pt idx="2285">
                  <c:v>1.0936544538920695E-6</c:v>
                </c:pt>
                <c:pt idx="2286">
                  <c:v>9.0606321321024084E-7</c:v>
                </c:pt>
                <c:pt idx="2287">
                  <c:v>7.1923682610571056E-7</c:v>
                </c:pt>
                <c:pt idx="2288">
                  <c:v>5.3353584298886793E-7</c:v>
                </c:pt>
                <c:pt idx="2289">
                  <c:v>3.4895571112963816E-7</c:v>
                </c:pt>
                <c:pt idx="2290">
                  <c:v>1.6548971535538541E-7</c:v>
                </c:pt>
                <c:pt idx="2291">
                  <c:v>-1.6868832861173265E-8</c:v>
                </c:pt>
                <c:pt idx="2292">
                  <c:v>-1.9812658144487891E-7</c:v>
                </c:pt>
                <c:pt idx="2293">
                  <c:v>-3.782901393494786E-7</c:v>
                </c:pt>
                <c:pt idx="2294">
                  <c:v>-5.5736607474501642E-7</c:v>
                </c:pt>
                <c:pt idx="2295">
                  <c:v>-7.353609175554863E-7</c:v>
                </c:pt>
                <c:pt idx="2296">
                  <c:v>-9.1228115782748351E-7</c:v>
                </c:pt>
                <c:pt idx="2297">
                  <c:v>-1.0881332464552486E-6</c:v>
                </c:pt>
                <c:pt idx="2298">
                  <c:v>-1.2629235957244501E-6</c:v>
                </c:pt>
                <c:pt idx="2299">
                  <c:v>-1.4366585802184888E-6</c:v>
                </c:pt>
                <c:pt idx="2300">
                  <c:v>-1.6093445351871497E-6</c:v>
                </c:pt>
                <c:pt idx="2301">
                  <c:v>8.4230938742700674E-6</c:v>
                </c:pt>
                <c:pt idx="2302">
                  <c:v>-1.9515965505776795E-6</c:v>
                </c:pt>
                <c:pt idx="2303">
                  <c:v>-2.182399582774131E-6</c:v>
                </c:pt>
                <c:pt idx="2304">
                  <c:v>-2.3509540360714012E-6</c:v>
                </c:pt>
                <c:pt idx="2305">
                  <c:v>-2.5181232007501616E-6</c:v>
                </c:pt>
                <c:pt idx="2306">
                  <c:v>7.5198010972758655E-6</c:v>
                </c:pt>
                <c:pt idx="2307">
                  <c:v>-2.8494363588830468E-6</c:v>
                </c:pt>
                <c:pt idx="2308">
                  <c:v>-3.0748191581095599E-6</c:v>
                </c:pt>
                <c:pt idx="2309">
                  <c:v>-3.2379859176689724E-6</c:v>
                </c:pt>
                <c:pt idx="2310">
                  <c:v>6.8042818996427946E-6</c:v>
                </c:pt>
                <c:pt idx="2311">
                  <c:v>-3.5606359087473855E-6</c:v>
                </c:pt>
                <c:pt idx="2312">
                  <c:v>-3.7817249788828022E-6</c:v>
                </c:pt>
                <c:pt idx="2313">
                  <c:v>6.2634578465278125E-6</c:v>
                </c:pt>
                <c:pt idx="2314">
                  <c:v>-4.098197311667003E-6</c:v>
                </c:pt>
                <c:pt idx="2315">
                  <c:v>5.8880405184642452E-6</c:v>
                </c:pt>
                <c:pt idx="2316">
                  <c:v>-4.4717161636150283E-6</c:v>
                </c:pt>
                <c:pt idx="2317">
                  <c:v>-4.6873077457527349E-6</c:v>
                </c:pt>
                <c:pt idx="2318">
                  <c:v>5.3633417824852585E-6</c:v>
                </c:pt>
                <c:pt idx="2319">
                  <c:v>-4.9928794778427411E-6</c:v>
                </c:pt>
                <c:pt idx="2320">
                  <c:v>4.9987596286307947E-6</c:v>
                </c:pt>
                <c:pt idx="2321">
                  <c:v>-5.3556282023251646E-6</c:v>
                </c:pt>
                <c:pt idx="2322">
                  <c:v>4.6381984683824369E-6</c:v>
                </c:pt>
                <c:pt idx="2323">
                  <c:v>-5.7140127269217578E-6</c:v>
                </c:pt>
                <c:pt idx="2324">
                  <c:v>4.28197752575249E-6</c:v>
                </c:pt>
                <c:pt idx="2325">
                  <c:v>4.1359985566130284E-6</c:v>
                </c:pt>
                <c:pt idx="2326">
                  <c:v>-6.2740388137413263E-6</c:v>
                </c:pt>
                <c:pt idx="2327">
                  <c:v>3.7249642097367306E-6</c:v>
                </c:pt>
                <c:pt idx="2328">
                  <c:v>-6.6217365530037011E-6</c:v>
                </c:pt>
                <c:pt idx="2329">
                  <c:v>3.3797332560710071E-6</c:v>
                </c:pt>
                <c:pt idx="2330">
                  <c:v>3.2392009609730379E-6</c:v>
                </c:pt>
                <c:pt idx="2331">
                  <c:v>-7.1654224333564548E-6</c:v>
                </c:pt>
                <c:pt idx="2332">
                  <c:v>2.8389620644353913E-6</c:v>
                </c:pt>
                <c:pt idx="2333">
                  <c:v>2.7016921021449471E-6</c:v>
                </c:pt>
                <c:pt idx="2334">
                  <c:v>2.5043952923256278E-6</c:v>
                </c:pt>
                <c:pt idx="2335">
                  <c:v>-7.8961600309537734E-6</c:v>
                </c:pt>
                <c:pt idx="2336">
                  <c:v>2.1126332710441393E-6</c:v>
                </c:pt>
                <c:pt idx="2337">
                  <c:v>1.9797478497379441E-6</c:v>
                </c:pt>
                <c:pt idx="2338">
                  <c:v>1.7868092726955614E-6</c:v>
                </c:pt>
                <c:pt idx="2339">
                  <c:v>1.5946676508987394E-6</c:v>
                </c:pt>
                <c:pt idx="2340">
                  <c:v>-8.8003982910955329E-6</c:v>
                </c:pt>
                <c:pt idx="2341">
                  <c:v>1.2138536420005325E-6</c:v>
                </c:pt>
                <c:pt idx="2342">
                  <c:v>1.0863940954098496E-6</c:v>
                </c:pt>
                <c:pt idx="2343">
                  <c:v>8.9884881977384934E-7</c:v>
                </c:pt>
                <c:pt idx="2344">
                  <c:v>7.1206812201731559E-7</c:v>
                </c:pt>
                <c:pt idx="2345">
                  <c:v>5.2641255309442052E-7</c:v>
                </c:pt>
                <c:pt idx="2346">
                  <c:v>3.4187756317526328E-7</c:v>
                </c:pt>
                <c:pt idx="2347">
                  <c:v>1.5845643835603471E-7</c:v>
                </c:pt>
                <c:pt idx="2348">
                  <c:v>-2.3857508259200175E-8</c:v>
                </c:pt>
                <c:pt idx="2349">
                  <c:v>-2.0507092332645604E-7</c:v>
                </c:pt>
                <c:pt idx="2350">
                  <c:v>-3.8519041344308821E-7</c:v>
                </c:pt>
                <c:pt idx="2351">
                  <c:v>-5.6422254641661906E-7</c:v>
                </c:pt>
                <c:pt idx="2352">
                  <c:v>-7.421738494521289E-7</c:v>
                </c:pt>
                <c:pt idx="2353">
                  <c:v>-9.190508113273868E-7</c:v>
                </c:pt>
                <c:pt idx="2354">
                  <c:v>-1.0948598816678069E-6</c:v>
                </c:pt>
                <c:pt idx="2355">
                  <c:v>-1.2696074709464487E-6</c:v>
                </c:pt>
                <c:pt idx="2356">
                  <c:v>-1.4432999521153649E-6</c:v>
                </c:pt>
                <c:pt idx="2357">
                  <c:v>-1.6159436587929923E-6</c:v>
                </c:pt>
                <c:pt idx="2358">
                  <c:v>8.4165367448274734E-6</c:v>
                </c:pt>
                <c:pt idx="2359">
                  <c:v>-1.9581119378096783E-6</c:v>
                </c:pt>
                <c:pt idx="2360">
                  <c:v>-2.1888734784793618E-6</c:v>
                </c:pt>
                <c:pt idx="2361">
                  <c:v>-2.3573866893023437E-6</c:v>
                </c:pt>
                <c:pt idx="2362">
                  <c:v>-2.5245148594717299E-6</c:v>
                </c:pt>
                <c:pt idx="2363">
                  <c:v>7.5134501872738881E-6</c:v>
                </c:pt>
                <c:pt idx="2364">
                  <c:v>-2.8557467650489108E-6</c:v>
                </c:pt>
                <c:pt idx="2365">
                  <c:v>-3.0810893036914418E-6</c:v>
                </c:pt>
                <c:pt idx="2366">
                  <c:v>6.9598655881603638E-6</c:v>
                </c:pt>
                <c:pt idx="2367">
                  <c:v>-3.4059921219916788E-6</c:v>
                </c:pt>
                <c:pt idx="2368">
                  <c:v>-3.6280132476482942E-6</c:v>
                </c:pt>
                <c:pt idx="2369">
                  <c:v>6.4162431311784727E-6</c:v>
                </c:pt>
                <c:pt idx="2370">
                  <c:v>-3.9463329117906751E-6</c:v>
                </c:pt>
                <c:pt idx="2371">
                  <c:v>-4.1650920711493089E-6</c:v>
                </c:pt>
                <c:pt idx="2372">
                  <c:v>5.8824066912726324E-6</c:v>
                </c:pt>
                <c:pt idx="2373">
                  <c:v>-4.4769464328032991E-6</c:v>
                </c:pt>
                <c:pt idx="2374">
                  <c:v>5.5115796112093617E-6</c:v>
                </c:pt>
                <c:pt idx="2375">
                  <c:v>-4.8459025938459556E-6</c:v>
                </c:pt>
                <c:pt idx="2376">
                  <c:v>-5.0592333531621915E-6</c:v>
                </c:pt>
                <c:pt idx="2377">
                  <c:v>4.9936634248996714E-6</c:v>
                </c:pt>
                <c:pt idx="2378">
                  <c:v>-5.3603240761283499E-6</c:v>
                </c:pt>
                <c:pt idx="2379">
                  <c:v>4.6335353794198542E-6</c:v>
                </c:pt>
                <c:pt idx="2380">
                  <c:v>4.4854362004223716E-6</c:v>
                </c:pt>
                <c:pt idx="2381">
                  <c:v>-5.9267086647002528E-6</c:v>
                </c:pt>
                <c:pt idx="2382">
                  <c:v>4.0701995156579714E-6</c:v>
                </c:pt>
                <c:pt idx="2383">
                  <c:v>-6.2785835141396516E-6</c:v>
                </c:pt>
                <c:pt idx="2384">
                  <c:v>3.7208165281734468E-6</c:v>
                </c:pt>
                <c:pt idx="2385">
                  <c:v>3.5782268917486989E-6</c:v>
                </c:pt>
                <c:pt idx="2386">
                  <c:v>-6.8284414931522332E-6</c:v>
                </c:pt>
                <c:pt idx="2387">
                  <c:v>3.1739102906878044E-6</c:v>
                </c:pt>
                <c:pt idx="2388">
                  <c:v>3.0346198172919938E-6</c:v>
                </c:pt>
                <c:pt idx="2389">
                  <c:v>-7.3687670061011489E-6</c:v>
                </c:pt>
                <c:pt idx="2390">
                  <c:v>2.6368466519563309E-6</c:v>
                </c:pt>
                <c:pt idx="2391">
                  <c:v>2.5007984715252442E-6</c:v>
                </c:pt>
                <c:pt idx="2392">
                  <c:v>-7.8993655241489177E-6</c:v>
                </c:pt>
                <c:pt idx="2393">
                  <c:v>2.1094516145639112E-6</c:v>
                </c:pt>
                <c:pt idx="2394">
                  <c:v>1.9765876826439503E-6</c:v>
                </c:pt>
                <c:pt idx="2395">
                  <c:v>1.7836704528792546E-6</c:v>
                </c:pt>
                <c:pt idx="2396">
                  <c:v>1.5915500494836182E-6</c:v>
                </c:pt>
                <c:pt idx="2397">
                  <c:v>1.4005868314559184E-6</c:v>
                </c:pt>
                <c:pt idx="2398">
                  <c:v>-8.9933055767058849E-6</c:v>
                </c:pt>
                <c:pt idx="2399">
                  <c:v>1.0221128580246956E-6</c:v>
                </c:pt>
                <c:pt idx="2400">
                  <c:v>8.95812810234841E-7</c:v>
                </c:pt>
                <c:pt idx="2401">
                  <c:v>7.0942007279977211E-7</c:v>
                </c:pt>
                <c:pt idx="2402">
                  <c:v>5.2378499360923676E-7</c:v>
                </c:pt>
                <c:pt idx="2403">
                  <c:v>3.3926816621371876E-7</c:v>
                </c:pt>
                <c:pt idx="2404">
                  <c:v>1.5586508156702064E-7</c:v>
                </c:pt>
                <c:pt idx="2405">
                  <c:v>-2.6430933632225007E-8</c:v>
                </c:pt>
                <c:pt idx="2406">
                  <c:v>-2.0762652477120651E-7</c:v>
                </c:pt>
                <c:pt idx="2407">
                  <c:v>-3.877282984472792E-7</c:v>
                </c:pt>
                <c:pt idx="2408">
                  <c:v>-5.6674282083661732E-7</c:v>
                </c:pt>
                <c:pt idx="2409">
                  <c:v>-7.4467661950682305E-7</c:v>
                </c:pt>
                <c:pt idx="2410">
                  <c:v>-9.21536181785578E-7</c:v>
                </c:pt>
                <c:pt idx="2411">
                  <c:v>-1.0973279572982966E-6</c:v>
                </c:pt>
                <c:pt idx="2412">
                  <c:v>-1.2720583559742557E-6</c:v>
                </c:pt>
                <c:pt idx="2413">
                  <c:v>-1.4457337493154204E-6</c:v>
                </c:pt>
                <c:pt idx="2414">
                  <c:v>8.5857211613265293E-6</c:v>
                </c:pt>
                <c:pt idx="2415">
                  <c:v>-1.7899468579438647E-6</c:v>
                </c:pt>
                <c:pt idx="2416">
                  <c:v>-2.0217216162412609E-6</c:v>
                </c:pt>
                <c:pt idx="2417">
                  <c:v>-2.1912419619386069E-6</c:v>
                </c:pt>
                <c:pt idx="2418">
                  <c:v>-2.3593712208437105E-6</c:v>
                </c:pt>
                <c:pt idx="2419">
                  <c:v>7.6775987468713948E-6</c:v>
                </c:pt>
                <c:pt idx="2420">
                  <c:v>-2.6925873106663703E-6</c:v>
                </c:pt>
                <c:pt idx="2421">
                  <c:v>-2.918913016960501E-6</c:v>
                </c:pt>
                <c:pt idx="2422">
                  <c:v>-3.083017023172084E-6</c:v>
                </c:pt>
                <c:pt idx="2423">
                  <c:v>6.9583191741884312E-6</c:v>
                </c:pt>
                <c:pt idx="2424">
                  <c:v>-3.4075246611666084E-6</c:v>
                </c:pt>
                <c:pt idx="2425">
                  <c:v>-3.6295341997200646E-6</c:v>
                </c:pt>
                <c:pt idx="2426">
                  <c:v>6.4147336833736297E-6</c:v>
                </c:pt>
                <c:pt idx="2427">
                  <c:v>-3.9478309245702561E-6</c:v>
                </c:pt>
                <c:pt idx="2428">
                  <c:v>-4.1665787177827709E-6</c:v>
                </c:pt>
                <c:pt idx="2429">
                  <c:v>5.8809313426311915E-6</c:v>
                </c:pt>
                <c:pt idx="2430">
                  <c:v>-4.4784105516068195E-6</c:v>
                </c:pt>
                <c:pt idx="2431">
                  <c:v>5.5101266548147071E-6</c:v>
                </c:pt>
                <c:pt idx="2432">
                  <c:v>-4.8473444547170175E-6</c:v>
                </c:pt>
                <c:pt idx="2433">
                  <c:v>5.1434174470530853E-6</c:v>
                </c:pt>
                <c:pt idx="2434">
                  <c:v>-5.2118401183007533E-6</c:v>
                </c:pt>
                <c:pt idx="2435">
                  <c:v>4.7811220526425556E-6</c:v>
                </c:pt>
                <c:pt idx="2436">
                  <c:v>-5.5719484523825243E-6</c:v>
                </c:pt>
                <c:pt idx="2437">
                  <c:v>4.4231876487123254E-6</c:v>
                </c:pt>
                <c:pt idx="2438">
                  <c:v>-5.9277219765836346E-6</c:v>
                </c:pt>
                <c:pt idx="2439">
                  <c:v>4.0695620321226244E-6</c:v>
                </c:pt>
                <c:pt idx="2440">
                  <c:v>-6.2792125804624938E-6</c:v>
                </c:pt>
                <c:pt idx="2441">
                  <c:v>3.7201936238149675E-6</c:v>
                </c:pt>
                <c:pt idx="2442">
                  <c:v>3.5776100993265737E-6</c:v>
                </c:pt>
                <c:pt idx="2443">
                  <c:v>-6.8290522107964893E-6</c:v>
                </c:pt>
                <c:pt idx="2444">
                  <c:v>3.1733056113879757E-6</c:v>
                </c:pt>
                <c:pt idx="2445">
                  <c:v>3.0340211402656733E-6</c:v>
                </c:pt>
                <c:pt idx="2446">
                  <c:v>-7.3693597174686638E-6</c:v>
                </c:pt>
                <c:pt idx="2447">
                  <c:v>2.6362598709017466E-6</c:v>
                </c:pt>
                <c:pt idx="2448">
                  <c:v>2.5002175847126699E-6</c:v>
                </c:pt>
                <c:pt idx="2449">
                  <c:v>2.3041410809264444E-6</c:v>
                </c:pt>
                <c:pt idx="2450">
                  <c:v>-8.0952012628855227E-6</c:v>
                </c:pt>
                <c:pt idx="2451">
                  <c:v>1.9147977369668726E-6</c:v>
                </c:pt>
                <c:pt idx="2452">
                  <c:v>1.7831107748610385E-6</c:v>
                </c:pt>
                <c:pt idx="2453">
                  <c:v>1.5913634625925558E-6</c:v>
                </c:pt>
                <c:pt idx="2454">
                  <c:v>1.4004059535582246E-6</c:v>
                </c:pt>
                <c:pt idx="2455">
                  <c:v>1.2105986482656681E-6</c:v>
                </c:pt>
                <c:pt idx="2456">
                  <c:v>-9.1821447865533634E-6</c:v>
                </c:pt>
                <c:pt idx="2457">
                  <c:v>8.3441572418014769E-7</c:v>
                </c:pt>
                <c:pt idx="2458">
                  <c:v>7.092508958370839E-7</c:v>
                </c:pt>
                <c:pt idx="2459">
                  <c:v>5.2398656262015236E-7</c:v>
                </c:pt>
                <c:pt idx="2460">
                  <c:v>3.3947311356532548E-7</c:v>
                </c:pt>
                <c:pt idx="2461">
                  <c:v>1.5607118264426845E-7</c:v>
                </c:pt>
                <c:pt idx="2462">
                  <c:v>-2.6223698768035316E-8</c:v>
                </c:pt>
                <c:pt idx="2463">
                  <c:v>-2.07418163370511E-7</c:v>
                </c:pt>
                <c:pt idx="2464">
                  <c:v>-3.8751881721673129E-7</c:v>
                </c:pt>
                <c:pt idx="2465">
                  <c:v>-5.6653222684539214E-7</c:v>
                </c:pt>
                <c:pt idx="2466">
                  <c:v>-7.4446491909905218E-7</c:v>
                </c:pt>
                <c:pt idx="2467">
                  <c:v>-9.2132338203043663E-7</c:v>
                </c:pt>
                <c:pt idx="2468">
                  <c:v>-1.0971140645399164E-6</c:v>
                </c:pt>
                <c:pt idx="2469">
                  <c:v>-1.2718433769192898E-6</c:v>
                </c:pt>
                <c:pt idx="2470">
                  <c:v>8.7585639419587573E-6</c:v>
                </c:pt>
                <c:pt idx="2471">
                  <c:v>-1.6181453804098073E-6</c:v>
                </c:pt>
                <c:pt idx="2472">
                  <c:v>-1.8509551902981251E-6</c:v>
                </c:pt>
                <c:pt idx="2473">
                  <c:v>-2.0215043743251946E-6</c:v>
                </c:pt>
                <c:pt idx="2474">
                  <c:v>-2.1906562950947868E-6</c:v>
                </c:pt>
                <c:pt idx="2475">
                  <c:v>-2.3587844825666989E-6</c:v>
                </c:pt>
                <c:pt idx="2476">
                  <c:v>7.6781843459236376E-6</c:v>
                </c:pt>
                <c:pt idx="2477">
                  <c:v>-2.6920028575455497E-6</c:v>
                </c:pt>
                <c:pt idx="2478">
                  <c:v>-2.9183297028831886E-6</c:v>
                </c:pt>
                <c:pt idx="2479">
                  <c:v>-3.0824348412503651E-6</c:v>
                </c:pt>
                <c:pt idx="2480">
                  <c:v>6.9589002306612098E-6</c:v>
                </c:pt>
                <c:pt idx="2481">
                  <c:v>-3.4069447237986391E-6</c:v>
                </c:pt>
                <c:pt idx="2482">
                  <c:v>-3.6289553747502506E-6</c:v>
                </c:pt>
                <c:pt idx="2483">
                  <c:v>6.4153114028332025E-6</c:v>
                </c:pt>
                <c:pt idx="2484">
                  <c:v>-3.9472543044580531E-6</c:v>
                </c:pt>
                <c:pt idx="2485">
                  <c:v>6.0380784424992541E-6</c:v>
                </c:pt>
                <c:pt idx="2486">
                  <c:v>-4.3225778892771615E-6</c:v>
                </c:pt>
                <c:pt idx="2487">
                  <c:v>-4.5390637202621762E-6</c:v>
                </c:pt>
                <c:pt idx="2488">
                  <c:v>5.5106969271701223E-6</c:v>
                </c:pt>
                <c:pt idx="2489">
                  <c:v>-4.8464078778238797E-6</c:v>
                </c:pt>
                <c:pt idx="2490">
                  <c:v>5.1443529876776459E-6</c:v>
                </c:pt>
                <c:pt idx="2491">
                  <c:v>-5.2109078119144669E-6</c:v>
                </c:pt>
                <c:pt idx="2492">
                  <c:v>4.7820511307721788E-6</c:v>
                </c:pt>
                <c:pt idx="2493">
                  <c:v>-5.5710225834771709E-6</c:v>
                </c:pt>
                <c:pt idx="2494">
                  <c:v>4.424110328150848E-6</c:v>
                </c:pt>
                <c:pt idx="2495">
                  <c:v>-5.926802468123332E-6</c:v>
                </c:pt>
                <c:pt idx="2496">
                  <c:v>4.0704783886371028E-6</c:v>
                </c:pt>
                <c:pt idx="2497">
                  <c:v>3.925782275405312E-6</c:v>
                </c:pt>
                <c:pt idx="2498">
                  <c:v>-6.4829799404545764E-6</c:v>
                </c:pt>
                <c:pt idx="2499">
                  <c:v>3.5172905821450139E-6</c:v>
                </c:pt>
                <c:pt idx="2500">
                  <c:v>3.3759313418227297E-6</c:v>
                </c:pt>
                <c:pt idx="2501">
                  <c:v>-7.0295118294061877E-6</c:v>
                </c:pt>
                <c:pt idx="2502">
                  <c:v>2.9740578261330296E-6</c:v>
                </c:pt>
                <c:pt idx="2503">
                  <c:v>2.8359779130966569E-6</c:v>
                </c:pt>
                <c:pt idx="2504">
                  <c:v>-7.5662056175929129E-6</c:v>
                </c:pt>
                <c:pt idx="2505">
                  <c:v>2.4406041095586741E-6</c:v>
                </c:pt>
                <c:pt idx="2506">
                  <c:v>2.3057448172085408E-6</c:v>
                </c:pt>
                <c:pt idx="2507">
                  <c:v>2.1108442052778576E-6</c:v>
                </c:pt>
                <c:pt idx="2508">
                  <c:v>-8.2873293057031324E-6</c:v>
                </c:pt>
                <c:pt idx="2509">
                  <c:v>1.723831509826939E-6</c:v>
                </c:pt>
                <c:pt idx="2510">
                  <c:v>1.5932993890230567E-6</c:v>
                </c:pt>
                <c:pt idx="2511">
                  <c:v>1.4026999846457644E-6</c:v>
                </c:pt>
                <c:pt idx="2512">
                  <c:v>1.2128834925069129E-6</c:v>
                </c:pt>
                <c:pt idx="2513">
                  <c:v>1.0242103540790895E-6</c:v>
                </c:pt>
                <c:pt idx="2514">
                  <c:v>-9.3674057227597306E-6</c:v>
                </c:pt>
                <c:pt idx="2515">
                  <c:v>6.5027537785317222E-7</c:v>
                </c:pt>
                <c:pt idx="2516">
                  <c:v>5.2622441243490618E-7</c:v>
                </c:pt>
                <c:pt idx="2517">
                  <c:v>3.4206725488431577E-7</c:v>
                </c:pt>
                <c:pt idx="2518">
                  <c:v>1.5865433483981531E-7</c:v>
                </c:pt>
                <c:pt idx="2519">
                  <c:v>-2.3653673849531625E-8</c:v>
                </c:pt>
                <c:pt idx="2520">
                  <c:v>-2.0486120047512578E-7</c:v>
                </c:pt>
                <c:pt idx="2521">
                  <c:v>-3.8497483803975487E-7</c:v>
                </c:pt>
                <c:pt idx="2522">
                  <c:v>-5.6400115344463668E-7</c:v>
                </c:pt>
                <c:pt idx="2523">
                  <c:v>-7.4194667425737335E-7</c:v>
                </c:pt>
                <c:pt idx="2524">
                  <c:v>-9.1881788853069037E-7</c:v>
                </c:pt>
                <c:pt idx="2525">
                  <c:v>9.1094603867392775E-6</c:v>
                </c:pt>
                <c:pt idx="2526">
                  <c:v>-1.2693651981686454E-6</c:v>
                </c:pt>
                <c:pt idx="2527">
                  <c:v>-1.5042785662009631E-6</c:v>
                </c:pt>
                <c:pt idx="2528">
                  <c:v>-1.6769186797437306E-6</c:v>
                </c:pt>
                <c:pt idx="2529">
                  <c:v>-1.8481489777115585E-6</c:v>
                </c:pt>
                <c:pt idx="2530">
                  <c:v>-2.0183430654687794E-6</c:v>
                </c:pt>
                <c:pt idx="2531">
                  <c:v>-2.1875093676595956E-6</c:v>
                </c:pt>
                <c:pt idx="2532">
                  <c:v>7.8484275648108627E-6</c:v>
                </c:pt>
                <c:pt idx="2533">
                  <c:v>-2.5227853399056185E-6</c:v>
                </c:pt>
                <c:pt idx="2534">
                  <c:v>-2.75013172905771E-6</c:v>
                </c:pt>
                <c:pt idx="2535">
                  <c:v>-2.9152502907837229E-6</c:v>
                </c:pt>
                <c:pt idx="2536">
                  <c:v>7.1250774416099294E-6</c:v>
                </c:pt>
                <c:pt idx="2537">
                  <c:v>-3.2417688049603689E-6</c:v>
                </c:pt>
                <c:pt idx="2538">
                  <c:v>-3.4647747370483986E-6</c:v>
                </c:pt>
                <c:pt idx="2539">
                  <c:v>6.5785027343017476E-6</c:v>
                </c:pt>
                <c:pt idx="2540">
                  <c:v>-3.7850463400281E-6</c:v>
                </c:pt>
                <c:pt idx="2541">
                  <c:v>-4.0047726894336077E-6</c:v>
                </c:pt>
                <c:pt idx="2542">
                  <c:v>6.0417646892719345E-6</c:v>
                </c:pt>
                <c:pt idx="2543">
                  <c:v>-4.3185440477170613E-6</c:v>
                </c:pt>
                <c:pt idx="2544">
                  <c:v>5.6690321202900841E-6</c:v>
                </c:pt>
                <c:pt idx="2545">
                  <c:v>-4.6893942586652949E-6</c:v>
                </c:pt>
                <c:pt idx="2546">
                  <c:v>5.3004181087760915E-6</c:v>
                </c:pt>
                <c:pt idx="2547">
                  <c:v>-5.0557832913386611E-6</c:v>
                </c:pt>
                <c:pt idx="2548">
                  <c:v>-5.2678409215697485E-6</c:v>
                </c:pt>
                <c:pt idx="2549">
                  <c:v>4.7863213430738531E-6</c:v>
                </c:pt>
                <c:pt idx="2550">
                  <c:v>4.6376733633436206E-6</c:v>
                </c:pt>
                <c:pt idx="2551">
                  <c:v>-5.7753821502064173E-6</c:v>
                </c:pt>
                <c:pt idx="2552">
                  <c:v>4.2206186446018899E-6</c:v>
                </c:pt>
                <c:pt idx="2553">
                  <c:v>-6.1290663372688538E-6</c:v>
                </c:pt>
                <c:pt idx="2554">
                  <c:v>3.8694371675967893E-6</c:v>
                </c:pt>
                <c:pt idx="2555">
                  <c:v>-6.4781252569059915E-6</c:v>
                </c:pt>
                <c:pt idx="2556">
                  <c:v>3.5224858585536363E-6</c:v>
                </c:pt>
                <c:pt idx="2557">
                  <c:v>3.3811000111248114E-6</c:v>
                </c:pt>
                <c:pt idx="2558">
                  <c:v>-7.0243718116523606E-6</c:v>
                </c:pt>
                <c:pt idx="2559">
                  <c:v>2.9791693507606315E-6</c:v>
                </c:pt>
                <c:pt idx="2560">
                  <c:v>2.8410611157083244E-6</c:v>
                </c:pt>
                <c:pt idx="2561">
                  <c:v>2.6429310652923035E-6</c:v>
                </c:pt>
                <c:pt idx="2562">
                  <c:v>-7.7584524972329928E-6</c:v>
                </c:pt>
                <c:pt idx="2563">
                  <c:v>2.2495175382306108E-6</c:v>
                </c:pt>
                <c:pt idx="2564">
                  <c:v>2.1158137922873379E-6</c:v>
                </c:pt>
                <c:pt idx="2565">
                  <c:v>1.9220618029595819E-6</c:v>
                </c:pt>
                <c:pt idx="2566">
                  <c:v>-8.4749699813082366E-6</c:v>
                </c:pt>
                <c:pt idx="2567">
                  <c:v>1.5373257070977813E-6</c:v>
                </c:pt>
                <c:pt idx="2568">
                  <c:v>1.4079216459350619E-6</c:v>
                </c:pt>
                <c:pt idx="2569">
                  <c:v>1.2184435291103731E-6</c:v>
                </c:pt>
                <c:pt idx="2570">
                  <c:v>1.029741592856748E-6</c:v>
                </c:pt>
                <c:pt idx="2571">
                  <c:v>8.4217631943047583E-7</c:v>
                </c:pt>
                <c:pt idx="2572">
                  <c:v>6.5574308903494832E-7</c:v>
                </c:pt>
                <c:pt idx="2573">
                  <c:v>4.7043511943099598E-7</c:v>
                </c:pt>
                <c:pt idx="2574">
                  <c:v>2.862456550248021E-7</c:v>
                </c:pt>
                <c:pt idx="2575">
                  <c:v>1.0316798118751369E-7</c:v>
                </c:pt>
                <c:pt idx="2576">
                  <c:v>-7.8804576651062843E-8</c:v>
                </c:pt>
                <c:pt idx="2577">
                  <c:v>-2.5967865245867907E-7</c:v>
                </c:pt>
                <c:pt idx="2578">
                  <c:v>-4.3946084141325348E-7</c:v>
                </c:pt>
                <c:pt idx="2579">
                  <c:v>-6.1815769754647986E-7</c:v>
                </c:pt>
                <c:pt idx="2580">
                  <c:v>-7.9577573736904531E-7</c:v>
                </c:pt>
                <c:pt idx="2581">
                  <c:v>-9.7232143642667298E-7</c:v>
                </c:pt>
                <c:pt idx="2582">
                  <c:v>-1.1478012331066012E-6</c:v>
                </c:pt>
                <c:pt idx="2583">
                  <c:v>-1.3222215257374092E-6</c:v>
                </c:pt>
                <c:pt idx="2584">
                  <c:v>-1.4955886754891906E-6</c:v>
                </c:pt>
                <c:pt idx="2585">
                  <c:v>-1.6679090040171632E-6</c:v>
                </c:pt>
                <c:pt idx="2586">
                  <c:v>-1.839188796361842E-6</c:v>
                </c:pt>
                <c:pt idx="2587">
                  <c:v>8.1946473338553694E-6</c:v>
                </c:pt>
                <c:pt idx="2588">
                  <c:v>-2.1786537613433193E-6</c:v>
                </c:pt>
                <c:pt idx="2589">
                  <c:v>-2.4080758049736379E-6</c:v>
                </c:pt>
                <c:pt idx="2590">
                  <c:v>-2.5752575603971716E-6</c:v>
                </c:pt>
                <c:pt idx="2591">
                  <c:v>-2.7410622685916252E-6</c:v>
                </c:pt>
                <c:pt idx="2592">
                  <c:v>7.2982182949198087E-6</c:v>
                </c:pt>
                <c:pt idx="2593">
                  <c:v>-3.0696710385371965E-6</c:v>
                </c:pt>
                <c:pt idx="2594">
                  <c:v>-3.2937138087235978E-6</c:v>
                </c:pt>
                <c:pt idx="2595">
                  <c:v>6.7485330484837688E-6</c:v>
                </c:pt>
                <c:pt idx="2596">
                  <c:v>-3.6160404528292313E-6</c:v>
                </c:pt>
                <c:pt idx="2597">
                  <c:v>-3.8367850793980081E-6</c:v>
                </c:pt>
                <c:pt idx="2598">
                  <c:v>6.2087401351681826E-6</c:v>
                </c:pt>
                <c:pt idx="2599">
                  <c:v>-4.1525746897322073E-6</c:v>
                </c:pt>
                <c:pt idx="2600">
                  <c:v>-4.3700802024712204E-6</c:v>
                </c:pt>
                <c:pt idx="2601">
                  <c:v>5.6786646800739097E-6</c:v>
                </c:pt>
                <c:pt idx="2602">
                  <c:v>-4.6794498052413025E-6</c:v>
                </c:pt>
                <c:pt idx="2603">
                  <c:v>5.3103074413035741E-6</c:v>
                </c:pt>
                <c:pt idx="2604">
                  <c:v>-5.0459509524953267E-6</c:v>
                </c:pt>
                <c:pt idx="2605">
                  <c:v>4.9460163848447314E-6</c:v>
                </c:pt>
                <c:pt idx="2606">
                  <c:v>-5.4080429821431841E-6</c:v>
                </c:pt>
                <c:pt idx="2607">
                  <c:v>4.5861101938271531E-6</c:v>
                </c:pt>
                <c:pt idx="2608">
                  <c:v>-5.7657764565509611E-6</c:v>
                </c:pt>
                <c:pt idx="2609">
                  <c:v>4.2305363924946718E-6</c:v>
                </c:pt>
                <c:pt idx="2610">
                  <c:v>4.0848780827725961E-6</c:v>
                </c:pt>
                <c:pt idx="2611">
                  <c:v>-6.324840553880196E-6</c:v>
                </c:pt>
                <c:pt idx="2612">
                  <c:v>3.6744792897280827E-6</c:v>
                </c:pt>
                <c:pt idx="2613">
                  <c:v>-6.6719065548527719E-6</c:v>
                </c:pt>
                <c:pt idx="2614">
                  <c:v>3.3298762807427399E-6</c:v>
                </c:pt>
                <c:pt idx="2615">
                  <c:v>3.1896551330338037E-6</c:v>
                </c:pt>
                <c:pt idx="2616">
                  <c:v>-7.2146589821627728E-6</c:v>
                </c:pt>
                <c:pt idx="2617">
                  <c:v>2.7900329375627881E-6</c:v>
                </c:pt>
                <c:pt idx="2618">
                  <c:v>2.6530685514262931E-6</c:v>
                </c:pt>
                <c:pt idx="2619">
                  <c:v>2.4560754830380739E-6</c:v>
                </c:pt>
                <c:pt idx="2620">
                  <c:v>-7.944177922838684E-6</c:v>
                </c:pt>
                <c:pt idx="2621">
                  <c:v>2.064915484134113E-6</c:v>
                </c:pt>
                <c:pt idx="2622">
                  <c:v>1.9323283655256538E-6</c:v>
                </c:pt>
                <c:pt idx="2623">
                  <c:v>1.7396862999607738E-6</c:v>
                </c:pt>
                <c:pt idx="2624">
                  <c:v>1.5478394094781359E-6</c:v>
                </c:pt>
                <c:pt idx="2625">
                  <c:v>-8.8469335708521376E-6</c:v>
                </c:pt>
                <c:pt idx="2626">
                  <c:v>1.1676095645896112E-6</c:v>
                </c:pt>
                <c:pt idx="2627">
                  <c:v>1.0404394719019513E-6</c:v>
                </c:pt>
                <c:pt idx="2628">
                  <c:v>8.5318191242070683E-7</c:v>
                </c:pt>
                <c:pt idx="2629">
                  <c:v>6.6668720267748952E-7</c:v>
                </c:pt>
                <c:pt idx="2630">
                  <c:v>4.8131590504590807E-7</c:v>
                </c:pt>
                <c:pt idx="2631">
                  <c:v>2.970634794841507E-7</c:v>
                </c:pt>
                <c:pt idx="2632">
                  <c:v>1.1392322205775757E-7</c:v>
                </c:pt>
                <c:pt idx="2633">
                  <c:v>-6.8111543434812973E-8</c:v>
                </c:pt>
                <c:pt idx="2634">
                  <c:v>-2.4904745404274779E-7</c:v>
                </c:pt>
                <c:pt idx="2635">
                  <c:v>-4.2889110603153087E-7</c:v>
                </c:pt>
                <c:pt idx="2636">
                  <c:v>-6.076490566955522E-7</c:v>
                </c:pt>
                <c:pt idx="2637">
                  <c:v>-7.8532782381432514E-7</c:v>
                </c:pt>
                <c:pt idx="2638">
                  <c:v>-9.6193388637753015E-7</c:v>
                </c:pt>
                <c:pt idx="2639">
                  <c:v>-1.1374736840412316E-6</c:v>
                </c:pt>
                <c:pt idx="2640">
                  <c:v>-1.3119536176716614E-6</c:v>
                </c:pt>
                <c:pt idx="2641">
                  <c:v>-1.4853800502515227E-6</c:v>
                </c:pt>
                <c:pt idx="2642">
                  <c:v>8.5463223268368547E-6</c:v>
                </c:pt>
                <c:pt idx="2643">
                  <c:v>-1.8290997123265079E-6</c:v>
                </c:pt>
                <c:pt idx="2644">
                  <c:v>-2.0606299672494412E-6</c:v>
                </c:pt>
                <c:pt idx="2645">
                  <c:v>-2.2299072779668911E-6</c:v>
                </c:pt>
                <c:pt idx="2646">
                  <c:v>-2.3977949608610989E-6</c:v>
                </c:pt>
                <c:pt idx="2647">
                  <c:v>7.6394151320526443E-6</c:v>
                </c:pt>
                <c:pt idx="2648">
                  <c:v>-2.7305322420356993E-6</c:v>
                </c:pt>
                <c:pt idx="2649">
                  <c:v>-2.9566206977478384E-6</c:v>
                </c:pt>
                <c:pt idx="2650">
                  <c:v>-3.1204888782693795E-6</c:v>
                </c:pt>
                <c:pt idx="2651">
                  <c:v>6.921081728952272E-6</c:v>
                </c:pt>
                <c:pt idx="2652">
                  <c:v>-3.4445291042137961E-6</c:v>
                </c:pt>
                <c:pt idx="2653">
                  <c:v>-3.6663070395499223E-6</c:v>
                </c:pt>
                <c:pt idx="2654">
                  <c:v>6.3781910557649398E-6</c:v>
                </c:pt>
                <c:pt idx="2655">
                  <c:v>-3.9841447218908936E-6</c:v>
                </c:pt>
                <c:pt idx="2656">
                  <c:v>-4.2026650585917335E-6</c:v>
                </c:pt>
                <c:pt idx="2657">
                  <c:v>5.8450710923517473E-6</c:v>
                </c:pt>
                <c:pt idx="2658">
                  <c:v>-4.5140460690009017E-6</c:v>
                </c:pt>
                <c:pt idx="2659">
                  <c:v>5.474714520999833E-6</c:v>
                </c:pt>
                <c:pt idx="2660">
                  <c:v>-4.8825345464646188E-6</c:v>
                </c:pt>
                <c:pt idx="2661">
                  <c:v>5.1084480645613439E-6</c:v>
                </c:pt>
                <c:pt idx="2662">
                  <c:v>-5.2465901172788724E-6</c:v>
                </c:pt>
                <c:pt idx="2663">
                  <c:v>4.7465901199550862E-6</c:v>
                </c:pt>
                <c:pt idx="2664">
                  <c:v>-5.606263628389363E-6</c:v>
                </c:pt>
                <c:pt idx="2665">
                  <c:v>4.3890879284766257E-6</c:v>
                </c:pt>
                <c:pt idx="2666">
                  <c:v>-5.9616075352510374E-6</c:v>
                </c:pt>
                <c:pt idx="2667">
                  <c:v>4.0358893493399423E-6</c:v>
                </c:pt>
                <c:pt idx="2668">
                  <c:v>-6.3126736659748589E-6</c:v>
                </c:pt>
                <c:pt idx="2669">
                  <c:v>3.6869428654777801E-6</c:v>
                </c:pt>
                <c:pt idx="2670">
                  <c:v>3.5445684049573379E-6</c:v>
                </c:pt>
                <c:pt idx="2671">
                  <c:v>-6.8618860964295201E-6</c:v>
                </c:pt>
                <c:pt idx="2672">
                  <c:v>3.1406782866911014E-6</c:v>
                </c:pt>
                <c:pt idx="2673">
                  <c:v>3.0015991359553419E-6</c:v>
                </c:pt>
                <c:pt idx="2674">
                  <c:v>-7.4015776339665858E-6</c:v>
                </c:pt>
                <c:pt idx="2675">
                  <c:v>2.6042448165300151E-6</c:v>
                </c:pt>
                <c:pt idx="2676">
                  <c:v>2.4684041742126066E-6</c:v>
                </c:pt>
                <c:pt idx="2677">
                  <c:v>2.2725281034752243E-6</c:v>
                </c:pt>
                <c:pt idx="2678">
                  <c:v>-8.126615010497766E-6</c:v>
                </c:pt>
                <c:pt idx="2679">
                  <c:v>1.8835820226903895E-6</c:v>
                </c:pt>
                <c:pt idx="2680">
                  <c:v>1.7520919052113217E-6</c:v>
                </c:pt>
                <c:pt idx="2681">
                  <c:v>1.5605402548422202E-6</c:v>
                </c:pt>
                <c:pt idx="2682">
                  <c:v>1.3697772333178858E-6</c:v>
                </c:pt>
                <c:pt idx="2683">
                  <c:v>1.1801632476713352E-6</c:v>
                </c:pt>
                <c:pt idx="2684">
                  <c:v>9.9169360397024993E-7</c:v>
                </c:pt>
                <c:pt idx="2685">
                  <c:v>-9.3997201866082655E-6</c:v>
                </c:pt>
                <c:pt idx="2686">
                  <c:v>6.1816198599815974E-7</c:v>
                </c:pt>
                <c:pt idx="2687">
                  <c:v>4.9431088483202624E-7</c:v>
                </c:pt>
                <c:pt idx="2688">
                  <c:v>3.1035239176765809E-7</c:v>
                </c:pt>
                <c:pt idx="2689">
                  <c:v>1.27136943331384E-7</c:v>
                </c:pt>
                <c:pt idx="2690">
                  <c:v>-5.497477973981821E-8</c:v>
                </c:pt>
                <c:pt idx="2691">
                  <c:v>-2.3598719894313051E-7</c:v>
                </c:pt>
                <c:pt idx="2692">
                  <c:v>-4.1590690075594816E-7</c:v>
                </c:pt>
                <c:pt idx="2693">
                  <c:v>-5.9474044464779191E-7</c:v>
                </c:pt>
                <c:pt idx="2694">
                  <c:v>-7.7249435166087158E-7</c:v>
                </c:pt>
                <c:pt idx="2695">
                  <c:v>-9.4917510277873726E-7</c:v>
                </c:pt>
                <c:pt idx="2696">
                  <c:v>-1.1247891405576281E-6</c:v>
                </c:pt>
                <c:pt idx="2697">
                  <c:v>8.9047387636840686E-6</c:v>
                </c:pt>
                <c:pt idx="2698">
                  <c:v>-1.4728446939158151E-6</c:v>
                </c:pt>
                <c:pt idx="2699">
                  <c:v>-1.7065233918948616E-6</c:v>
                </c:pt>
                <c:pt idx="2700">
                  <c:v>-1.8779362478676838E-6</c:v>
                </c:pt>
                <c:pt idx="2701">
                  <c:v>-2.0479466559774492E-6</c:v>
                </c:pt>
                <c:pt idx="2702">
                  <c:v>-2.2169281771795692E-6</c:v>
                </c:pt>
                <c:pt idx="2703">
                  <c:v>7.8191924398323893E-6</c:v>
                </c:pt>
                <c:pt idx="2704">
                  <c:v>-2.5518378829526586E-6</c:v>
                </c:pt>
                <c:pt idx="2705">
                  <c:v>-2.779002786801774E-6</c:v>
                </c:pt>
                <c:pt idx="2706">
                  <c:v>-2.9439409526028319E-6</c:v>
                </c:pt>
                <c:pt idx="2707">
                  <c:v>7.0965660923193655E-6</c:v>
                </c:pt>
                <c:pt idx="2708">
                  <c:v>-3.270101918412147E-6</c:v>
                </c:pt>
                <c:pt idx="2709">
                  <c:v>-3.4929306846444946E-6</c:v>
                </c:pt>
                <c:pt idx="2710">
                  <c:v>6.550522888559839E-6</c:v>
                </c:pt>
                <c:pt idx="2711">
                  <c:v>-3.8128511412106622E-6</c:v>
                </c:pt>
                <c:pt idx="2712">
                  <c:v>-4.0324034973700552E-6</c:v>
                </c:pt>
                <c:pt idx="2713">
                  <c:v>6.0143068301562841E-6</c:v>
                </c:pt>
                <c:pt idx="2714">
                  <c:v>-4.3458299964556215E-6</c:v>
                </c:pt>
                <c:pt idx="2715">
                  <c:v>5.6419170491039949E-6</c:v>
                </c:pt>
                <c:pt idx="2716">
                  <c:v>-4.7163394776918362E-6</c:v>
                </c:pt>
                <c:pt idx="2717">
                  <c:v>5.2736417217727421E-6</c:v>
                </c:pt>
                <c:pt idx="2718">
                  <c:v>-5.0823918595672605E-6</c:v>
                </c:pt>
                <c:pt idx="2719">
                  <c:v>4.909798953432544E-6</c:v>
                </c:pt>
                <c:pt idx="2720">
                  <c:v>-5.4440382792263005E-6</c:v>
                </c:pt>
                <c:pt idx="2721">
                  <c:v>4.550335697355391E-6</c:v>
                </c:pt>
                <c:pt idx="2722">
                  <c:v>-5.8013314779723443E-6</c:v>
                </c:pt>
                <c:pt idx="2723">
                  <c:v>4.1951995283569101E-6</c:v>
                </c:pt>
                <c:pt idx="2724">
                  <c:v>-6.1543235665021015E-6</c:v>
                </c:pt>
                <c:pt idx="2725">
                  <c:v>3.8443386485967061E-6</c:v>
                </c:pt>
                <c:pt idx="2726">
                  <c:v>-6.5030660316122572E-6</c:v>
                </c:pt>
                <c:pt idx="2727">
                  <c:v>3.497701880509193E-6</c:v>
                </c:pt>
                <c:pt idx="2728">
                  <c:v>3.3564718884543261E-6</c:v>
                </c:pt>
                <c:pt idx="2729">
                  <c:v>-7.0488450147989242E-6</c:v>
                </c:pt>
                <c:pt idx="2730">
                  <c:v>2.9548501369070396E-6</c:v>
                </c:pt>
                <c:pt idx="2731">
                  <c:v>2.8168949661733222E-6</c:v>
                </c:pt>
                <c:pt idx="2732">
                  <c:v>2.6189170616269001E-6</c:v>
                </c:pt>
                <c:pt idx="2733">
                  <c:v>-7.7823152685837437E-6</c:v>
                </c:pt>
                <c:pt idx="2734">
                  <c:v>2.2258050903523513E-6</c:v>
                </c:pt>
                <c:pt idx="2735">
                  <c:v>2.0922507655647993E-6</c:v>
                </c:pt>
                <c:pt idx="2736">
                  <c:v>1.8986473001512987E-6</c:v>
                </c:pt>
                <c:pt idx="2737">
                  <c:v>-8.498236851643381E-6</c:v>
                </c:pt>
                <c:pt idx="2738">
                  <c:v>1.5142055823261847E-6</c:v>
                </c:pt>
                <c:pt idx="2739">
                  <c:v>1.3849473856177669E-6</c:v>
                </c:pt>
                <c:pt idx="2740">
                  <c:v>1.1956142572134411E-6</c:v>
                </c:pt>
                <c:pt idx="2741">
                  <c:v>1.0070564391465881E-6</c:v>
                </c:pt>
                <c:pt idx="2742">
                  <c:v>8.1963441802375946E-7</c:v>
                </c:pt>
                <c:pt idx="2743">
                  <c:v>6.3334358021121735E-7</c:v>
                </c:pt>
                <c:pt idx="2744">
                  <c:v>4.4817714763879319E-7</c:v>
                </c:pt>
                <c:pt idx="2745">
                  <c:v>2.6412837051301888E-7</c:v>
                </c:pt>
                <c:pt idx="2746">
                  <c:v>8.119053928034682E-8</c:v>
                </c:pt>
                <c:pt idx="2747">
                  <c:v>-1.0064301555411131E-7</c:v>
                </c:pt>
                <c:pt idx="2748">
                  <c:v>-2.8137892324532362E-7</c:v>
                </c:pt>
                <c:pt idx="2749">
                  <c:v>-4.6102377353338163E-7</c:v>
                </c:pt>
                <c:pt idx="2750">
                  <c:v>-6.3958411591845652E-7</c:v>
                </c:pt>
                <c:pt idx="2751">
                  <c:v>-8.1706646165466919E-7</c:v>
                </c:pt>
                <c:pt idx="2752">
                  <c:v>-9.9347728157495936E-7</c:v>
                </c:pt>
                <c:pt idx="2753">
                  <c:v>-1.1688230088099994E-6</c:v>
                </c:pt>
                <c:pt idx="2754">
                  <c:v>-1.3431100375193673E-6</c:v>
                </c:pt>
                <c:pt idx="2755">
                  <c:v>-1.5163447230728083E-6</c:v>
                </c:pt>
                <c:pt idx="2756">
                  <c:v>-1.6885333833190611E-6</c:v>
                </c:pt>
                <c:pt idx="2757">
                  <c:v>-1.8596822976795529E-6</c:v>
                </c:pt>
                <c:pt idx="2758">
                  <c:v>8.1742839245745742E-6</c:v>
                </c:pt>
                <c:pt idx="2759">
                  <c:v>-2.198887859821685E-6</c:v>
                </c:pt>
                <c:pt idx="2760">
                  <c:v>-2.4281813691712793E-6</c:v>
                </c:pt>
                <c:pt idx="2761">
                  <c:v>-2.595235362123009E-6</c:v>
                </c:pt>
                <c:pt idx="2762">
                  <c:v>7.4431685576874828E-6</c:v>
                </c:pt>
                <c:pt idx="2763">
                  <c:v>-2.9255899526088676E-6</c:v>
                </c:pt>
                <c:pt idx="2764">
                  <c:v>-3.150496668626244E-6</c:v>
                </c:pt>
                <c:pt idx="2765">
                  <c:v>-3.3131902034609439E-6</c:v>
                </c:pt>
                <c:pt idx="2766">
                  <c:v>6.7295479973108967E-6</c:v>
                </c:pt>
                <c:pt idx="2767">
                  <c:v>-3.6349022518453231E-6</c:v>
                </c:pt>
                <c:pt idx="2768">
                  <c:v>-3.8555265708406728E-6</c:v>
                </c:pt>
                <c:pt idx="2769">
                  <c:v>6.1901182157422058E-6</c:v>
                </c:pt>
                <c:pt idx="2770">
                  <c:v>-4.1710777552971913E-6</c:v>
                </c:pt>
                <c:pt idx="2771">
                  <c:v>5.8156165044673754E-6</c:v>
                </c:pt>
                <c:pt idx="2772">
                  <c:v>-4.5436864882808968E-6</c:v>
                </c:pt>
                <c:pt idx="2773">
                  <c:v>5.4452545273715816E-6</c:v>
                </c:pt>
                <c:pt idx="2774">
                  <c:v>-4.9118129933424479E-6</c:v>
                </c:pt>
                <c:pt idx="2775">
                  <c:v>-5.1247315450663614E-6</c:v>
                </c:pt>
                <c:pt idx="2776">
                  <c:v>4.9285749658327294E-6</c:v>
                </c:pt>
                <c:pt idx="2777">
                  <c:v>-5.4250052627935474E-6</c:v>
                </c:pt>
                <c:pt idx="2778">
                  <c:v>4.5692590195843114E-6</c:v>
                </c:pt>
                <c:pt idx="2779">
                  <c:v>4.4215622368890491E-6</c:v>
                </c:pt>
                <c:pt idx="2780">
                  <c:v>-5.9901826483204389E-6</c:v>
                </c:pt>
                <c:pt idx="2781">
                  <c:v>4.007123110606492E-6</c:v>
                </c:pt>
                <c:pt idx="2782">
                  <c:v>-6.341264728191026E-6</c:v>
                </c:pt>
                <c:pt idx="2783">
                  <c:v>3.6585281320544496E-6</c:v>
                </c:pt>
                <c:pt idx="2784">
                  <c:v>3.5163289549952225E-6</c:v>
                </c:pt>
                <c:pt idx="2785">
                  <c:v>-6.889951315149956E-6</c:v>
                </c:pt>
                <c:pt idx="2786">
                  <c:v>3.1127862531556788E-6</c:v>
                </c:pt>
                <c:pt idx="2787">
                  <c:v>2.9738792478923994E-6</c:v>
                </c:pt>
                <c:pt idx="2788">
                  <c:v>-7.429126410469233E-6</c:v>
                </c:pt>
                <c:pt idx="2789">
                  <c:v>2.5768661247446527E-6</c:v>
                </c:pt>
                <c:pt idx="2790">
                  <c:v>2.4411945457393471E-6</c:v>
                </c:pt>
                <c:pt idx="2791">
                  <c:v>2.2454865230717554E-6</c:v>
                </c:pt>
                <c:pt idx="2792">
                  <c:v>-8.1534895517296256E-6</c:v>
                </c:pt>
                <c:pt idx="2793">
                  <c:v>1.8568735177135708E-6</c:v>
                </c:pt>
                <c:pt idx="2794">
                  <c:v>1.7255484395545816E-6</c:v>
                </c:pt>
                <c:pt idx="2795">
                  <c:v>1.5341608379147293E-6</c:v>
                </c:pt>
                <c:pt idx="2796">
                  <c:v>1.3435608796041206E-6</c:v>
                </c:pt>
                <c:pt idx="2797">
                  <c:v>1.1541089781811637E-6</c:v>
                </c:pt>
                <c:pt idx="2798">
                  <c:v>-9.2382811867528677E-6</c:v>
                </c:pt>
                <c:pt idx="2799">
                  <c:v>7.7863047256930805E-7</c:v>
                </c:pt>
                <c:pt idx="2800">
                  <c:v>6.5381468456935776E-7</c:v>
                </c:pt>
                <c:pt idx="2801">
                  <c:v>4.6889729595699117E-7</c:v>
                </c:pt>
                <c:pt idx="2802">
                  <c:v>2.8472870809392188E-7</c:v>
                </c:pt>
                <c:pt idx="2803">
                  <c:v>1.0166956782133906E-7</c:v>
                </c:pt>
                <c:pt idx="2804">
                  <c:v>-8.0284581160032419E-8</c:v>
                </c:pt>
                <c:pt idx="2805">
                  <c:v>-2.611403595858983E-7</c:v>
                </c:pt>
                <c:pt idx="2806">
                  <c:v>-4.4090436064030717E-7</c:v>
                </c:pt>
                <c:pt idx="2807">
                  <c:v>-6.1958313907999644E-7</c:v>
                </c:pt>
                <c:pt idx="2808">
                  <c:v>-7.9718320924052235E-7</c:v>
                </c:pt>
                <c:pt idx="2809">
                  <c:v>-9.7371104757391251E-7</c:v>
                </c:pt>
                <c:pt idx="2810">
                  <c:v>-1.1491730906547964E-6</c:v>
                </c:pt>
                <c:pt idx="2811">
                  <c:v>-1.323575736993014E-6</c:v>
                </c:pt>
                <c:pt idx="2812">
                  <c:v>8.7071562863207073E-6</c:v>
                </c:pt>
                <c:pt idx="2813">
                  <c:v>-1.6692302812544437E-6</c:v>
                </c:pt>
                <c:pt idx="2814">
                  <c:v>-1.9017192743909125E-6</c:v>
                </c:pt>
                <c:pt idx="2815">
                  <c:v>-2.0719495677444775E-6</c:v>
                </c:pt>
                <c:pt idx="2816">
                  <c:v>-2.2407845128619944E-6</c:v>
                </c:pt>
                <c:pt idx="2817">
                  <c:v>7.7954840047079765E-6</c:v>
                </c:pt>
                <c:pt idx="2818">
                  <c:v>-2.5753992924654301E-6</c:v>
                </c:pt>
                <c:pt idx="2819">
                  <c:v>-2.8024180528997153E-6</c:v>
                </c:pt>
                <c:pt idx="2820">
                  <c:v>-2.967210953313752E-6</c:v>
                </c:pt>
                <c:pt idx="2821">
                  <c:v>7.0734404851305271E-6</c:v>
                </c:pt>
                <c:pt idx="2822">
                  <c:v>-3.2930839990497966E-6</c:v>
                </c:pt>
                <c:pt idx="2823">
                  <c:v>-3.515770100626545E-6</c:v>
                </c:pt>
                <c:pt idx="2824">
                  <c:v>6.5278252805943654E-6</c:v>
                </c:pt>
                <c:pt idx="2825">
                  <c:v>-3.8354077925420164E-6</c:v>
                </c:pt>
                <c:pt idx="2826">
                  <c:v>-4.0548200381931792E-6</c:v>
                </c:pt>
                <c:pt idx="2827">
                  <c:v>5.9920295580657605E-6</c:v>
                </c:pt>
                <c:pt idx="2828">
                  <c:v>-4.3679688357888241E-6</c:v>
                </c:pt>
                <c:pt idx="2829">
                  <c:v>5.6199158118093985E-6</c:v>
                </c:pt>
                <c:pt idx="2830">
                  <c:v>-4.7382039396787993E-6</c:v>
                </c:pt>
                <c:pt idx="2831">
                  <c:v>-4.9521684188290134E-6</c:v>
                </c:pt>
                <c:pt idx="2832">
                  <c:v>5.1000984438839425E-6</c:v>
                </c:pt>
                <c:pt idx="2833">
                  <c:v>-5.2545151921156135E-6</c:v>
                </c:pt>
                <c:pt idx="2834">
                  <c:v>4.7387218869058569E-6</c:v>
                </c:pt>
                <c:pt idx="2835">
                  <c:v>-5.6140775650979255E-6</c:v>
                </c:pt>
                <c:pt idx="2836">
                  <c:v>4.3813279484257984E-6</c:v>
                </c:pt>
                <c:pt idx="2837">
                  <c:v>4.234767749890658E-6</c:v>
                </c:pt>
                <c:pt idx="2838">
                  <c:v>-6.1758473613120567E-6</c:v>
                </c:pt>
                <c:pt idx="2839">
                  <c:v>3.8225813890199576E-6</c:v>
                </c:pt>
                <c:pt idx="2840">
                  <c:v>-6.5246901996466835E-6</c:v>
                </c:pt>
                <c:pt idx="2841">
                  <c:v>3.4762122091516007E-6</c:v>
                </c:pt>
                <c:pt idx="2842">
                  <c:v>3.3351159196695566E-6</c:v>
                </c:pt>
                <c:pt idx="2843">
                  <c:v>-7.0700680838154062E-6</c:v>
                </c:pt>
                <c:pt idx="2844">
                  <c:v>2.9337591695670943E-6</c:v>
                </c:pt>
                <c:pt idx="2845">
                  <c:v>2.7959353076747279E-6</c:v>
                </c:pt>
                <c:pt idx="2846">
                  <c:v>2.5980879229409509E-6</c:v>
                </c:pt>
                <c:pt idx="2847">
                  <c:v>-7.8030146706854052E-6</c:v>
                </c:pt>
                <c:pt idx="2848">
                  <c:v>2.2052346455943595E-6</c:v>
                </c:pt>
                <c:pt idx="2849">
                  <c:v>2.0718085039851644E-6</c:v>
                </c:pt>
                <c:pt idx="2850">
                  <c:v>1.8783324521162316E-6</c:v>
                </c:pt>
                <c:pt idx="2851">
                  <c:v>-8.5184250512361468E-6</c:v>
                </c:pt>
                <c:pt idx="2852">
                  <c:v>1.4941432706049737E-6</c:v>
                </c:pt>
                <c:pt idx="2853">
                  <c:v>1.3650102060914112E-6</c:v>
                </c:pt>
                <c:pt idx="2854">
                  <c:v>1.1758014587367628E-6</c:v>
                </c:pt>
                <c:pt idx="2855">
                  <c:v>9.8736727456214945E-7</c:v>
                </c:pt>
                <c:pt idx="2856">
                  <c:v>8.0006814506816671E-7</c:v>
                </c:pt>
                <c:pt idx="2857">
                  <c:v>6.1389946097133864E-7</c:v>
                </c:pt>
                <c:pt idx="2858">
                  <c:v>4.2885444891427992E-7</c:v>
                </c:pt>
                <c:pt idx="2859">
                  <c:v>2.4492636309126245E-7</c:v>
                </c:pt>
                <c:pt idx="2860">
                  <c:v>6.2108498480261099E-8</c:v>
                </c:pt>
                <c:pt idx="2861">
                  <c:v>-1.1960581042587262E-7</c:v>
                </c:pt>
                <c:pt idx="2862">
                  <c:v>-3.002231876255406E-7</c:v>
                </c:pt>
                <c:pt idx="2863">
                  <c:v>-4.7975021941487726E-7</c:v>
                </c:pt>
                <c:pt idx="2864">
                  <c:v>-6.5819345076253121E-7</c:v>
                </c:pt>
                <c:pt idx="2865">
                  <c:v>-8.3555938820983997E-7</c:v>
                </c:pt>
                <c:pt idx="2866">
                  <c:v>-1.011854499145786E-6</c:v>
                </c:pt>
                <c:pt idx="2867">
                  <c:v>-1.1870852123507802E-6</c:v>
                </c:pt>
                <c:pt idx="2868">
                  <c:v>-1.3612579172716169E-6</c:v>
                </c:pt>
                <c:pt idx="2869">
                  <c:v>-1.5343789658340845E-6</c:v>
                </c:pt>
                <c:pt idx="2870">
                  <c:v>-1.7064546711741378E-6</c:v>
                </c:pt>
                <c:pt idx="2871">
                  <c:v>-1.8774913087254645E-6</c:v>
                </c:pt>
                <c:pt idx="2872">
                  <c:v>8.1565865156847519E-6</c:v>
                </c:pt>
                <c:pt idx="2873">
                  <c:v>-2.2164743364957145E-6</c:v>
                </c:pt>
                <c:pt idx="2874">
                  <c:v>-2.4456575795820684E-6</c:v>
                </c:pt>
                <c:pt idx="2875">
                  <c:v>-2.6126019685978936E-6</c:v>
                </c:pt>
                <c:pt idx="2876">
                  <c:v>7.4259108971714288E-6</c:v>
                </c:pt>
                <c:pt idx="2877">
                  <c:v>-2.9427393215179471E-6</c:v>
                </c:pt>
                <c:pt idx="2878">
                  <c:v>-3.1675383959299441E-6</c:v>
                </c:pt>
                <c:pt idx="2879">
                  <c:v>-3.3301249357169016E-6</c:v>
                </c:pt>
                <c:pt idx="2880">
                  <c:v>6.7127196178953058E-6</c:v>
                </c:pt>
                <c:pt idx="2881">
                  <c:v>-3.6516249173652275E-6</c:v>
                </c:pt>
                <c:pt idx="2882">
                  <c:v>-3.8721441568780465E-6</c:v>
                </c:pt>
                <c:pt idx="2883">
                  <c:v>6.1736050778556398E-6</c:v>
                </c:pt>
                <c:pt idx="2884">
                  <c:v>-4.187487071833147E-6</c:v>
                </c:pt>
                <c:pt idx="2885">
                  <c:v>5.7993103855632655E-6</c:v>
                </c:pt>
                <c:pt idx="2886">
                  <c:v>-4.5598900287404017E-6</c:v>
                </c:pt>
                <c:pt idx="2887">
                  <c:v>5.4291529490696142E-6</c:v>
                </c:pt>
                <c:pt idx="2888">
                  <c:v>-4.9278132216049434E-6</c:v>
                </c:pt>
                <c:pt idx="2889">
                  <c:v>-5.1406310321447548E-6</c:v>
                </c:pt>
                <c:pt idx="2890">
                  <c:v>4.9127756152520693E-6</c:v>
                </c:pt>
                <c:pt idx="2891">
                  <c:v>4.7633765545103935E-6</c:v>
                </c:pt>
                <c:pt idx="2892">
                  <c:v>-5.6504255317299346E-6</c:v>
                </c:pt>
                <c:pt idx="2893">
                  <c:v>4.3448331718826224E-6</c:v>
                </c:pt>
                <c:pt idx="2894">
                  <c:v>-6.0055894463346828E-6</c:v>
                </c:pt>
                <c:pt idx="2895">
                  <c:v>3.9921808496631903E-6</c:v>
                </c:pt>
                <c:pt idx="2896">
                  <c:v>-6.3561103823301385E-6</c:v>
                </c:pt>
                <c:pt idx="2897">
                  <c:v>3.6437763001895496E-6</c:v>
                </c:pt>
                <c:pt idx="2898">
                  <c:v>3.5016703689948672E-6</c:v>
                </c:pt>
                <c:pt idx="2899">
                  <c:v>-6.9045172153819543E-6</c:v>
                </c:pt>
                <c:pt idx="2900">
                  <c:v>3.0983124820398078E-6</c:v>
                </c:pt>
                <c:pt idx="2901">
                  <c:v>2.9594970528656441E-6</c:v>
                </c:pt>
                <c:pt idx="2902">
                  <c:v>-7.4434175793524497E-6</c:v>
                </c:pt>
                <c:pt idx="2903">
                  <c:v>2.5626654353220946E-6</c:v>
                </c:pt>
                <c:pt idx="2904">
                  <c:v>2.4270837923572633E-6</c:v>
                </c:pt>
                <c:pt idx="2905">
                  <c:v>2.2314651659351797E-6</c:v>
                </c:pt>
                <c:pt idx="2906">
                  <c:v>-8.1674220496967454E-6</c:v>
                </c:pt>
                <c:pt idx="2907">
                  <c:v>1.8430293454650719E-6</c:v>
                </c:pt>
                <c:pt idx="2908">
                  <c:v>1.711792062474044E-6</c:v>
                </c:pt>
                <c:pt idx="2909">
                  <c:v>1.5204917287141889E-6</c:v>
                </c:pt>
                <c:pt idx="2910">
                  <c:v>1.3299785144395707E-6</c:v>
                </c:pt>
                <c:pt idx="2911">
                  <c:v>1.1406128364712935E-6</c:v>
                </c:pt>
                <c:pt idx="2912">
                  <c:v>-9.2516916230517153E-6</c:v>
                </c:pt>
                <c:pt idx="2913">
                  <c:v>7.6530522708178147E-7</c:v>
                </c:pt>
                <c:pt idx="2914">
                  <c:v>6.4057411837488723E-7</c:v>
                </c:pt>
                <c:pt idx="2915">
                  <c:v>4.557409004374857E-7</c:v>
                </c:pt>
                <c:pt idx="2916">
                  <c:v>2.7165597789398674E-7</c:v>
                </c:pt>
                <c:pt idx="2917">
                  <c:v>8.8680000485754003E-8</c:v>
                </c:pt>
                <c:pt idx="2918">
                  <c:v>-9.3191485186313291E-8</c:v>
                </c:pt>
                <c:pt idx="2919">
                  <c:v>-2.739650964139637E-7</c:v>
                </c:pt>
                <c:pt idx="2920">
                  <c:v>-4.5364742402485408E-7</c:v>
                </c:pt>
                <c:pt idx="2921">
                  <c:v>-6.3224501915050378E-7</c:v>
                </c:pt>
                <c:pt idx="2922">
                  <c:v>-8.0976439395133825E-7</c:v>
                </c:pt>
                <c:pt idx="2923">
                  <c:v>-9.8621202125416713E-7</c:v>
                </c:pt>
                <c:pt idx="2924">
                  <c:v>-1.1615943347334454E-6</c:v>
                </c:pt>
                <c:pt idx="2925">
                  <c:v>8.868163902267918E-6</c:v>
                </c:pt>
                <c:pt idx="2926">
                  <c:v>-1.5091906057742394E-6</c:v>
                </c:pt>
                <c:pt idx="2927">
                  <c:v>-1.7426417286969807E-6</c:v>
                </c:pt>
                <c:pt idx="2928">
                  <c:v>-1.9138283761394375E-6</c:v>
                </c:pt>
                <c:pt idx="2929">
                  <c:v>-2.0836139339067762E-6</c:v>
                </c:pt>
                <c:pt idx="2930">
                  <c:v>-2.252371955160189E-6</c:v>
                </c:pt>
                <c:pt idx="2931">
                  <c:v>7.7839708201072792E-6</c:v>
                </c:pt>
                <c:pt idx="2932">
                  <c:v>-2.586838678683757E-6</c:v>
                </c:pt>
                <c:pt idx="2933">
                  <c:v>-2.8137840840998376E-6</c:v>
                </c:pt>
                <c:pt idx="2934">
                  <c:v>-2.9785040695971394E-6</c:v>
                </c:pt>
                <c:pt idx="2935">
                  <c:v>7.0622198454750133E-6</c:v>
                </c:pt>
                <c:pt idx="2936">
                  <c:v>-3.3042325971036011E-6</c:v>
                </c:pt>
                <c:pt idx="2937">
                  <c:v>-3.5268470897484132E-6</c:v>
                </c:pt>
                <c:pt idx="2938">
                  <c:v>6.5168194700910524E-6</c:v>
                </c:pt>
                <c:pt idx="2939">
                  <c:v>-3.846342851658721E-6</c:v>
                </c:pt>
                <c:pt idx="2940">
                  <c:v>-4.0656847706175687E-6</c:v>
                </c:pt>
                <c:pt idx="2941">
                  <c:v>5.9812347296332635E-6</c:v>
                </c:pt>
                <c:pt idx="2942">
                  <c:v>-4.3786941796671565E-6</c:v>
                </c:pt>
                <c:pt idx="2943">
                  <c:v>5.6092595348601126E-6</c:v>
                </c:pt>
                <c:pt idx="2944">
                  <c:v>-4.748791564423982E-6</c:v>
                </c:pt>
                <c:pt idx="2945">
                  <c:v>5.2413938294344168E-6</c:v>
                </c:pt>
                <c:pt idx="2946">
                  <c:v>-5.1144367837417686E-6</c:v>
                </c:pt>
                <c:pt idx="2947">
                  <c:v>4.8779557786235493E-6</c:v>
                </c:pt>
                <c:pt idx="2948">
                  <c:v>-5.47568091603639E-6</c:v>
                </c:pt>
                <c:pt idx="2949">
                  <c:v>4.5188923942467739E-6</c:v>
                </c:pt>
                <c:pt idx="2950">
                  <c:v>-5.8325766442452248E-6</c:v>
                </c:pt>
                <c:pt idx="2951">
                  <c:v>4.1641513091232053E-6</c:v>
                </c:pt>
                <c:pt idx="2952">
                  <c:v>-6.1851760212427544E-6</c:v>
                </c:pt>
                <c:pt idx="2953">
                  <c:v>3.8136807826908942E-6</c:v>
                </c:pt>
                <c:pt idx="2954">
                  <c:v>3.6705511553570164E-6</c:v>
                </c:pt>
                <c:pt idx="2955">
                  <c:v>-6.73665397968938E-6</c:v>
                </c:pt>
                <c:pt idx="2956">
                  <c:v>3.2651642759177269E-6</c:v>
                </c:pt>
                <c:pt idx="2957">
                  <c:v>3.1253434766253404E-6</c:v>
                </c:pt>
                <c:pt idx="2958">
                  <c:v>-7.2785704900854618E-6</c:v>
                </c:pt>
                <c:pt idx="2959">
                  <c:v>2.7265191891071866E-6</c:v>
                </c:pt>
                <c:pt idx="2960">
                  <c:v>2.5899501741441337E-6</c:v>
                </c:pt>
                <c:pt idx="2961">
                  <c:v>-7.8107315296739553E-6</c:v>
                </c:pt>
                <c:pt idx="2962">
                  <c:v>2.1975710080693265E-6</c:v>
                </c:pt>
                <c:pt idx="2963">
                  <c:v>2.0641955640468499E-6</c:v>
                </c:pt>
                <c:pt idx="2964">
                  <c:v>1.8707698918330132E-6</c:v>
                </c:pt>
                <c:pt idx="2965">
                  <c:v>1.6781440982405645E-6</c:v>
                </c:pt>
                <c:pt idx="2966">
                  <c:v>-8.7174031097558142E-6</c:v>
                </c:pt>
                <c:pt idx="2967">
                  <c:v>1.2963704459118778E-6</c:v>
                </c:pt>
                <c:pt idx="2968">
                  <c:v>1.1684353930655092E-6</c:v>
                </c:pt>
                <c:pt idx="2969">
                  <c:v>9.8041746512672492E-7</c:v>
                </c:pt>
                <c:pt idx="2970">
                  <c:v>7.9316695125674051E-7</c:v>
                </c:pt>
                <c:pt idx="2971">
                  <c:v>6.0704438645876844E-7</c:v>
                </c:pt>
                <c:pt idx="2972">
                  <c:v>4.2204520313933995E-7</c:v>
                </c:pt>
                <c:pt idx="2973">
                  <c:v>2.3816267089990345E-7</c:v>
                </c:pt>
                <c:pt idx="2974">
                  <c:v>5.5390086168521125E-8</c:v>
                </c:pt>
                <c:pt idx="2975">
                  <c:v>-1.2627921456808562E-7</c:v>
                </c:pt>
                <c:pt idx="2976">
                  <c:v>-3.0685185440201425E-7</c:v>
                </c:pt>
                <c:pt idx="2977">
                  <c:v>-4.863344170917464E-7</c:v>
                </c:pt>
                <c:pt idx="2978">
                  <c:v>-6.647334466996263E-7</c:v>
                </c:pt>
                <c:pt idx="2979">
                  <c:v>-8.4205544813564334E-7</c:v>
                </c:pt>
                <c:pt idx="2980">
                  <c:v>-1.0183068866136492E-6</c:v>
                </c:pt>
                <c:pt idx="2981">
                  <c:v>-1.1934941898264891E-6</c:v>
                </c:pt>
                <c:pt idx="2982">
                  <c:v>-1.3676237454083488E-6</c:v>
                </c:pt>
                <c:pt idx="2983">
                  <c:v>-1.5407019038349288E-6</c:v>
                </c:pt>
                <c:pt idx="2984">
                  <c:v>-1.7127349766108367E-6</c:v>
                </c:pt>
                <c:pt idx="2985">
                  <c:v>8.3203523949096074E-6</c:v>
                </c:pt>
                <c:pt idx="2986">
                  <c:v>-2.0536929649843072E-6</c:v>
                </c:pt>
                <c:pt idx="2987">
                  <c:v>-2.2838548054098781E-6</c:v>
                </c:pt>
                <c:pt idx="2988">
                  <c:v>-2.4517719169178264E-6</c:v>
                </c:pt>
                <c:pt idx="2989">
                  <c:v>-2.6183075671312101E-6</c:v>
                </c:pt>
                <c:pt idx="2990">
                  <c:v>7.4202464416001651E-6</c:v>
                </c:pt>
                <c:pt idx="2991">
                  <c:v>-2.9483650851370744E-6</c:v>
                </c:pt>
                <c:pt idx="2992">
                  <c:v>-3.1731257133867181E-6</c:v>
                </c:pt>
                <c:pt idx="2993">
                  <c:v>6.8684075948728289E-6</c:v>
                </c:pt>
                <c:pt idx="2994">
                  <c:v>-3.4968751723741375E-6</c:v>
                </c:pt>
                <c:pt idx="2995">
                  <c:v>-3.7183248070582936E-6</c:v>
                </c:pt>
                <c:pt idx="2996">
                  <c:v>6.3264996309282753E-6</c:v>
                </c:pt>
                <c:pt idx="2997">
                  <c:v>-4.0355117640299846E-6</c:v>
                </c:pt>
                <c:pt idx="2998">
                  <c:v>-4.2537096658629032E-6</c:v>
                </c:pt>
                <c:pt idx="2999">
                  <c:v>5.7943469842633255E-6</c:v>
                </c:pt>
                <c:pt idx="3000">
                  <c:v>-4.5644516025348315E-6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13472"/>
        <c:axId val="150715392"/>
      </c:scatterChart>
      <c:valAx>
        <c:axId val="150713472"/>
        <c:scaling>
          <c:orientation val="minMax"/>
          <c:max val="0.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時間　（ｓ）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0715392"/>
        <c:crosses val="autoZero"/>
        <c:crossBetween val="midCat"/>
      </c:valAx>
      <c:valAx>
        <c:axId val="15071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加速度　（</a:t>
                </a:r>
                <a:r>
                  <a:rPr lang="en-US" altLang="ja-JP"/>
                  <a:t>G</a:t>
                </a:r>
                <a:r>
                  <a:rPr lang="ja-JP" altLang="en-US"/>
                  <a:t>）　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0713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外箱計算表!$F$9</c:f>
              <c:strCache>
                <c:ptCount val="1"/>
                <c:pt idx="0">
                  <c:v>速度</c:v>
                </c:pt>
              </c:strCache>
            </c:strRef>
          </c:tx>
          <c:marker>
            <c:symbol val="none"/>
          </c:marker>
          <c:xVal>
            <c:numRef>
              <c:f>外箱計算表!$C$10:$C$3010</c:f>
              <c:numCache>
                <c:formatCode>General</c:formatCode>
                <c:ptCount val="3001"/>
                <c:pt idx="0">
                  <c:v>0</c:v>
                </c:pt>
                <c:pt idx="1">
                  <c:v>1.0000000000000001E-5</c:v>
                </c:pt>
                <c:pt idx="2">
                  <c:v>2.0000000000000002E-5</c:v>
                </c:pt>
                <c:pt idx="3">
                  <c:v>3.0000000000000001E-5</c:v>
                </c:pt>
                <c:pt idx="4">
                  <c:v>4.0000000000000003E-5</c:v>
                </c:pt>
                <c:pt idx="5">
                  <c:v>5.0000000000000002E-5</c:v>
                </c:pt>
                <c:pt idx="6">
                  <c:v>6.0000000000000002E-5</c:v>
                </c:pt>
                <c:pt idx="7">
                  <c:v>6.9999999999999994E-5</c:v>
                </c:pt>
                <c:pt idx="8">
                  <c:v>8.0000000000000007E-5</c:v>
                </c:pt>
                <c:pt idx="9">
                  <c:v>9.0000000000000006E-5</c:v>
                </c:pt>
                <c:pt idx="10">
                  <c:v>1E-4</c:v>
                </c:pt>
                <c:pt idx="11">
                  <c:v>1.1E-4</c:v>
                </c:pt>
                <c:pt idx="12">
                  <c:v>1.2E-4</c:v>
                </c:pt>
                <c:pt idx="13">
                  <c:v>1.2999999999999999E-4</c:v>
                </c:pt>
                <c:pt idx="14">
                  <c:v>1.3999999999999999E-4</c:v>
                </c:pt>
                <c:pt idx="15">
                  <c:v>1.4999999999999999E-4</c:v>
                </c:pt>
                <c:pt idx="16">
                  <c:v>1.6000000000000001E-4</c:v>
                </c:pt>
                <c:pt idx="17">
                  <c:v>1.7000000000000001E-4</c:v>
                </c:pt>
                <c:pt idx="18">
                  <c:v>1.8000000000000001E-4</c:v>
                </c:pt>
                <c:pt idx="19">
                  <c:v>1.9000000000000001E-4</c:v>
                </c:pt>
                <c:pt idx="20">
                  <c:v>2.0000000000000001E-4</c:v>
                </c:pt>
                <c:pt idx="21">
                  <c:v>2.1000000000000001E-4</c:v>
                </c:pt>
                <c:pt idx="22">
                  <c:v>2.2000000000000001E-4</c:v>
                </c:pt>
                <c:pt idx="23">
                  <c:v>2.3000000000000001E-4</c:v>
                </c:pt>
                <c:pt idx="24">
                  <c:v>2.4000000000000001E-4</c:v>
                </c:pt>
                <c:pt idx="25">
                  <c:v>2.5000000000000001E-4</c:v>
                </c:pt>
                <c:pt idx="26">
                  <c:v>2.5999999999999998E-4</c:v>
                </c:pt>
                <c:pt idx="27">
                  <c:v>2.7E-4</c:v>
                </c:pt>
                <c:pt idx="28">
                  <c:v>2.7999999999999998E-4</c:v>
                </c:pt>
                <c:pt idx="29">
                  <c:v>2.9E-4</c:v>
                </c:pt>
                <c:pt idx="30">
                  <c:v>2.9999999999999997E-4</c:v>
                </c:pt>
                <c:pt idx="31">
                  <c:v>3.1E-4</c:v>
                </c:pt>
                <c:pt idx="32">
                  <c:v>3.2000000000000003E-4</c:v>
                </c:pt>
                <c:pt idx="33">
                  <c:v>3.3E-4</c:v>
                </c:pt>
                <c:pt idx="34">
                  <c:v>3.4000000000000002E-4</c:v>
                </c:pt>
                <c:pt idx="35">
                  <c:v>3.5E-4</c:v>
                </c:pt>
                <c:pt idx="36">
                  <c:v>3.6000000000000002E-4</c:v>
                </c:pt>
                <c:pt idx="37">
                  <c:v>3.6999999999999999E-4</c:v>
                </c:pt>
                <c:pt idx="38">
                  <c:v>3.8000000000000002E-4</c:v>
                </c:pt>
                <c:pt idx="39">
                  <c:v>3.8999999999999999E-4</c:v>
                </c:pt>
                <c:pt idx="40">
                  <c:v>4.0000000000000002E-4</c:v>
                </c:pt>
                <c:pt idx="41">
                  <c:v>4.0999999999999999E-4</c:v>
                </c:pt>
                <c:pt idx="42">
                  <c:v>4.2000000000000002E-4</c:v>
                </c:pt>
                <c:pt idx="43">
                  <c:v>4.2999999999999999E-4</c:v>
                </c:pt>
                <c:pt idx="44">
                  <c:v>4.4000000000000002E-4</c:v>
                </c:pt>
                <c:pt idx="45">
                  <c:v>4.4999999999999999E-4</c:v>
                </c:pt>
                <c:pt idx="46">
                  <c:v>4.6000000000000001E-4</c:v>
                </c:pt>
                <c:pt idx="47">
                  <c:v>4.6999999999999999E-4</c:v>
                </c:pt>
                <c:pt idx="48">
                  <c:v>4.8000000000000001E-4</c:v>
                </c:pt>
                <c:pt idx="49">
                  <c:v>4.8999999999999998E-4</c:v>
                </c:pt>
                <c:pt idx="50">
                  <c:v>5.0000000000000001E-4</c:v>
                </c:pt>
                <c:pt idx="51">
                  <c:v>5.1000000000000004E-4</c:v>
                </c:pt>
                <c:pt idx="52">
                  <c:v>5.1999999999999995E-4</c:v>
                </c:pt>
                <c:pt idx="53">
                  <c:v>5.2999999999999998E-4</c:v>
                </c:pt>
                <c:pt idx="54">
                  <c:v>5.4000000000000001E-4</c:v>
                </c:pt>
                <c:pt idx="55">
                  <c:v>5.5000000000000003E-4</c:v>
                </c:pt>
                <c:pt idx="56">
                  <c:v>5.5999999999999995E-4</c:v>
                </c:pt>
                <c:pt idx="57">
                  <c:v>5.6999999999999998E-4</c:v>
                </c:pt>
                <c:pt idx="58">
                  <c:v>5.8E-4</c:v>
                </c:pt>
                <c:pt idx="59">
                  <c:v>5.9000000000000003E-4</c:v>
                </c:pt>
                <c:pt idx="60">
                  <c:v>5.9999999999999995E-4</c:v>
                </c:pt>
                <c:pt idx="61">
                  <c:v>6.0999999999999997E-4</c:v>
                </c:pt>
                <c:pt idx="62">
                  <c:v>6.2E-4</c:v>
                </c:pt>
                <c:pt idx="63">
                  <c:v>6.3000000000000003E-4</c:v>
                </c:pt>
                <c:pt idx="64">
                  <c:v>6.4000000000000005E-4</c:v>
                </c:pt>
                <c:pt idx="65">
                  <c:v>6.4999999999999997E-4</c:v>
                </c:pt>
                <c:pt idx="66">
                  <c:v>6.6E-4</c:v>
                </c:pt>
                <c:pt idx="67">
                  <c:v>6.7000000000000002E-4</c:v>
                </c:pt>
                <c:pt idx="68">
                  <c:v>6.8000000000000005E-4</c:v>
                </c:pt>
                <c:pt idx="69">
                  <c:v>6.8999999999999997E-4</c:v>
                </c:pt>
                <c:pt idx="70">
                  <c:v>6.9999999999999999E-4</c:v>
                </c:pt>
                <c:pt idx="71">
                  <c:v>7.1000000000000002E-4</c:v>
                </c:pt>
                <c:pt idx="72">
                  <c:v>7.2000000000000005E-4</c:v>
                </c:pt>
                <c:pt idx="73">
                  <c:v>7.2999999999999996E-4</c:v>
                </c:pt>
                <c:pt idx="74">
                  <c:v>7.3999999999999999E-4</c:v>
                </c:pt>
                <c:pt idx="75">
                  <c:v>7.5000000000000002E-4</c:v>
                </c:pt>
                <c:pt idx="76">
                  <c:v>7.6000000000000004E-4</c:v>
                </c:pt>
                <c:pt idx="77">
                  <c:v>7.6999999999999996E-4</c:v>
                </c:pt>
                <c:pt idx="78">
                  <c:v>7.7999999999999999E-4</c:v>
                </c:pt>
                <c:pt idx="79">
                  <c:v>7.9000000000000001E-4</c:v>
                </c:pt>
                <c:pt idx="80">
                  <c:v>8.0000000000000004E-4</c:v>
                </c:pt>
                <c:pt idx="81">
                  <c:v>8.0999999999999996E-4</c:v>
                </c:pt>
                <c:pt idx="82">
                  <c:v>8.1999999999999998E-4</c:v>
                </c:pt>
                <c:pt idx="83">
                  <c:v>8.3000000000000001E-4</c:v>
                </c:pt>
                <c:pt idx="84">
                  <c:v>8.4000000000000003E-4</c:v>
                </c:pt>
                <c:pt idx="85">
                  <c:v>8.4999999999999995E-4</c:v>
                </c:pt>
                <c:pt idx="86">
                  <c:v>8.5999999999999998E-4</c:v>
                </c:pt>
                <c:pt idx="87">
                  <c:v>8.7000000000000001E-4</c:v>
                </c:pt>
                <c:pt idx="88">
                  <c:v>8.8000000000000003E-4</c:v>
                </c:pt>
                <c:pt idx="89">
                  <c:v>8.8999999999999995E-4</c:v>
                </c:pt>
                <c:pt idx="90">
                  <c:v>8.9999999999999998E-4</c:v>
                </c:pt>
                <c:pt idx="91">
                  <c:v>9.1E-4</c:v>
                </c:pt>
                <c:pt idx="92">
                  <c:v>9.2000000000000003E-4</c:v>
                </c:pt>
                <c:pt idx="93">
                  <c:v>9.3000000000000005E-4</c:v>
                </c:pt>
                <c:pt idx="94">
                  <c:v>9.3999999999999997E-4</c:v>
                </c:pt>
                <c:pt idx="95">
                  <c:v>9.5E-4</c:v>
                </c:pt>
                <c:pt idx="96">
                  <c:v>9.6000000000000002E-4</c:v>
                </c:pt>
                <c:pt idx="97">
                  <c:v>9.7000000000000005E-4</c:v>
                </c:pt>
                <c:pt idx="98">
                  <c:v>9.7999999999999997E-4</c:v>
                </c:pt>
                <c:pt idx="99">
                  <c:v>9.8999999999999999E-4</c:v>
                </c:pt>
                <c:pt idx="100">
                  <c:v>1E-3</c:v>
                </c:pt>
                <c:pt idx="101">
                  <c:v>1.01E-3</c:v>
                </c:pt>
                <c:pt idx="102">
                  <c:v>1.0200000000000001E-3</c:v>
                </c:pt>
                <c:pt idx="103">
                  <c:v>1.0300000000000001E-3</c:v>
                </c:pt>
                <c:pt idx="104">
                  <c:v>1.0399999999999999E-3</c:v>
                </c:pt>
                <c:pt idx="105">
                  <c:v>1.0499999999999999E-3</c:v>
                </c:pt>
                <c:pt idx="106">
                  <c:v>1.06E-3</c:v>
                </c:pt>
                <c:pt idx="107">
                  <c:v>1.07E-3</c:v>
                </c:pt>
                <c:pt idx="108">
                  <c:v>1.08E-3</c:v>
                </c:pt>
                <c:pt idx="109">
                  <c:v>1.09E-3</c:v>
                </c:pt>
                <c:pt idx="110">
                  <c:v>1.1000000000000001E-3</c:v>
                </c:pt>
                <c:pt idx="111">
                  <c:v>1.1100000000000001E-3</c:v>
                </c:pt>
                <c:pt idx="112">
                  <c:v>1.1199999999999999E-3</c:v>
                </c:pt>
                <c:pt idx="113">
                  <c:v>1.1299999999999999E-3</c:v>
                </c:pt>
                <c:pt idx="114">
                  <c:v>1.14E-3</c:v>
                </c:pt>
                <c:pt idx="115">
                  <c:v>1.15E-3</c:v>
                </c:pt>
                <c:pt idx="116">
                  <c:v>1.16E-3</c:v>
                </c:pt>
                <c:pt idx="117">
                  <c:v>1.17E-3</c:v>
                </c:pt>
                <c:pt idx="118">
                  <c:v>1.1800000000000001E-3</c:v>
                </c:pt>
                <c:pt idx="119">
                  <c:v>1.1900000000000001E-3</c:v>
                </c:pt>
                <c:pt idx="120">
                  <c:v>1.1999999999999999E-3</c:v>
                </c:pt>
                <c:pt idx="121">
                  <c:v>1.2099999999999999E-3</c:v>
                </c:pt>
                <c:pt idx="122">
                  <c:v>1.2199999999999999E-3</c:v>
                </c:pt>
                <c:pt idx="123">
                  <c:v>1.23E-3</c:v>
                </c:pt>
                <c:pt idx="124">
                  <c:v>1.24E-3</c:v>
                </c:pt>
                <c:pt idx="125">
                  <c:v>1.25E-3</c:v>
                </c:pt>
                <c:pt idx="126">
                  <c:v>1.2600000000000001E-3</c:v>
                </c:pt>
                <c:pt idx="127">
                  <c:v>1.2700000000000001E-3</c:v>
                </c:pt>
                <c:pt idx="128">
                  <c:v>1.2800000000000001E-3</c:v>
                </c:pt>
                <c:pt idx="129">
                  <c:v>1.2899999999999999E-3</c:v>
                </c:pt>
                <c:pt idx="130">
                  <c:v>1.2999999999999999E-3</c:v>
                </c:pt>
                <c:pt idx="131">
                  <c:v>1.31E-3</c:v>
                </c:pt>
                <c:pt idx="132">
                  <c:v>1.32E-3</c:v>
                </c:pt>
                <c:pt idx="133">
                  <c:v>1.33E-3</c:v>
                </c:pt>
                <c:pt idx="134">
                  <c:v>1.34E-3</c:v>
                </c:pt>
                <c:pt idx="135">
                  <c:v>1.3500000000000001E-3</c:v>
                </c:pt>
                <c:pt idx="136">
                  <c:v>1.3600000000000001E-3</c:v>
                </c:pt>
                <c:pt idx="137">
                  <c:v>1.3699999999999999E-3</c:v>
                </c:pt>
                <c:pt idx="138">
                  <c:v>1.3799999999999999E-3</c:v>
                </c:pt>
                <c:pt idx="139">
                  <c:v>1.39E-3</c:v>
                </c:pt>
                <c:pt idx="140">
                  <c:v>1.4E-3</c:v>
                </c:pt>
                <c:pt idx="141">
                  <c:v>1.41E-3</c:v>
                </c:pt>
                <c:pt idx="142">
                  <c:v>1.42E-3</c:v>
                </c:pt>
                <c:pt idx="143">
                  <c:v>1.4300000000000001E-3</c:v>
                </c:pt>
                <c:pt idx="144">
                  <c:v>1.4400000000000001E-3</c:v>
                </c:pt>
                <c:pt idx="145">
                  <c:v>1.4499999999999999E-3</c:v>
                </c:pt>
                <c:pt idx="146">
                  <c:v>1.4599999999999999E-3</c:v>
                </c:pt>
                <c:pt idx="147">
                  <c:v>1.47E-3</c:v>
                </c:pt>
                <c:pt idx="148">
                  <c:v>1.48E-3</c:v>
                </c:pt>
                <c:pt idx="149">
                  <c:v>1.49E-3</c:v>
                </c:pt>
                <c:pt idx="150">
                  <c:v>1.5E-3</c:v>
                </c:pt>
                <c:pt idx="151">
                  <c:v>1.5100000000000001E-3</c:v>
                </c:pt>
                <c:pt idx="152">
                  <c:v>1.5200000000000001E-3</c:v>
                </c:pt>
                <c:pt idx="153">
                  <c:v>1.5299999999999999E-3</c:v>
                </c:pt>
                <c:pt idx="154">
                  <c:v>1.5399999999999999E-3</c:v>
                </c:pt>
                <c:pt idx="155">
                  <c:v>1.5499999999999999E-3</c:v>
                </c:pt>
                <c:pt idx="156">
                  <c:v>1.56E-3</c:v>
                </c:pt>
                <c:pt idx="157">
                  <c:v>1.57E-3</c:v>
                </c:pt>
                <c:pt idx="158">
                  <c:v>1.58E-3</c:v>
                </c:pt>
                <c:pt idx="159">
                  <c:v>1.5900000000000001E-3</c:v>
                </c:pt>
                <c:pt idx="160">
                  <c:v>1.6000000000000001E-3</c:v>
                </c:pt>
                <c:pt idx="161">
                  <c:v>1.6100000000000001E-3</c:v>
                </c:pt>
                <c:pt idx="162">
                  <c:v>1.6199999999999999E-3</c:v>
                </c:pt>
                <c:pt idx="163">
                  <c:v>1.6299999999999999E-3</c:v>
                </c:pt>
                <c:pt idx="164">
                  <c:v>1.64E-3</c:v>
                </c:pt>
                <c:pt idx="165">
                  <c:v>1.65E-3</c:v>
                </c:pt>
                <c:pt idx="166">
                  <c:v>1.66E-3</c:v>
                </c:pt>
                <c:pt idx="167">
                  <c:v>1.67E-3</c:v>
                </c:pt>
                <c:pt idx="168">
                  <c:v>1.6800000000000001E-3</c:v>
                </c:pt>
                <c:pt idx="169">
                  <c:v>1.6900000000000001E-3</c:v>
                </c:pt>
                <c:pt idx="170">
                  <c:v>1.6999999999999999E-3</c:v>
                </c:pt>
                <c:pt idx="171">
                  <c:v>1.7099999999999999E-3</c:v>
                </c:pt>
                <c:pt idx="172">
                  <c:v>1.72E-3</c:v>
                </c:pt>
                <c:pt idx="173">
                  <c:v>1.73E-3</c:v>
                </c:pt>
                <c:pt idx="174">
                  <c:v>1.74E-3</c:v>
                </c:pt>
                <c:pt idx="175">
                  <c:v>1.75E-3</c:v>
                </c:pt>
                <c:pt idx="176">
                  <c:v>1.7600000000000001E-3</c:v>
                </c:pt>
                <c:pt idx="177">
                  <c:v>1.7700000000000001E-3</c:v>
                </c:pt>
                <c:pt idx="178">
                  <c:v>1.7799999999999999E-3</c:v>
                </c:pt>
                <c:pt idx="179">
                  <c:v>1.7899999999999999E-3</c:v>
                </c:pt>
                <c:pt idx="180">
                  <c:v>1.8E-3</c:v>
                </c:pt>
                <c:pt idx="181">
                  <c:v>1.81E-3</c:v>
                </c:pt>
                <c:pt idx="182">
                  <c:v>1.82E-3</c:v>
                </c:pt>
                <c:pt idx="183">
                  <c:v>1.83E-3</c:v>
                </c:pt>
                <c:pt idx="184">
                  <c:v>1.8400000000000001E-3</c:v>
                </c:pt>
                <c:pt idx="185">
                  <c:v>1.8500000000000001E-3</c:v>
                </c:pt>
                <c:pt idx="186">
                  <c:v>1.8600000000000001E-3</c:v>
                </c:pt>
                <c:pt idx="187">
                  <c:v>1.8699999999999999E-3</c:v>
                </c:pt>
                <c:pt idx="188">
                  <c:v>1.8799999999999999E-3</c:v>
                </c:pt>
                <c:pt idx="189">
                  <c:v>1.89E-3</c:v>
                </c:pt>
                <c:pt idx="190">
                  <c:v>1.9E-3</c:v>
                </c:pt>
                <c:pt idx="191">
                  <c:v>1.91E-3</c:v>
                </c:pt>
                <c:pt idx="192">
                  <c:v>1.92E-3</c:v>
                </c:pt>
                <c:pt idx="193">
                  <c:v>1.9300000000000001E-3</c:v>
                </c:pt>
                <c:pt idx="194">
                  <c:v>1.9400000000000001E-3</c:v>
                </c:pt>
                <c:pt idx="195">
                  <c:v>1.9499999999999999E-3</c:v>
                </c:pt>
                <c:pt idx="196">
                  <c:v>1.9599999999999999E-3</c:v>
                </c:pt>
                <c:pt idx="197">
                  <c:v>1.97E-3</c:v>
                </c:pt>
                <c:pt idx="198">
                  <c:v>1.98E-3</c:v>
                </c:pt>
                <c:pt idx="199">
                  <c:v>1.99E-3</c:v>
                </c:pt>
                <c:pt idx="200">
                  <c:v>2E-3</c:v>
                </c:pt>
                <c:pt idx="201">
                  <c:v>2.0100000000000001E-3</c:v>
                </c:pt>
                <c:pt idx="202">
                  <c:v>2.0200000000000001E-3</c:v>
                </c:pt>
                <c:pt idx="203">
                  <c:v>2.0300000000000001E-3</c:v>
                </c:pt>
                <c:pt idx="204">
                  <c:v>2.0400000000000001E-3</c:v>
                </c:pt>
                <c:pt idx="205">
                  <c:v>2.0500000000000002E-3</c:v>
                </c:pt>
                <c:pt idx="206">
                  <c:v>2.0600000000000002E-3</c:v>
                </c:pt>
                <c:pt idx="207">
                  <c:v>2.0699999999999998E-3</c:v>
                </c:pt>
                <c:pt idx="208">
                  <c:v>2.0799999999999998E-3</c:v>
                </c:pt>
                <c:pt idx="209">
                  <c:v>2.0899999999999998E-3</c:v>
                </c:pt>
                <c:pt idx="210">
                  <c:v>2.0999999999999999E-3</c:v>
                </c:pt>
                <c:pt idx="211">
                  <c:v>2.1099999999999999E-3</c:v>
                </c:pt>
                <c:pt idx="212">
                  <c:v>2.1199999999999999E-3</c:v>
                </c:pt>
                <c:pt idx="213">
                  <c:v>2.1299999999999999E-3</c:v>
                </c:pt>
                <c:pt idx="214">
                  <c:v>2.14E-3</c:v>
                </c:pt>
                <c:pt idx="215">
                  <c:v>2.15E-3</c:v>
                </c:pt>
                <c:pt idx="216">
                  <c:v>2.16E-3</c:v>
                </c:pt>
                <c:pt idx="217">
                  <c:v>2.1700000000000001E-3</c:v>
                </c:pt>
                <c:pt idx="218">
                  <c:v>2.1800000000000001E-3</c:v>
                </c:pt>
                <c:pt idx="219">
                  <c:v>2.1900000000000001E-3</c:v>
                </c:pt>
                <c:pt idx="220">
                  <c:v>2.2000000000000001E-3</c:v>
                </c:pt>
                <c:pt idx="221">
                  <c:v>2.2100000000000002E-3</c:v>
                </c:pt>
                <c:pt idx="222">
                  <c:v>2.2200000000000002E-3</c:v>
                </c:pt>
                <c:pt idx="223">
                  <c:v>2.2300000000000002E-3</c:v>
                </c:pt>
                <c:pt idx="224">
                  <c:v>2.2399999999999998E-3</c:v>
                </c:pt>
                <c:pt idx="225">
                  <c:v>2.2499999999999998E-3</c:v>
                </c:pt>
                <c:pt idx="226">
                  <c:v>2.2599999999999999E-3</c:v>
                </c:pt>
                <c:pt idx="227">
                  <c:v>2.2699999999999999E-3</c:v>
                </c:pt>
                <c:pt idx="228">
                  <c:v>2.2799999999999999E-3</c:v>
                </c:pt>
                <c:pt idx="229">
                  <c:v>2.2899999999999999E-3</c:v>
                </c:pt>
                <c:pt idx="230">
                  <c:v>2.3E-3</c:v>
                </c:pt>
                <c:pt idx="231">
                  <c:v>2.31E-3</c:v>
                </c:pt>
                <c:pt idx="232">
                  <c:v>2.32E-3</c:v>
                </c:pt>
                <c:pt idx="233">
                  <c:v>2.33E-3</c:v>
                </c:pt>
                <c:pt idx="234">
                  <c:v>2.3400000000000001E-3</c:v>
                </c:pt>
                <c:pt idx="235">
                  <c:v>2.3500000000000001E-3</c:v>
                </c:pt>
                <c:pt idx="236">
                  <c:v>2.3600000000000001E-3</c:v>
                </c:pt>
                <c:pt idx="237">
                  <c:v>2.3700000000000001E-3</c:v>
                </c:pt>
                <c:pt idx="238">
                  <c:v>2.3800000000000002E-3</c:v>
                </c:pt>
                <c:pt idx="239">
                  <c:v>2.3900000000000002E-3</c:v>
                </c:pt>
                <c:pt idx="240">
                  <c:v>2.3999999999999998E-3</c:v>
                </c:pt>
                <c:pt idx="241">
                  <c:v>2.4099999999999998E-3</c:v>
                </c:pt>
                <c:pt idx="242">
                  <c:v>2.4199999999999998E-3</c:v>
                </c:pt>
                <c:pt idx="243">
                  <c:v>2.4299999999999999E-3</c:v>
                </c:pt>
                <c:pt idx="244">
                  <c:v>2.4399999999999999E-3</c:v>
                </c:pt>
                <c:pt idx="245">
                  <c:v>2.4499999999999999E-3</c:v>
                </c:pt>
                <c:pt idx="246">
                  <c:v>2.4599999999999999E-3</c:v>
                </c:pt>
                <c:pt idx="247">
                  <c:v>2.47E-3</c:v>
                </c:pt>
                <c:pt idx="248">
                  <c:v>2.48E-3</c:v>
                </c:pt>
                <c:pt idx="249">
                  <c:v>2.49E-3</c:v>
                </c:pt>
                <c:pt idx="250">
                  <c:v>2.5000000000000001E-3</c:v>
                </c:pt>
                <c:pt idx="251">
                  <c:v>2.5100000000000001E-3</c:v>
                </c:pt>
                <c:pt idx="252">
                  <c:v>2.5200000000000001E-3</c:v>
                </c:pt>
                <c:pt idx="253">
                  <c:v>2.5300000000000001E-3</c:v>
                </c:pt>
                <c:pt idx="254">
                  <c:v>2.5400000000000002E-3</c:v>
                </c:pt>
                <c:pt idx="255">
                  <c:v>2.5500000000000002E-3</c:v>
                </c:pt>
                <c:pt idx="256">
                  <c:v>2.5600000000000002E-3</c:v>
                </c:pt>
                <c:pt idx="257">
                  <c:v>2.5699999999999998E-3</c:v>
                </c:pt>
                <c:pt idx="258">
                  <c:v>2.5799999999999998E-3</c:v>
                </c:pt>
                <c:pt idx="259">
                  <c:v>2.5899999999999999E-3</c:v>
                </c:pt>
                <c:pt idx="260">
                  <c:v>2.5999999999999999E-3</c:v>
                </c:pt>
                <c:pt idx="261">
                  <c:v>2.6099999999999999E-3</c:v>
                </c:pt>
                <c:pt idx="262">
                  <c:v>2.6199999999999999E-3</c:v>
                </c:pt>
                <c:pt idx="263">
                  <c:v>2.63E-3</c:v>
                </c:pt>
                <c:pt idx="264">
                  <c:v>2.64E-3</c:v>
                </c:pt>
                <c:pt idx="265">
                  <c:v>2.65E-3</c:v>
                </c:pt>
                <c:pt idx="266">
                  <c:v>2.66E-3</c:v>
                </c:pt>
                <c:pt idx="267">
                  <c:v>2.6700000000000001E-3</c:v>
                </c:pt>
                <c:pt idx="268">
                  <c:v>2.6800000000000001E-3</c:v>
                </c:pt>
                <c:pt idx="269">
                  <c:v>2.6900000000000001E-3</c:v>
                </c:pt>
                <c:pt idx="270">
                  <c:v>2.7000000000000001E-3</c:v>
                </c:pt>
                <c:pt idx="271">
                  <c:v>2.7100000000000002E-3</c:v>
                </c:pt>
                <c:pt idx="272">
                  <c:v>2.7200000000000002E-3</c:v>
                </c:pt>
                <c:pt idx="273">
                  <c:v>2.7299999999999998E-3</c:v>
                </c:pt>
                <c:pt idx="274">
                  <c:v>2.7399999999999998E-3</c:v>
                </c:pt>
                <c:pt idx="275">
                  <c:v>2.7499999999999998E-3</c:v>
                </c:pt>
                <c:pt idx="276">
                  <c:v>2.7599999999999999E-3</c:v>
                </c:pt>
                <c:pt idx="277">
                  <c:v>2.7699999999999999E-3</c:v>
                </c:pt>
                <c:pt idx="278">
                  <c:v>2.7799999999999999E-3</c:v>
                </c:pt>
                <c:pt idx="279">
                  <c:v>2.7899999999999999E-3</c:v>
                </c:pt>
                <c:pt idx="280">
                  <c:v>2.8E-3</c:v>
                </c:pt>
                <c:pt idx="281">
                  <c:v>2.81E-3</c:v>
                </c:pt>
                <c:pt idx="282">
                  <c:v>2.82E-3</c:v>
                </c:pt>
                <c:pt idx="283">
                  <c:v>2.8300000000000001E-3</c:v>
                </c:pt>
                <c:pt idx="284">
                  <c:v>2.8400000000000001E-3</c:v>
                </c:pt>
                <c:pt idx="285">
                  <c:v>2.8500000000000001E-3</c:v>
                </c:pt>
                <c:pt idx="286">
                  <c:v>2.8600000000000001E-3</c:v>
                </c:pt>
                <c:pt idx="287">
                  <c:v>2.8700000000000002E-3</c:v>
                </c:pt>
                <c:pt idx="288">
                  <c:v>2.8800000000000002E-3</c:v>
                </c:pt>
                <c:pt idx="289">
                  <c:v>2.8900000000000002E-3</c:v>
                </c:pt>
                <c:pt idx="290">
                  <c:v>2.8999999999999998E-3</c:v>
                </c:pt>
                <c:pt idx="291">
                  <c:v>2.9099999999999998E-3</c:v>
                </c:pt>
                <c:pt idx="292">
                  <c:v>2.9199999999999999E-3</c:v>
                </c:pt>
                <c:pt idx="293">
                  <c:v>2.9299999999999999E-3</c:v>
                </c:pt>
                <c:pt idx="294">
                  <c:v>2.9399999999999999E-3</c:v>
                </c:pt>
                <c:pt idx="295">
                  <c:v>2.9499999999999999E-3</c:v>
                </c:pt>
                <c:pt idx="296">
                  <c:v>2.96E-3</c:v>
                </c:pt>
                <c:pt idx="297">
                  <c:v>2.97E-3</c:v>
                </c:pt>
                <c:pt idx="298">
                  <c:v>2.98E-3</c:v>
                </c:pt>
                <c:pt idx="299">
                  <c:v>2.99E-3</c:v>
                </c:pt>
                <c:pt idx="300">
                  <c:v>3.0000000000000001E-3</c:v>
                </c:pt>
                <c:pt idx="301">
                  <c:v>3.0100000000000001E-3</c:v>
                </c:pt>
                <c:pt idx="302">
                  <c:v>3.0200000000000001E-3</c:v>
                </c:pt>
                <c:pt idx="303">
                  <c:v>3.0300000000000001E-3</c:v>
                </c:pt>
                <c:pt idx="304">
                  <c:v>3.0400000000000002E-3</c:v>
                </c:pt>
                <c:pt idx="305">
                  <c:v>3.0500000000000002E-3</c:v>
                </c:pt>
                <c:pt idx="306">
                  <c:v>3.0599999999999998E-3</c:v>
                </c:pt>
                <c:pt idx="307">
                  <c:v>3.0699999999999998E-3</c:v>
                </c:pt>
                <c:pt idx="308">
                  <c:v>3.0799999999999998E-3</c:v>
                </c:pt>
                <c:pt idx="309">
                  <c:v>3.0899999999999999E-3</c:v>
                </c:pt>
                <c:pt idx="310">
                  <c:v>3.0999999999999999E-3</c:v>
                </c:pt>
                <c:pt idx="311">
                  <c:v>3.1099999999999999E-3</c:v>
                </c:pt>
                <c:pt idx="312">
                  <c:v>3.1199999999999999E-3</c:v>
                </c:pt>
                <c:pt idx="313">
                  <c:v>3.13E-3</c:v>
                </c:pt>
                <c:pt idx="314">
                  <c:v>3.14E-3</c:v>
                </c:pt>
                <c:pt idx="315">
                  <c:v>3.15E-3</c:v>
                </c:pt>
                <c:pt idx="316">
                  <c:v>3.16E-3</c:v>
                </c:pt>
                <c:pt idx="317">
                  <c:v>3.1700000000000001E-3</c:v>
                </c:pt>
                <c:pt idx="318">
                  <c:v>3.1800000000000001E-3</c:v>
                </c:pt>
                <c:pt idx="319">
                  <c:v>3.1900000000000001E-3</c:v>
                </c:pt>
                <c:pt idx="320">
                  <c:v>3.2000000000000002E-3</c:v>
                </c:pt>
                <c:pt idx="321">
                  <c:v>3.2100000000000002E-3</c:v>
                </c:pt>
                <c:pt idx="322">
                  <c:v>3.2200000000000002E-3</c:v>
                </c:pt>
                <c:pt idx="323">
                  <c:v>3.2299999999999998E-3</c:v>
                </c:pt>
                <c:pt idx="324">
                  <c:v>3.2399999999999998E-3</c:v>
                </c:pt>
                <c:pt idx="325">
                  <c:v>3.2499999999999999E-3</c:v>
                </c:pt>
                <c:pt idx="326">
                  <c:v>3.2599999999999999E-3</c:v>
                </c:pt>
                <c:pt idx="327">
                  <c:v>3.2699999999999999E-3</c:v>
                </c:pt>
                <c:pt idx="328">
                  <c:v>3.2799999999999999E-3</c:v>
                </c:pt>
                <c:pt idx="329">
                  <c:v>3.29E-3</c:v>
                </c:pt>
                <c:pt idx="330">
                  <c:v>3.3E-3</c:v>
                </c:pt>
                <c:pt idx="331">
                  <c:v>3.31E-3</c:v>
                </c:pt>
                <c:pt idx="332">
                  <c:v>3.32E-3</c:v>
                </c:pt>
                <c:pt idx="333">
                  <c:v>3.3300000000000001E-3</c:v>
                </c:pt>
                <c:pt idx="334">
                  <c:v>3.3400000000000001E-3</c:v>
                </c:pt>
                <c:pt idx="335">
                  <c:v>3.3500000000000001E-3</c:v>
                </c:pt>
                <c:pt idx="336">
                  <c:v>3.3600000000000001E-3</c:v>
                </c:pt>
                <c:pt idx="337">
                  <c:v>3.3700000000000002E-3</c:v>
                </c:pt>
                <c:pt idx="338">
                  <c:v>3.3800000000000002E-3</c:v>
                </c:pt>
                <c:pt idx="339">
                  <c:v>3.3899999999999998E-3</c:v>
                </c:pt>
                <c:pt idx="340">
                  <c:v>3.3999999999999998E-3</c:v>
                </c:pt>
                <c:pt idx="341">
                  <c:v>3.4099999999999998E-3</c:v>
                </c:pt>
                <c:pt idx="342">
                  <c:v>3.4199999999999999E-3</c:v>
                </c:pt>
                <c:pt idx="343">
                  <c:v>3.4299999999999999E-3</c:v>
                </c:pt>
                <c:pt idx="344">
                  <c:v>3.4399999999999999E-3</c:v>
                </c:pt>
                <c:pt idx="345">
                  <c:v>3.4499999999999999E-3</c:v>
                </c:pt>
                <c:pt idx="346">
                  <c:v>3.46E-3</c:v>
                </c:pt>
                <c:pt idx="347">
                  <c:v>3.47E-3</c:v>
                </c:pt>
                <c:pt idx="348">
                  <c:v>3.48E-3</c:v>
                </c:pt>
                <c:pt idx="349">
                  <c:v>3.49E-3</c:v>
                </c:pt>
                <c:pt idx="350">
                  <c:v>3.5000000000000001E-3</c:v>
                </c:pt>
                <c:pt idx="351">
                  <c:v>3.5100000000000001E-3</c:v>
                </c:pt>
                <c:pt idx="352">
                  <c:v>3.5200000000000001E-3</c:v>
                </c:pt>
                <c:pt idx="353">
                  <c:v>3.5300000000000002E-3</c:v>
                </c:pt>
                <c:pt idx="354">
                  <c:v>3.5400000000000002E-3</c:v>
                </c:pt>
                <c:pt idx="355">
                  <c:v>3.5500000000000002E-3</c:v>
                </c:pt>
                <c:pt idx="356">
                  <c:v>3.5599999999999998E-3</c:v>
                </c:pt>
                <c:pt idx="357">
                  <c:v>3.5699999999999998E-3</c:v>
                </c:pt>
                <c:pt idx="358">
                  <c:v>3.5799999999999998E-3</c:v>
                </c:pt>
                <c:pt idx="359">
                  <c:v>3.5899999999999999E-3</c:v>
                </c:pt>
                <c:pt idx="360">
                  <c:v>3.5999999999999999E-3</c:v>
                </c:pt>
                <c:pt idx="361">
                  <c:v>3.6099999999999999E-3</c:v>
                </c:pt>
                <c:pt idx="362">
                  <c:v>3.62E-3</c:v>
                </c:pt>
                <c:pt idx="363">
                  <c:v>3.63E-3</c:v>
                </c:pt>
                <c:pt idx="364">
                  <c:v>3.64E-3</c:v>
                </c:pt>
                <c:pt idx="365">
                  <c:v>3.65E-3</c:v>
                </c:pt>
                <c:pt idx="366">
                  <c:v>3.6600000000000001E-3</c:v>
                </c:pt>
                <c:pt idx="367">
                  <c:v>3.6700000000000001E-3</c:v>
                </c:pt>
                <c:pt idx="368">
                  <c:v>3.6800000000000001E-3</c:v>
                </c:pt>
                <c:pt idx="369">
                  <c:v>3.6900000000000001E-3</c:v>
                </c:pt>
                <c:pt idx="370">
                  <c:v>3.7000000000000002E-3</c:v>
                </c:pt>
                <c:pt idx="371">
                  <c:v>3.7100000000000002E-3</c:v>
                </c:pt>
                <c:pt idx="372">
                  <c:v>3.7200000000000002E-3</c:v>
                </c:pt>
                <c:pt idx="373">
                  <c:v>3.7299999999999998E-3</c:v>
                </c:pt>
                <c:pt idx="374">
                  <c:v>3.7399999999999998E-3</c:v>
                </c:pt>
                <c:pt idx="375">
                  <c:v>3.7499999999999999E-3</c:v>
                </c:pt>
                <c:pt idx="376">
                  <c:v>3.7599999999999999E-3</c:v>
                </c:pt>
                <c:pt idx="377">
                  <c:v>3.7699999999999999E-3</c:v>
                </c:pt>
                <c:pt idx="378">
                  <c:v>3.7799999999999999E-3</c:v>
                </c:pt>
                <c:pt idx="379">
                  <c:v>3.79E-3</c:v>
                </c:pt>
                <c:pt idx="380">
                  <c:v>3.8E-3</c:v>
                </c:pt>
                <c:pt idx="381">
                  <c:v>3.81E-3</c:v>
                </c:pt>
                <c:pt idx="382">
                  <c:v>3.82E-3</c:v>
                </c:pt>
                <c:pt idx="383">
                  <c:v>3.8300000000000001E-3</c:v>
                </c:pt>
                <c:pt idx="384">
                  <c:v>3.8400000000000001E-3</c:v>
                </c:pt>
                <c:pt idx="385">
                  <c:v>3.8500000000000001E-3</c:v>
                </c:pt>
                <c:pt idx="386">
                  <c:v>3.8600000000000001E-3</c:v>
                </c:pt>
                <c:pt idx="387">
                  <c:v>3.8700000000000002E-3</c:v>
                </c:pt>
                <c:pt idx="388">
                  <c:v>3.8800000000000002E-3</c:v>
                </c:pt>
                <c:pt idx="389">
                  <c:v>3.8899999999999998E-3</c:v>
                </c:pt>
                <c:pt idx="390">
                  <c:v>3.8999999999999998E-3</c:v>
                </c:pt>
                <c:pt idx="391">
                  <c:v>3.9100000000000003E-3</c:v>
                </c:pt>
                <c:pt idx="392">
                  <c:v>3.9199999999999999E-3</c:v>
                </c:pt>
                <c:pt idx="393">
                  <c:v>3.9300000000000003E-3</c:v>
                </c:pt>
                <c:pt idx="394">
                  <c:v>3.9399999999999999E-3</c:v>
                </c:pt>
                <c:pt idx="395">
                  <c:v>3.9500000000000004E-3</c:v>
                </c:pt>
                <c:pt idx="396">
                  <c:v>3.96E-3</c:v>
                </c:pt>
                <c:pt idx="397">
                  <c:v>3.9699999999999996E-3</c:v>
                </c:pt>
                <c:pt idx="398">
                  <c:v>3.98E-3</c:v>
                </c:pt>
                <c:pt idx="399">
                  <c:v>3.9899999999999996E-3</c:v>
                </c:pt>
                <c:pt idx="400">
                  <c:v>4.0000000000000001E-3</c:v>
                </c:pt>
                <c:pt idx="401">
                  <c:v>4.0099999999999997E-3</c:v>
                </c:pt>
                <c:pt idx="402">
                  <c:v>4.0200000000000001E-3</c:v>
                </c:pt>
                <c:pt idx="403">
                  <c:v>4.0299999999999997E-3</c:v>
                </c:pt>
                <c:pt idx="404">
                  <c:v>4.0400000000000002E-3</c:v>
                </c:pt>
                <c:pt idx="405">
                  <c:v>4.0499999999999998E-3</c:v>
                </c:pt>
                <c:pt idx="406">
                  <c:v>4.0600000000000002E-3</c:v>
                </c:pt>
                <c:pt idx="407">
                  <c:v>4.0699999999999998E-3</c:v>
                </c:pt>
                <c:pt idx="408">
                  <c:v>4.0800000000000003E-3</c:v>
                </c:pt>
                <c:pt idx="409">
                  <c:v>4.0899999999999999E-3</c:v>
                </c:pt>
                <c:pt idx="410">
                  <c:v>4.1000000000000003E-3</c:v>
                </c:pt>
                <c:pt idx="411">
                  <c:v>4.1099999999999999E-3</c:v>
                </c:pt>
                <c:pt idx="412">
                  <c:v>4.1200000000000004E-3</c:v>
                </c:pt>
                <c:pt idx="413">
                  <c:v>4.13E-3</c:v>
                </c:pt>
                <c:pt idx="414">
                  <c:v>4.1399999999999996E-3</c:v>
                </c:pt>
                <c:pt idx="415">
                  <c:v>4.15E-3</c:v>
                </c:pt>
                <c:pt idx="416">
                  <c:v>4.1599999999999996E-3</c:v>
                </c:pt>
                <c:pt idx="417">
                  <c:v>4.1700000000000001E-3</c:v>
                </c:pt>
                <c:pt idx="418">
                  <c:v>4.1799999999999997E-3</c:v>
                </c:pt>
                <c:pt idx="419">
                  <c:v>4.1900000000000001E-3</c:v>
                </c:pt>
                <c:pt idx="420">
                  <c:v>4.1999999999999997E-3</c:v>
                </c:pt>
                <c:pt idx="421">
                  <c:v>4.2100000000000002E-3</c:v>
                </c:pt>
                <c:pt idx="422">
                  <c:v>4.2199999999999998E-3</c:v>
                </c:pt>
                <c:pt idx="423">
                  <c:v>4.2300000000000003E-3</c:v>
                </c:pt>
                <c:pt idx="424">
                  <c:v>4.2399999999999998E-3</c:v>
                </c:pt>
                <c:pt idx="425">
                  <c:v>4.2500000000000003E-3</c:v>
                </c:pt>
                <c:pt idx="426">
                  <c:v>4.2599999999999999E-3</c:v>
                </c:pt>
                <c:pt idx="427">
                  <c:v>4.2700000000000004E-3</c:v>
                </c:pt>
                <c:pt idx="428">
                  <c:v>4.28E-3</c:v>
                </c:pt>
                <c:pt idx="429">
                  <c:v>4.2900000000000004E-3</c:v>
                </c:pt>
                <c:pt idx="430">
                  <c:v>4.3E-3</c:v>
                </c:pt>
                <c:pt idx="431">
                  <c:v>4.3099999999999996E-3</c:v>
                </c:pt>
                <c:pt idx="432">
                  <c:v>4.3200000000000001E-3</c:v>
                </c:pt>
                <c:pt idx="433">
                  <c:v>4.3299999999999996E-3</c:v>
                </c:pt>
                <c:pt idx="434">
                  <c:v>4.3400000000000001E-3</c:v>
                </c:pt>
                <c:pt idx="435">
                  <c:v>4.3499999999999997E-3</c:v>
                </c:pt>
                <c:pt idx="436">
                  <c:v>4.3600000000000002E-3</c:v>
                </c:pt>
                <c:pt idx="437">
                  <c:v>4.3699999999999998E-3</c:v>
                </c:pt>
                <c:pt idx="438">
                  <c:v>4.3800000000000002E-3</c:v>
                </c:pt>
                <c:pt idx="439">
                  <c:v>4.3899999999999998E-3</c:v>
                </c:pt>
                <c:pt idx="440">
                  <c:v>4.4000000000000003E-3</c:v>
                </c:pt>
                <c:pt idx="441">
                  <c:v>4.4099999999999999E-3</c:v>
                </c:pt>
                <c:pt idx="442">
                  <c:v>4.4200000000000003E-3</c:v>
                </c:pt>
                <c:pt idx="443">
                  <c:v>4.4299999999999999E-3</c:v>
                </c:pt>
                <c:pt idx="444">
                  <c:v>4.4400000000000004E-3</c:v>
                </c:pt>
                <c:pt idx="445">
                  <c:v>4.45E-3</c:v>
                </c:pt>
                <c:pt idx="446">
                  <c:v>4.4600000000000004E-3</c:v>
                </c:pt>
                <c:pt idx="447">
                  <c:v>4.47E-3</c:v>
                </c:pt>
                <c:pt idx="448">
                  <c:v>4.4799999999999996E-3</c:v>
                </c:pt>
                <c:pt idx="449">
                  <c:v>4.4900000000000001E-3</c:v>
                </c:pt>
                <c:pt idx="450">
                  <c:v>4.4999999999999997E-3</c:v>
                </c:pt>
                <c:pt idx="451">
                  <c:v>4.5100000000000001E-3</c:v>
                </c:pt>
                <c:pt idx="452">
                  <c:v>4.5199999999999997E-3</c:v>
                </c:pt>
                <c:pt idx="453">
                  <c:v>4.5300000000000002E-3</c:v>
                </c:pt>
                <c:pt idx="454">
                  <c:v>4.5399999999999998E-3</c:v>
                </c:pt>
                <c:pt idx="455">
                  <c:v>4.5500000000000002E-3</c:v>
                </c:pt>
                <c:pt idx="456">
                  <c:v>4.5599999999999998E-3</c:v>
                </c:pt>
                <c:pt idx="457">
                  <c:v>4.5700000000000003E-3</c:v>
                </c:pt>
                <c:pt idx="458">
                  <c:v>4.5799999999999999E-3</c:v>
                </c:pt>
                <c:pt idx="459">
                  <c:v>4.5900000000000003E-3</c:v>
                </c:pt>
                <c:pt idx="460">
                  <c:v>4.5999999999999999E-3</c:v>
                </c:pt>
                <c:pt idx="461">
                  <c:v>4.6100000000000004E-3</c:v>
                </c:pt>
                <c:pt idx="462">
                  <c:v>4.62E-3</c:v>
                </c:pt>
                <c:pt idx="463">
                  <c:v>4.6299999999999996E-3</c:v>
                </c:pt>
                <c:pt idx="464">
                  <c:v>4.64E-3</c:v>
                </c:pt>
                <c:pt idx="465">
                  <c:v>4.6499999999999996E-3</c:v>
                </c:pt>
                <c:pt idx="466">
                  <c:v>4.6600000000000001E-3</c:v>
                </c:pt>
                <c:pt idx="467">
                  <c:v>4.6699999999999997E-3</c:v>
                </c:pt>
                <c:pt idx="468">
                  <c:v>4.6800000000000001E-3</c:v>
                </c:pt>
                <c:pt idx="469">
                  <c:v>4.6899999999999997E-3</c:v>
                </c:pt>
                <c:pt idx="470">
                  <c:v>4.7000000000000002E-3</c:v>
                </c:pt>
                <c:pt idx="471">
                  <c:v>4.7099999999999998E-3</c:v>
                </c:pt>
                <c:pt idx="472">
                  <c:v>4.7200000000000002E-3</c:v>
                </c:pt>
                <c:pt idx="473">
                  <c:v>4.7299999999999998E-3</c:v>
                </c:pt>
                <c:pt idx="474">
                  <c:v>4.7400000000000003E-3</c:v>
                </c:pt>
                <c:pt idx="475">
                  <c:v>4.7499999999999999E-3</c:v>
                </c:pt>
                <c:pt idx="476">
                  <c:v>4.7600000000000003E-3</c:v>
                </c:pt>
                <c:pt idx="477">
                  <c:v>4.7699999999999999E-3</c:v>
                </c:pt>
                <c:pt idx="478">
                  <c:v>4.7800000000000004E-3</c:v>
                </c:pt>
                <c:pt idx="479">
                  <c:v>4.79E-3</c:v>
                </c:pt>
                <c:pt idx="480">
                  <c:v>4.7999999999999996E-3</c:v>
                </c:pt>
                <c:pt idx="481">
                  <c:v>4.81E-3</c:v>
                </c:pt>
                <c:pt idx="482">
                  <c:v>4.8199999999999996E-3</c:v>
                </c:pt>
                <c:pt idx="483">
                  <c:v>4.8300000000000001E-3</c:v>
                </c:pt>
                <c:pt idx="484">
                  <c:v>4.8399999999999997E-3</c:v>
                </c:pt>
                <c:pt idx="485">
                  <c:v>4.8500000000000001E-3</c:v>
                </c:pt>
                <c:pt idx="486">
                  <c:v>4.8599999999999997E-3</c:v>
                </c:pt>
                <c:pt idx="487">
                  <c:v>4.8700000000000002E-3</c:v>
                </c:pt>
                <c:pt idx="488">
                  <c:v>4.8799999999999998E-3</c:v>
                </c:pt>
                <c:pt idx="489">
                  <c:v>4.8900000000000002E-3</c:v>
                </c:pt>
                <c:pt idx="490">
                  <c:v>4.8999999999999998E-3</c:v>
                </c:pt>
                <c:pt idx="491">
                  <c:v>4.9100000000000003E-3</c:v>
                </c:pt>
                <c:pt idx="492">
                  <c:v>4.9199999999999999E-3</c:v>
                </c:pt>
                <c:pt idx="493">
                  <c:v>4.9300000000000004E-3</c:v>
                </c:pt>
                <c:pt idx="494">
                  <c:v>4.9399999999999999E-3</c:v>
                </c:pt>
                <c:pt idx="495">
                  <c:v>4.9500000000000004E-3</c:v>
                </c:pt>
                <c:pt idx="496">
                  <c:v>4.96E-3</c:v>
                </c:pt>
                <c:pt idx="497">
                  <c:v>4.9699999999999996E-3</c:v>
                </c:pt>
                <c:pt idx="498">
                  <c:v>4.9800000000000001E-3</c:v>
                </c:pt>
                <c:pt idx="499">
                  <c:v>4.9899999999999996E-3</c:v>
                </c:pt>
                <c:pt idx="500">
                  <c:v>5.0000000000000001E-3</c:v>
                </c:pt>
                <c:pt idx="501">
                  <c:v>5.0099999999999997E-3</c:v>
                </c:pt>
                <c:pt idx="502">
                  <c:v>5.0200000000000002E-3</c:v>
                </c:pt>
                <c:pt idx="503">
                  <c:v>5.0299999999999997E-3</c:v>
                </c:pt>
                <c:pt idx="504">
                  <c:v>5.0400000000000002E-3</c:v>
                </c:pt>
                <c:pt idx="505">
                  <c:v>5.0499999999999998E-3</c:v>
                </c:pt>
                <c:pt idx="506">
                  <c:v>5.0600000000000003E-3</c:v>
                </c:pt>
                <c:pt idx="507">
                  <c:v>5.0699999999999999E-3</c:v>
                </c:pt>
                <c:pt idx="508">
                  <c:v>5.0800000000000003E-3</c:v>
                </c:pt>
                <c:pt idx="509">
                  <c:v>5.0899999999999999E-3</c:v>
                </c:pt>
                <c:pt idx="510">
                  <c:v>5.1000000000000004E-3</c:v>
                </c:pt>
                <c:pt idx="511">
                  <c:v>5.11E-3</c:v>
                </c:pt>
                <c:pt idx="512">
                  <c:v>5.1200000000000004E-3</c:v>
                </c:pt>
                <c:pt idx="513">
                  <c:v>5.13E-3</c:v>
                </c:pt>
                <c:pt idx="514">
                  <c:v>5.1399999999999996E-3</c:v>
                </c:pt>
                <c:pt idx="515">
                  <c:v>5.1500000000000001E-3</c:v>
                </c:pt>
                <c:pt idx="516">
                  <c:v>5.1599999999999997E-3</c:v>
                </c:pt>
                <c:pt idx="517">
                  <c:v>5.1700000000000001E-3</c:v>
                </c:pt>
                <c:pt idx="518">
                  <c:v>5.1799999999999997E-3</c:v>
                </c:pt>
                <c:pt idx="519">
                  <c:v>5.1900000000000002E-3</c:v>
                </c:pt>
                <c:pt idx="520">
                  <c:v>5.1999999999999998E-3</c:v>
                </c:pt>
                <c:pt idx="521">
                  <c:v>5.2100000000000002E-3</c:v>
                </c:pt>
                <c:pt idx="522">
                  <c:v>5.2199999999999998E-3</c:v>
                </c:pt>
                <c:pt idx="523">
                  <c:v>5.2300000000000003E-3</c:v>
                </c:pt>
                <c:pt idx="524">
                  <c:v>5.2399999999999999E-3</c:v>
                </c:pt>
                <c:pt idx="525">
                  <c:v>5.2500000000000003E-3</c:v>
                </c:pt>
                <c:pt idx="526">
                  <c:v>5.2599999999999999E-3</c:v>
                </c:pt>
                <c:pt idx="527">
                  <c:v>5.2700000000000004E-3</c:v>
                </c:pt>
                <c:pt idx="528">
                  <c:v>5.28E-3</c:v>
                </c:pt>
                <c:pt idx="529">
                  <c:v>5.2900000000000004E-3</c:v>
                </c:pt>
                <c:pt idx="530">
                  <c:v>5.3E-3</c:v>
                </c:pt>
                <c:pt idx="531">
                  <c:v>5.3099999999999996E-3</c:v>
                </c:pt>
                <c:pt idx="532">
                  <c:v>5.3200000000000001E-3</c:v>
                </c:pt>
                <c:pt idx="533">
                  <c:v>5.3299999999999997E-3</c:v>
                </c:pt>
                <c:pt idx="534">
                  <c:v>5.3400000000000001E-3</c:v>
                </c:pt>
                <c:pt idx="535">
                  <c:v>5.3499999999999997E-3</c:v>
                </c:pt>
                <c:pt idx="536">
                  <c:v>5.3600000000000002E-3</c:v>
                </c:pt>
                <c:pt idx="537">
                  <c:v>5.3699999999999998E-3</c:v>
                </c:pt>
                <c:pt idx="538">
                  <c:v>5.3800000000000002E-3</c:v>
                </c:pt>
                <c:pt idx="539">
                  <c:v>5.3899999999999998E-3</c:v>
                </c:pt>
                <c:pt idx="540">
                  <c:v>5.4000000000000003E-3</c:v>
                </c:pt>
                <c:pt idx="541">
                  <c:v>5.4099999999999999E-3</c:v>
                </c:pt>
                <c:pt idx="542">
                  <c:v>5.4200000000000003E-3</c:v>
                </c:pt>
                <c:pt idx="543">
                  <c:v>5.4299999999999999E-3</c:v>
                </c:pt>
                <c:pt idx="544">
                  <c:v>5.4400000000000004E-3</c:v>
                </c:pt>
                <c:pt idx="545">
                  <c:v>5.45E-3</c:v>
                </c:pt>
                <c:pt idx="546">
                  <c:v>5.4599999999999996E-3</c:v>
                </c:pt>
                <c:pt idx="547">
                  <c:v>5.47E-3</c:v>
                </c:pt>
                <c:pt idx="548">
                  <c:v>5.4799999999999996E-3</c:v>
                </c:pt>
                <c:pt idx="549">
                  <c:v>5.4900000000000001E-3</c:v>
                </c:pt>
                <c:pt idx="550">
                  <c:v>5.4999999999999997E-3</c:v>
                </c:pt>
                <c:pt idx="551">
                  <c:v>5.5100000000000001E-3</c:v>
                </c:pt>
                <c:pt idx="552">
                  <c:v>5.5199999999999997E-3</c:v>
                </c:pt>
                <c:pt idx="553">
                  <c:v>5.5300000000000002E-3</c:v>
                </c:pt>
                <c:pt idx="554">
                  <c:v>5.5399999999999998E-3</c:v>
                </c:pt>
                <c:pt idx="555">
                  <c:v>5.5500000000000002E-3</c:v>
                </c:pt>
                <c:pt idx="556">
                  <c:v>5.5599999999999998E-3</c:v>
                </c:pt>
                <c:pt idx="557">
                  <c:v>5.5700000000000003E-3</c:v>
                </c:pt>
                <c:pt idx="558">
                  <c:v>5.5799999999999999E-3</c:v>
                </c:pt>
                <c:pt idx="559">
                  <c:v>5.5900000000000004E-3</c:v>
                </c:pt>
                <c:pt idx="560">
                  <c:v>5.5999999999999999E-3</c:v>
                </c:pt>
                <c:pt idx="561">
                  <c:v>5.6100000000000004E-3</c:v>
                </c:pt>
                <c:pt idx="562">
                  <c:v>5.62E-3</c:v>
                </c:pt>
                <c:pt idx="563">
                  <c:v>5.6299999999999996E-3</c:v>
                </c:pt>
                <c:pt idx="564">
                  <c:v>5.64E-3</c:v>
                </c:pt>
                <c:pt idx="565">
                  <c:v>5.6499999999999996E-3</c:v>
                </c:pt>
                <c:pt idx="566">
                  <c:v>5.6600000000000001E-3</c:v>
                </c:pt>
                <c:pt idx="567">
                  <c:v>5.6699999999999997E-3</c:v>
                </c:pt>
                <c:pt idx="568">
                  <c:v>5.6800000000000002E-3</c:v>
                </c:pt>
                <c:pt idx="569">
                  <c:v>5.6899999999999997E-3</c:v>
                </c:pt>
                <c:pt idx="570">
                  <c:v>5.7000000000000002E-3</c:v>
                </c:pt>
                <c:pt idx="571">
                  <c:v>5.7099999999999998E-3</c:v>
                </c:pt>
                <c:pt idx="572">
                  <c:v>5.7200000000000003E-3</c:v>
                </c:pt>
                <c:pt idx="573">
                  <c:v>5.7299999999999999E-3</c:v>
                </c:pt>
                <c:pt idx="574">
                  <c:v>5.7400000000000003E-3</c:v>
                </c:pt>
                <c:pt idx="575">
                  <c:v>5.7499999999999999E-3</c:v>
                </c:pt>
                <c:pt idx="576">
                  <c:v>5.7600000000000004E-3</c:v>
                </c:pt>
                <c:pt idx="577">
                  <c:v>5.77E-3</c:v>
                </c:pt>
                <c:pt idx="578">
                  <c:v>5.7800000000000004E-3</c:v>
                </c:pt>
                <c:pt idx="579">
                  <c:v>5.79E-3</c:v>
                </c:pt>
                <c:pt idx="580">
                  <c:v>5.7999999999999996E-3</c:v>
                </c:pt>
                <c:pt idx="581">
                  <c:v>5.8100000000000001E-3</c:v>
                </c:pt>
                <c:pt idx="582">
                  <c:v>5.8199999999999997E-3</c:v>
                </c:pt>
                <c:pt idx="583">
                  <c:v>5.8300000000000001E-3</c:v>
                </c:pt>
                <c:pt idx="584">
                  <c:v>5.8399999999999997E-3</c:v>
                </c:pt>
                <c:pt idx="585">
                  <c:v>5.8500000000000002E-3</c:v>
                </c:pt>
                <c:pt idx="586">
                  <c:v>5.8599999999999998E-3</c:v>
                </c:pt>
                <c:pt idx="587">
                  <c:v>5.8700000000000002E-3</c:v>
                </c:pt>
                <c:pt idx="588">
                  <c:v>5.8799999999999998E-3</c:v>
                </c:pt>
                <c:pt idx="589">
                  <c:v>5.8900000000000003E-3</c:v>
                </c:pt>
                <c:pt idx="590">
                  <c:v>5.8999999999999999E-3</c:v>
                </c:pt>
                <c:pt idx="591">
                  <c:v>5.9100000000000003E-3</c:v>
                </c:pt>
                <c:pt idx="592">
                  <c:v>5.9199999999999999E-3</c:v>
                </c:pt>
                <c:pt idx="593">
                  <c:v>5.9300000000000004E-3</c:v>
                </c:pt>
                <c:pt idx="594">
                  <c:v>5.94E-3</c:v>
                </c:pt>
                <c:pt idx="595">
                  <c:v>5.9500000000000004E-3</c:v>
                </c:pt>
                <c:pt idx="596">
                  <c:v>5.96E-3</c:v>
                </c:pt>
                <c:pt idx="597">
                  <c:v>5.9699999999999996E-3</c:v>
                </c:pt>
                <c:pt idx="598">
                  <c:v>5.9800000000000001E-3</c:v>
                </c:pt>
                <c:pt idx="599">
                  <c:v>5.9899999999999997E-3</c:v>
                </c:pt>
                <c:pt idx="600">
                  <c:v>6.0000000000000001E-3</c:v>
                </c:pt>
                <c:pt idx="601">
                  <c:v>6.0099999999999997E-3</c:v>
                </c:pt>
                <c:pt idx="602">
                  <c:v>6.0200000000000002E-3</c:v>
                </c:pt>
                <c:pt idx="603">
                  <c:v>6.0299999999999998E-3</c:v>
                </c:pt>
                <c:pt idx="604">
                  <c:v>6.0400000000000002E-3</c:v>
                </c:pt>
                <c:pt idx="605">
                  <c:v>6.0499999999999998E-3</c:v>
                </c:pt>
                <c:pt idx="606">
                  <c:v>6.0600000000000003E-3</c:v>
                </c:pt>
                <c:pt idx="607">
                  <c:v>6.0699999999999999E-3</c:v>
                </c:pt>
                <c:pt idx="608">
                  <c:v>6.0800000000000003E-3</c:v>
                </c:pt>
                <c:pt idx="609">
                  <c:v>6.0899999999999999E-3</c:v>
                </c:pt>
                <c:pt idx="610">
                  <c:v>6.1000000000000004E-3</c:v>
                </c:pt>
                <c:pt idx="611">
                  <c:v>6.11E-3</c:v>
                </c:pt>
                <c:pt idx="612">
                  <c:v>6.1199999999999996E-3</c:v>
                </c:pt>
                <c:pt idx="613">
                  <c:v>6.13E-3</c:v>
                </c:pt>
                <c:pt idx="614">
                  <c:v>6.1399999999999996E-3</c:v>
                </c:pt>
                <c:pt idx="615">
                  <c:v>6.1500000000000001E-3</c:v>
                </c:pt>
                <c:pt idx="616">
                  <c:v>6.1599999999999997E-3</c:v>
                </c:pt>
                <c:pt idx="617">
                  <c:v>6.1700000000000001E-3</c:v>
                </c:pt>
                <c:pt idx="618">
                  <c:v>6.1799999999999997E-3</c:v>
                </c:pt>
                <c:pt idx="619">
                  <c:v>6.1900000000000002E-3</c:v>
                </c:pt>
                <c:pt idx="620">
                  <c:v>6.1999999999999998E-3</c:v>
                </c:pt>
                <c:pt idx="621">
                  <c:v>6.2100000000000002E-3</c:v>
                </c:pt>
                <c:pt idx="622">
                  <c:v>6.2199999999999998E-3</c:v>
                </c:pt>
                <c:pt idx="623">
                  <c:v>6.2300000000000003E-3</c:v>
                </c:pt>
                <c:pt idx="624">
                  <c:v>6.2399999999999999E-3</c:v>
                </c:pt>
                <c:pt idx="625">
                  <c:v>6.2500000000000003E-3</c:v>
                </c:pt>
                <c:pt idx="626">
                  <c:v>6.2599999999999999E-3</c:v>
                </c:pt>
                <c:pt idx="627">
                  <c:v>6.2700000000000004E-3</c:v>
                </c:pt>
                <c:pt idx="628">
                  <c:v>6.28E-3</c:v>
                </c:pt>
                <c:pt idx="629">
                  <c:v>6.2899999999999996E-3</c:v>
                </c:pt>
                <c:pt idx="630">
                  <c:v>6.3E-3</c:v>
                </c:pt>
                <c:pt idx="631">
                  <c:v>6.3099999999999996E-3</c:v>
                </c:pt>
                <c:pt idx="632">
                  <c:v>6.3200000000000001E-3</c:v>
                </c:pt>
                <c:pt idx="633">
                  <c:v>6.3299999999999997E-3</c:v>
                </c:pt>
                <c:pt idx="634">
                  <c:v>6.3400000000000001E-3</c:v>
                </c:pt>
                <c:pt idx="635">
                  <c:v>6.3499999999999997E-3</c:v>
                </c:pt>
                <c:pt idx="636">
                  <c:v>6.3600000000000002E-3</c:v>
                </c:pt>
                <c:pt idx="637">
                  <c:v>6.3699999999999998E-3</c:v>
                </c:pt>
                <c:pt idx="638">
                  <c:v>6.3800000000000003E-3</c:v>
                </c:pt>
                <c:pt idx="639">
                  <c:v>6.3899999999999998E-3</c:v>
                </c:pt>
                <c:pt idx="640">
                  <c:v>6.4000000000000003E-3</c:v>
                </c:pt>
                <c:pt idx="641">
                  <c:v>6.4099999999999999E-3</c:v>
                </c:pt>
                <c:pt idx="642">
                  <c:v>6.4200000000000004E-3</c:v>
                </c:pt>
                <c:pt idx="643">
                  <c:v>6.43E-3</c:v>
                </c:pt>
                <c:pt idx="644">
                  <c:v>6.4400000000000004E-3</c:v>
                </c:pt>
                <c:pt idx="645">
                  <c:v>6.45E-3</c:v>
                </c:pt>
                <c:pt idx="646">
                  <c:v>6.4599999999999996E-3</c:v>
                </c:pt>
                <c:pt idx="647">
                  <c:v>6.4700000000000001E-3</c:v>
                </c:pt>
                <c:pt idx="648">
                  <c:v>6.4799999999999996E-3</c:v>
                </c:pt>
                <c:pt idx="649">
                  <c:v>6.4900000000000001E-3</c:v>
                </c:pt>
                <c:pt idx="650">
                  <c:v>6.4999999999999997E-3</c:v>
                </c:pt>
                <c:pt idx="651">
                  <c:v>6.5100000000000002E-3</c:v>
                </c:pt>
                <c:pt idx="652">
                  <c:v>6.5199999999999998E-3</c:v>
                </c:pt>
                <c:pt idx="653">
                  <c:v>6.5300000000000002E-3</c:v>
                </c:pt>
                <c:pt idx="654">
                  <c:v>6.5399999999999998E-3</c:v>
                </c:pt>
                <c:pt idx="655">
                  <c:v>6.5500000000000003E-3</c:v>
                </c:pt>
                <c:pt idx="656">
                  <c:v>6.5599999999999999E-3</c:v>
                </c:pt>
                <c:pt idx="657">
                  <c:v>6.5700000000000003E-3</c:v>
                </c:pt>
                <c:pt idx="658">
                  <c:v>6.5799999999999999E-3</c:v>
                </c:pt>
                <c:pt idx="659">
                  <c:v>6.5900000000000004E-3</c:v>
                </c:pt>
                <c:pt idx="660">
                  <c:v>6.6E-3</c:v>
                </c:pt>
                <c:pt idx="661">
                  <c:v>6.6100000000000004E-3</c:v>
                </c:pt>
                <c:pt idx="662">
                  <c:v>6.62E-3</c:v>
                </c:pt>
                <c:pt idx="663">
                  <c:v>6.6299999999999996E-3</c:v>
                </c:pt>
                <c:pt idx="664">
                  <c:v>6.6400000000000001E-3</c:v>
                </c:pt>
                <c:pt idx="665">
                  <c:v>6.6499999999999997E-3</c:v>
                </c:pt>
                <c:pt idx="666">
                  <c:v>6.6600000000000001E-3</c:v>
                </c:pt>
                <c:pt idx="667">
                  <c:v>6.6699999999999997E-3</c:v>
                </c:pt>
                <c:pt idx="668">
                  <c:v>6.6800000000000002E-3</c:v>
                </c:pt>
                <c:pt idx="669">
                  <c:v>6.6899999999999998E-3</c:v>
                </c:pt>
                <c:pt idx="670">
                  <c:v>6.7000000000000002E-3</c:v>
                </c:pt>
                <c:pt idx="671">
                  <c:v>6.7099999999999998E-3</c:v>
                </c:pt>
                <c:pt idx="672">
                  <c:v>6.7200000000000003E-3</c:v>
                </c:pt>
                <c:pt idx="673">
                  <c:v>6.7299999999999999E-3</c:v>
                </c:pt>
                <c:pt idx="674">
                  <c:v>6.7400000000000003E-3</c:v>
                </c:pt>
                <c:pt idx="675">
                  <c:v>6.7499999999999999E-3</c:v>
                </c:pt>
                <c:pt idx="676">
                  <c:v>6.7600000000000004E-3</c:v>
                </c:pt>
                <c:pt idx="677">
                  <c:v>6.77E-3</c:v>
                </c:pt>
                <c:pt idx="678">
                  <c:v>6.7799999999999996E-3</c:v>
                </c:pt>
                <c:pt idx="679">
                  <c:v>6.79E-3</c:v>
                </c:pt>
                <c:pt idx="680">
                  <c:v>6.7999999999999996E-3</c:v>
                </c:pt>
                <c:pt idx="681">
                  <c:v>6.8100000000000001E-3</c:v>
                </c:pt>
                <c:pt idx="682">
                  <c:v>6.8199999999999997E-3</c:v>
                </c:pt>
                <c:pt idx="683">
                  <c:v>6.8300000000000001E-3</c:v>
                </c:pt>
                <c:pt idx="684">
                  <c:v>6.8399999999999997E-3</c:v>
                </c:pt>
                <c:pt idx="685">
                  <c:v>6.8500000000000002E-3</c:v>
                </c:pt>
                <c:pt idx="686">
                  <c:v>6.8599999999999998E-3</c:v>
                </c:pt>
                <c:pt idx="687">
                  <c:v>6.8700000000000002E-3</c:v>
                </c:pt>
                <c:pt idx="688">
                  <c:v>6.8799999999999998E-3</c:v>
                </c:pt>
                <c:pt idx="689">
                  <c:v>6.8900000000000003E-3</c:v>
                </c:pt>
                <c:pt idx="690">
                  <c:v>6.8999999999999999E-3</c:v>
                </c:pt>
                <c:pt idx="691">
                  <c:v>6.9100000000000003E-3</c:v>
                </c:pt>
                <c:pt idx="692">
                  <c:v>6.9199999999999999E-3</c:v>
                </c:pt>
                <c:pt idx="693">
                  <c:v>6.9300000000000004E-3</c:v>
                </c:pt>
                <c:pt idx="694">
                  <c:v>6.94E-3</c:v>
                </c:pt>
                <c:pt idx="695">
                  <c:v>6.9499999999999996E-3</c:v>
                </c:pt>
                <c:pt idx="696">
                  <c:v>6.96E-3</c:v>
                </c:pt>
                <c:pt idx="697">
                  <c:v>6.9699999999999996E-3</c:v>
                </c:pt>
                <c:pt idx="698">
                  <c:v>6.9800000000000001E-3</c:v>
                </c:pt>
                <c:pt idx="699">
                  <c:v>6.9899999999999997E-3</c:v>
                </c:pt>
                <c:pt idx="700">
                  <c:v>7.0000000000000001E-3</c:v>
                </c:pt>
                <c:pt idx="701">
                  <c:v>7.0099999999999997E-3</c:v>
                </c:pt>
                <c:pt idx="702">
                  <c:v>7.0200000000000002E-3</c:v>
                </c:pt>
                <c:pt idx="703">
                  <c:v>7.0299999999999998E-3</c:v>
                </c:pt>
                <c:pt idx="704">
                  <c:v>7.0400000000000003E-3</c:v>
                </c:pt>
                <c:pt idx="705">
                  <c:v>7.0499999999999998E-3</c:v>
                </c:pt>
                <c:pt idx="706">
                  <c:v>7.0600000000000003E-3</c:v>
                </c:pt>
                <c:pt idx="707">
                  <c:v>7.0699999999999999E-3</c:v>
                </c:pt>
                <c:pt idx="708">
                  <c:v>7.0800000000000004E-3</c:v>
                </c:pt>
                <c:pt idx="709">
                  <c:v>7.0899999999999999E-3</c:v>
                </c:pt>
                <c:pt idx="710">
                  <c:v>7.1000000000000004E-3</c:v>
                </c:pt>
                <c:pt idx="711">
                  <c:v>7.11E-3</c:v>
                </c:pt>
                <c:pt idx="712">
                  <c:v>7.1199999999999996E-3</c:v>
                </c:pt>
                <c:pt idx="713">
                  <c:v>7.1300000000000001E-3</c:v>
                </c:pt>
                <c:pt idx="714">
                  <c:v>7.1399999999999996E-3</c:v>
                </c:pt>
                <c:pt idx="715">
                  <c:v>7.1500000000000001E-3</c:v>
                </c:pt>
                <c:pt idx="716">
                  <c:v>7.1599999999999997E-3</c:v>
                </c:pt>
                <c:pt idx="717">
                  <c:v>7.1700000000000002E-3</c:v>
                </c:pt>
                <c:pt idx="718">
                  <c:v>7.1799999999999998E-3</c:v>
                </c:pt>
                <c:pt idx="719">
                  <c:v>7.1900000000000002E-3</c:v>
                </c:pt>
                <c:pt idx="720">
                  <c:v>7.1999999999999998E-3</c:v>
                </c:pt>
                <c:pt idx="721">
                  <c:v>7.2100000000000003E-3</c:v>
                </c:pt>
                <c:pt idx="722">
                  <c:v>7.2199999999999999E-3</c:v>
                </c:pt>
                <c:pt idx="723">
                  <c:v>7.2300000000000003E-3</c:v>
                </c:pt>
                <c:pt idx="724">
                  <c:v>7.2399999999999999E-3</c:v>
                </c:pt>
                <c:pt idx="725">
                  <c:v>7.2500000000000004E-3</c:v>
                </c:pt>
                <c:pt idx="726">
                  <c:v>7.26E-3</c:v>
                </c:pt>
                <c:pt idx="727">
                  <c:v>7.2700000000000004E-3</c:v>
                </c:pt>
                <c:pt idx="728">
                  <c:v>7.28E-3</c:v>
                </c:pt>
                <c:pt idx="729">
                  <c:v>7.2899999999999996E-3</c:v>
                </c:pt>
                <c:pt idx="730">
                  <c:v>7.3000000000000001E-3</c:v>
                </c:pt>
                <c:pt idx="731">
                  <c:v>7.3099999999999997E-3</c:v>
                </c:pt>
                <c:pt idx="732">
                  <c:v>7.3200000000000001E-3</c:v>
                </c:pt>
                <c:pt idx="733">
                  <c:v>7.3299999999999997E-3</c:v>
                </c:pt>
                <c:pt idx="734">
                  <c:v>7.3400000000000002E-3</c:v>
                </c:pt>
                <c:pt idx="735">
                  <c:v>7.3499999999999998E-3</c:v>
                </c:pt>
                <c:pt idx="736">
                  <c:v>7.3600000000000002E-3</c:v>
                </c:pt>
                <c:pt idx="737">
                  <c:v>7.3699999999999998E-3</c:v>
                </c:pt>
                <c:pt idx="738">
                  <c:v>7.3800000000000003E-3</c:v>
                </c:pt>
                <c:pt idx="739">
                  <c:v>7.3899999999999999E-3</c:v>
                </c:pt>
                <c:pt idx="740">
                  <c:v>7.4000000000000003E-3</c:v>
                </c:pt>
                <c:pt idx="741">
                  <c:v>7.4099999999999999E-3</c:v>
                </c:pt>
                <c:pt idx="742">
                  <c:v>7.4200000000000004E-3</c:v>
                </c:pt>
                <c:pt idx="743">
                  <c:v>7.43E-3</c:v>
                </c:pt>
                <c:pt idx="744">
                  <c:v>7.4400000000000004E-3</c:v>
                </c:pt>
                <c:pt idx="745">
                  <c:v>7.45E-3</c:v>
                </c:pt>
                <c:pt idx="746">
                  <c:v>7.4599999999999996E-3</c:v>
                </c:pt>
                <c:pt idx="747">
                  <c:v>7.4700000000000001E-3</c:v>
                </c:pt>
                <c:pt idx="748">
                  <c:v>7.4799999999999997E-3</c:v>
                </c:pt>
                <c:pt idx="749">
                  <c:v>7.4900000000000001E-3</c:v>
                </c:pt>
                <c:pt idx="750">
                  <c:v>7.4999999999999997E-3</c:v>
                </c:pt>
                <c:pt idx="751">
                  <c:v>7.5100000000000002E-3</c:v>
                </c:pt>
                <c:pt idx="752">
                  <c:v>7.5199999999999998E-3</c:v>
                </c:pt>
                <c:pt idx="753">
                  <c:v>7.5300000000000002E-3</c:v>
                </c:pt>
                <c:pt idx="754">
                  <c:v>7.5399999999999998E-3</c:v>
                </c:pt>
                <c:pt idx="755">
                  <c:v>7.5500000000000003E-3</c:v>
                </c:pt>
                <c:pt idx="756">
                  <c:v>7.5599999999999999E-3</c:v>
                </c:pt>
                <c:pt idx="757">
                  <c:v>7.5700000000000003E-3</c:v>
                </c:pt>
                <c:pt idx="758">
                  <c:v>7.5799999999999999E-3</c:v>
                </c:pt>
                <c:pt idx="759">
                  <c:v>7.5900000000000004E-3</c:v>
                </c:pt>
                <c:pt idx="760">
                  <c:v>7.6E-3</c:v>
                </c:pt>
                <c:pt idx="761">
                  <c:v>7.6099999999999996E-3</c:v>
                </c:pt>
                <c:pt idx="762">
                  <c:v>7.62E-3</c:v>
                </c:pt>
                <c:pt idx="763">
                  <c:v>7.6299999999999996E-3</c:v>
                </c:pt>
                <c:pt idx="764">
                  <c:v>7.6400000000000001E-3</c:v>
                </c:pt>
                <c:pt idx="765">
                  <c:v>7.6499999999999997E-3</c:v>
                </c:pt>
                <c:pt idx="766">
                  <c:v>7.6600000000000001E-3</c:v>
                </c:pt>
                <c:pt idx="767">
                  <c:v>7.6699999999999997E-3</c:v>
                </c:pt>
                <c:pt idx="768">
                  <c:v>7.6800000000000002E-3</c:v>
                </c:pt>
                <c:pt idx="769">
                  <c:v>7.6899999999999998E-3</c:v>
                </c:pt>
                <c:pt idx="770">
                  <c:v>7.7000000000000002E-3</c:v>
                </c:pt>
                <c:pt idx="771">
                  <c:v>7.7099999999999998E-3</c:v>
                </c:pt>
                <c:pt idx="772">
                  <c:v>7.7200000000000003E-3</c:v>
                </c:pt>
                <c:pt idx="773">
                  <c:v>7.7299999999999999E-3</c:v>
                </c:pt>
                <c:pt idx="774">
                  <c:v>7.7400000000000004E-3</c:v>
                </c:pt>
                <c:pt idx="775">
                  <c:v>7.7499999999999999E-3</c:v>
                </c:pt>
                <c:pt idx="776">
                  <c:v>7.7600000000000004E-3</c:v>
                </c:pt>
                <c:pt idx="777">
                  <c:v>7.77E-3</c:v>
                </c:pt>
                <c:pt idx="778">
                  <c:v>7.7799999999999996E-3</c:v>
                </c:pt>
                <c:pt idx="779">
                  <c:v>7.79E-3</c:v>
                </c:pt>
                <c:pt idx="780">
                  <c:v>7.7999999999999996E-3</c:v>
                </c:pt>
                <c:pt idx="781">
                  <c:v>7.8100000000000001E-3</c:v>
                </c:pt>
                <c:pt idx="782">
                  <c:v>7.8200000000000006E-3</c:v>
                </c:pt>
                <c:pt idx="783">
                  <c:v>7.8300000000000002E-3</c:v>
                </c:pt>
                <c:pt idx="784">
                  <c:v>7.8399999999999997E-3</c:v>
                </c:pt>
                <c:pt idx="785">
                  <c:v>7.8499999999999993E-3</c:v>
                </c:pt>
                <c:pt idx="786">
                  <c:v>7.8600000000000007E-3</c:v>
                </c:pt>
                <c:pt idx="787">
                  <c:v>7.8700000000000003E-3</c:v>
                </c:pt>
                <c:pt idx="788">
                  <c:v>7.8799999999999999E-3</c:v>
                </c:pt>
                <c:pt idx="789">
                  <c:v>7.8899999999999994E-3</c:v>
                </c:pt>
                <c:pt idx="790">
                  <c:v>7.9000000000000008E-3</c:v>
                </c:pt>
                <c:pt idx="791">
                  <c:v>7.9100000000000004E-3</c:v>
                </c:pt>
                <c:pt idx="792">
                  <c:v>7.92E-3</c:v>
                </c:pt>
                <c:pt idx="793">
                  <c:v>7.9299999999999995E-3</c:v>
                </c:pt>
                <c:pt idx="794">
                  <c:v>7.9399999999999991E-3</c:v>
                </c:pt>
                <c:pt idx="795">
                  <c:v>7.9500000000000005E-3</c:v>
                </c:pt>
                <c:pt idx="796">
                  <c:v>7.9600000000000001E-3</c:v>
                </c:pt>
                <c:pt idx="797">
                  <c:v>7.9699999999999997E-3</c:v>
                </c:pt>
                <c:pt idx="798">
                  <c:v>7.9799999999999992E-3</c:v>
                </c:pt>
                <c:pt idx="799">
                  <c:v>7.9900000000000006E-3</c:v>
                </c:pt>
                <c:pt idx="800">
                  <c:v>8.0000000000000002E-3</c:v>
                </c:pt>
                <c:pt idx="801">
                  <c:v>8.0099999999999998E-3</c:v>
                </c:pt>
                <c:pt idx="802">
                  <c:v>8.0199999999999994E-3</c:v>
                </c:pt>
                <c:pt idx="803">
                  <c:v>8.0300000000000007E-3</c:v>
                </c:pt>
                <c:pt idx="804">
                  <c:v>8.0400000000000003E-3</c:v>
                </c:pt>
                <c:pt idx="805">
                  <c:v>8.0499999999999999E-3</c:v>
                </c:pt>
                <c:pt idx="806">
                  <c:v>8.0599999999999995E-3</c:v>
                </c:pt>
                <c:pt idx="807">
                  <c:v>8.0700000000000008E-3</c:v>
                </c:pt>
                <c:pt idx="808">
                  <c:v>8.0800000000000004E-3</c:v>
                </c:pt>
                <c:pt idx="809">
                  <c:v>8.09E-3</c:v>
                </c:pt>
                <c:pt idx="810">
                  <c:v>8.0999999999999996E-3</c:v>
                </c:pt>
                <c:pt idx="811">
                  <c:v>8.1099999999999992E-3</c:v>
                </c:pt>
                <c:pt idx="812">
                  <c:v>8.1200000000000005E-3</c:v>
                </c:pt>
                <c:pt idx="813">
                  <c:v>8.1300000000000001E-3</c:v>
                </c:pt>
                <c:pt idx="814">
                  <c:v>8.1399999999999997E-3</c:v>
                </c:pt>
                <c:pt idx="815">
                  <c:v>8.1499999999999993E-3</c:v>
                </c:pt>
                <c:pt idx="816">
                  <c:v>8.1600000000000006E-3</c:v>
                </c:pt>
                <c:pt idx="817">
                  <c:v>8.1700000000000002E-3</c:v>
                </c:pt>
                <c:pt idx="818">
                  <c:v>8.1799999999999998E-3</c:v>
                </c:pt>
                <c:pt idx="819">
                  <c:v>8.1899999999999994E-3</c:v>
                </c:pt>
                <c:pt idx="820">
                  <c:v>8.2000000000000007E-3</c:v>
                </c:pt>
                <c:pt idx="821">
                  <c:v>8.2100000000000003E-3</c:v>
                </c:pt>
                <c:pt idx="822">
                  <c:v>8.2199999999999999E-3</c:v>
                </c:pt>
                <c:pt idx="823">
                  <c:v>8.2299999999999995E-3</c:v>
                </c:pt>
                <c:pt idx="824">
                  <c:v>8.2400000000000008E-3</c:v>
                </c:pt>
                <c:pt idx="825">
                  <c:v>8.2500000000000004E-3</c:v>
                </c:pt>
                <c:pt idx="826">
                  <c:v>8.26E-3</c:v>
                </c:pt>
                <c:pt idx="827">
                  <c:v>8.2699999999999996E-3</c:v>
                </c:pt>
                <c:pt idx="828">
                  <c:v>8.2799999999999992E-3</c:v>
                </c:pt>
                <c:pt idx="829">
                  <c:v>8.2900000000000005E-3</c:v>
                </c:pt>
                <c:pt idx="830">
                  <c:v>8.3000000000000001E-3</c:v>
                </c:pt>
                <c:pt idx="831">
                  <c:v>8.3099999999999997E-3</c:v>
                </c:pt>
                <c:pt idx="832">
                  <c:v>8.3199999999999993E-3</c:v>
                </c:pt>
                <c:pt idx="833">
                  <c:v>8.3300000000000006E-3</c:v>
                </c:pt>
                <c:pt idx="834">
                  <c:v>8.3400000000000002E-3</c:v>
                </c:pt>
                <c:pt idx="835">
                  <c:v>8.3499999999999998E-3</c:v>
                </c:pt>
                <c:pt idx="836">
                  <c:v>8.3599999999999994E-3</c:v>
                </c:pt>
                <c:pt idx="837">
                  <c:v>8.3700000000000007E-3</c:v>
                </c:pt>
                <c:pt idx="838">
                  <c:v>8.3800000000000003E-3</c:v>
                </c:pt>
                <c:pt idx="839">
                  <c:v>8.3899999999999999E-3</c:v>
                </c:pt>
                <c:pt idx="840">
                  <c:v>8.3999999999999995E-3</c:v>
                </c:pt>
                <c:pt idx="841">
                  <c:v>8.4100000000000008E-3</c:v>
                </c:pt>
                <c:pt idx="842">
                  <c:v>8.4200000000000004E-3</c:v>
                </c:pt>
                <c:pt idx="843">
                  <c:v>8.43E-3</c:v>
                </c:pt>
                <c:pt idx="844">
                  <c:v>8.4399999999999996E-3</c:v>
                </c:pt>
                <c:pt idx="845">
                  <c:v>8.4499999999999992E-3</c:v>
                </c:pt>
                <c:pt idx="846">
                  <c:v>8.4600000000000005E-3</c:v>
                </c:pt>
                <c:pt idx="847">
                  <c:v>8.4700000000000001E-3</c:v>
                </c:pt>
                <c:pt idx="848">
                  <c:v>8.4799999999999997E-3</c:v>
                </c:pt>
                <c:pt idx="849">
                  <c:v>8.4899999999999993E-3</c:v>
                </c:pt>
                <c:pt idx="850">
                  <c:v>8.5000000000000006E-3</c:v>
                </c:pt>
                <c:pt idx="851">
                  <c:v>8.5100000000000002E-3</c:v>
                </c:pt>
                <c:pt idx="852">
                  <c:v>8.5199999999999998E-3</c:v>
                </c:pt>
                <c:pt idx="853">
                  <c:v>8.5299999999999994E-3</c:v>
                </c:pt>
                <c:pt idx="854">
                  <c:v>8.5400000000000007E-3</c:v>
                </c:pt>
                <c:pt idx="855">
                  <c:v>8.5500000000000003E-3</c:v>
                </c:pt>
                <c:pt idx="856">
                  <c:v>8.5599999999999999E-3</c:v>
                </c:pt>
                <c:pt idx="857">
                  <c:v>8.5699999999999995E-3</c:v>
                </c:pt>
                <c:pt idx="858">
                  <c:v>8.5800000000000008E-3</c:v>
                </c:pt>
                <c:pt idx="859">
                  <c:v>8.5900000000000004E-3</c:v>
                </c:pt>
                <c:pt idx="860">
                  <c:v>8.6E-3</c:v>
                </c:pt>
                <c:pt idx="861">
                  <c:v>8.6099999999999996E-3</c:v>
                </c:pt>
                <c:pt idx="862">
                  <c:v>8.6199999999999992E-3</c:v>
                </c:pt>
                <c:pt idx="863">
                  <c:v>8.6300000000000005E-3</c:v>
                </c:pt>
                <c:pt idx="864">
                  <c:v>8.6400000000000001E-3</c:v>
                </c:pt>
                <c:pt idx="865">
                  <c:v>8.6499999999999997E-3</c:v>
                </c:pt>
                <c:pt idx="866">
                  <c:v>8.6599999999999993E-3</c:v>
                </c:pt>
                <c:pt idx="867">
                  <c:v>8.6700000000000006E-3</c:v>
                </c:pt>
                <c:pt idx="868">
                  <c:v>8.6800000000000002E-3</c:v>
                </c:pt>
                <c:pt idx="869">
                  <c:v>8.6899999999999998E-3</c:v>
                </c:pt>
                <c:pt idx="870">
                  <c:v>8.6999999999999994E-3</c:v>
                </c:pt>
                <c:pt idx="871">
                  <c:v>8.7100000000000007E-3</c:v>
                </c:pt>
                <c:pt idx="872">
                  <c:v>8.7200000000000003E-3</c:v>
                </c:pt>
                <c:pt idx="873">
                  <c:v>8.7299999999999999E-3</c:v>
                </c:pt>
                <c:pt idx="874">
                  <c:v>8.7399999999999995E-3</c:v>
                </c:pt>
                <c:pt idx="875">
                  <c:v>8.7500000000000008E-3</c:v>
                </c:pt>
                <c:pt idx="876">
                  <c:v>8.7600000000000004E-3</c:v>
                </c:pt>
                <c:pt idx="877">
                  <c:v>8.77E-3</c:v>
                </c:pt>
                <c:pt idx="878">
                  <c:v>8.7799999999999996E-3</c:v>
                </c:pt>
                <c:pt idx="879">
                  <c:v>8.7899999999999992E-3</c:v>
                </c:pt>
                <c:pt idx="880">
                  <c:v>8.8000000000000005E-3</c:v>
                </c:pt>
                <c:pt idx="881">
                  <c:v>8.8100000000000001E-3</c:v>
                </c:pt>
                <c:pt idx="882">
                  <c:v>8.8199999999999997E-3</c:v>
                </c:pt>
                <c:pt idx="883">
                  <c:v>8.8299999999999993E-3</c:v>
                </c:pt>
                <c:pt idx="884">
                  <c:v>8.8400000000000006E-3</c:v>
                </c:pt>
                <c:pt idx="885">
                  <c:v>8.8500000000000002E-3</c:v>
                </c:pt>
                <c:pt idx="886">
                  <c:v>8.8599999999999998E-3</c:v>
                </c:pt>
                <c:pt idx="887">
                  <c:v>8.8699999999999994E-3</c:v>
                </c:pt>
                <c:pt idx="888">
                  <c:v>8.8800000000000007E-3</c:v>
                </c:pt>
                <c:pt idx="889">
                  <c:v>8.8900000000000003E-3</c:v>
                </c:pt>
                <c:pt idx="890">
                  <c:v>8.8999999999999999E-3</c:v>
                </c:pt>
                <c:pt idx="891">
                  <c:v>8.9099999999999995E-3</c:v>
                </c:pt>
                <c:pt idx="892">
                  <c:v>8.9200000000000008E-3</c:v>
                </c:pt>
                <c:pt idx="893">
                  <c:v>8.9300000000000004E-3</c:v>
                </c:pt>
                <c:pt idx="894">
                  <c:v>8.94E-3</c:v>
                </c:pt>
                <c:pt idx="895">
                  <c:v>8.9499999999999996E-3</c:v>
                </c:pt>
                <c:pt idx="896">
                  <c:v>8.9599999999999992E-3</c:v>
                </c:pt>
                <c:pt idx="897">
                  <c:v>8.9700000000000005E-3</c:v>
                </c:pt>
                <c:pt idx="898">
                  <c:v>8.9800000000000001E-3</c:v>
                </c:pt>
                <c:pt idx="899">
                  <c:v>8.9899999999999997E-3</c:v>
                </c:pt>
                <c:pt idx="900">
                  <c:v>8.9999999999999993E-3</c:v>
                </c:pt>
                <c:pt idx="901">
                  <c:v>9.0100000000000006E-3</c:v>
                </c:pt>
                <c:pt idx="902">
                  <c:v>9.0200000000000002E-3</c:v>
                </c:pt>
                <c:pt idx="903">
                  <c:v>9.0299999999999998E-3</c:v>
                </c:pt>
                <c:pt idx="904">
                  <c:v>9.0399999999999994E-3</c:v>
                </c:pt>
                <c:pt idx="905">
                  <c:v>9.0500000000000008E-3</c:v>
                </c:pt>
                <c:pt idx="906">
                  <c:v>9.0600000000000003E-3</c:v>
                </c:pt>
                <c:pt idx="907">
                  <c:v>9.0699999999999999E-3</c:v>
                </c:pt>
                <c:pt idx="908">
                  <c:v>9.0799999999999995E-3</c:v>
                </c:pt>
                <c:pt idx="909">
                  <c:v>9.0900000000000009E-3</c:v>
                </c:pt>
                <c:pt idx="910">
                  <c:v>9.1000000000000004E-3</c:v>
                </c:pt>
                <c:pt idx="911">
                  <c:v>9.11E-3</c:v>
                </c:pt>
                <c:pt idx="912">
                  <c:v>9.1199999999999996E-3</c:v>
                </c:pt>
                <c:pt idx="913">
                  <c:v>9.1299999999999992E-3</c:v>
                </c:pt>
                <c:pt idx="914">
                  <c:v>9.1400000000000006E-3</c:v>
                </c:pt>
                <c:pt idx="915">
                  <c:v>9.1500000000000001E-3</c:v>
                </c:pt>
                <c:pt idx="916">
                  <c:v>9.1599999999999997E-3</c:v>
                </c:pt>
                <c:pt idx="917">
                  <c:v>9.1699999999999993E-3</c:v>
                </c:pt>
                <c:pt idx="918">
                  <c:v>9.1800000000000007E-3</c:v>
                </c:pt>
                <c:pt idx="919">
                  <c:v>9.1900000000000003E-3</c:v>
                </c:pt>
                <c:pt idx="920">
                  <c:v>9.1999999999999998E-3</c:v>
                </c:pt>
                <c:pt idx="921">
                  <c:v>9.2099999999999994E-3</c:v>
                </c:pt>
                <c:pt idx="922">
                  <c:v>9.2200000000000008E-3</c:v>
                </c:pt>
                <c:pt idx="923">
                  <c:v>9.2300000000000004E-3</c:v>
                </c:pt>
                <c:pt idx="924">
                  <c:v>9.2399999999999999E-3</c:v>
                </c:pt>
                <c:pt idx="925">
                  <c:v>9.2499999999999995E-3</c:v>
                </c:pt>
                <c:pt idx="926">
                  <c:v>9.2599999999999991E-3</c:v>
                </c:pt>
                <c:pt idx="927">
                  <c:v>9.2700000000000005E-3</c:v>
                </c:pt>
                <c:pt idx="928">
                  <c:v>9.2800000000000001E-3</c:v>
                </c:pt>
                <c:pt idx="929">
                  <c:v>9.2899999999999996E-3</c:v>
                </c:pt>
                <c:pt idx="930">
                  <c:v>9.2999999999999992E-3</c:v>
                </c:pt>
                <c:pt idx="931">
                  <c:v>9.3100000000000006E-3</c:v>
                </c:pt>
                <c:pt idx="932">
                  <c:v>9.3200000000000002E-3</c:v>
                </c:pt>
                <c:pt idx="933">
                  <c:v>9.3299999999999998E-3</c:v>
                </c:pt>
                <c:pt idx="934">
                  <c:v>9.3399999999999993E-3</c:v>
                </c:pt>
                <c:pt idx="935">
                  <c:v>9.3500000000000007E-3</c:v>
                </c:pt>
                <c:pt idx="936">
                  <c:v>9.3600000000000003E-3</c:v>
                </c:pt>
                <c:pt idx="937">
                  <c:v>9.3699999999999999E-3</c:v>
                </c:pt>
                <c:pt idx="938">
                  <c:v>9.3799999999999994E-3</c:v>
                </c:pt>
                <c:pt idx="939">
                  <c:v>9.3900000000000008E-3</c:v>
                </c:pt>
                <c:pt idx="940">
                  <c:v>9.4000000000000004E-3</c:v>
                </c:pt>
                <c:pt idx="941">
                  <c:v>9.41E-3</c:v>
                </c:pt>
                <c:pt idx="942">
                  <c:v>9.4199999999999996E-3</c:v>
                </c:pt>
                <c:pt idx="943">
                  <c:v>9.4299999999999991E-3</c:v>
                </c:pt>
                <c:pt idx="944">
                  <c:v>9.4400000000000005E-3</c:v>
                </c:pt>
                <c:pt idx="945">
                  <c:v>9.4500000000000001E-3</c:v>
                </c:pt>
                <c:pt idx="946">
                  <c:v>9.4599999999999997E-3</c:v>
                </c:pt>
                <c:pt idx="947">
                  <c:v>9.4699999999999993E-3</c:v>
                </c:pt>
                <c:pt idx="948">
                  <c:v>9.4800000000000006E-3</c:v>
                </c:pt>
                <c:pt idx="949">
                  <c:v>9.4900000000000002E-3</c:v>
                </c:pt>
                <c:pt idx="950">
                  <c:v>9.4999999999999998E-3</c:v>
                </c:pt>
                <c:pt idx="951">
                  <c:v>9.5099999999999994E-3</c:v>
                </c:pt>
                <c:pt idx="952">
                  <c:v>9.5200000000000007E-3</c:v>
                </c:pt>
                <c:pt idx="953">
                  <c:v>9.5300000000000003E-3</c:v>
                </c:pt>
                <c:pt idx="954">
                  <c:v>9.5399999999999999E-3</c:v>
                </c:pt>
                <c:pt idx="955">
                  <c:v>9.5499999999999995E-3</c:v>
                </c:pt>
                <c:pt idx="956">
                  <c:v>9.5600000000000008E-3</c:v>
                </c:pt>
                <c:pt idx="957">
                  <c:v>9.5700000000000004E-3</c:v>
                </c:pt>
                <c:pt idx="958">
                  <c:v>9.58E-3</c:v>
                </c:pt>
                <c:pt idx="959">
                  <c:v>9.5899999999999996E-3</c:v>
                </c:pt>
                <c:pt idx="960">
                  <c:v>9.5999999999999992E-3</c:v>
                </c:pt>
                <c:pt idx="961">
                  <c:v>9.6100000000000005E-3</c:v>
                </c:pt>
                <c:pt idx="962">
                  <c:v>9.6200000000000001E-3</c:v>
                </c:pt>
                <c:pt idx="963">
                  <c:v>9.6299999999999997E-3</c:v>
                </c:pt>
                <c:pt idx="964">
                  <c:v>9.6399999999999993E-3</c:v>
                </c:pt>
                <c:pt idx="965">
                  <c:v>9.6500000000000006E-3</c:v>
                </c:pt>
                <c:pt idx="966">
                  <c:v>9.6600000000000002E-3</c:v>
                </c:pt>
                <c:pt idx="967">
                  <c:v>9.6699999999999998E-3</c:v>
                </c:pt>
                <c:pt idx="968">
                  <c:v>9.6799999999999994E-3</c:v>
                </c:pt>
                <c:pt idx="969">
                  <c:v>9.6900000000000007E-3</c:v>
                </c:pt>
                <c:pt idx="970">
                  <c:v>9.7000000000000003E-3</c:v>
                </c:pt>
                <c:pt idx="971">
                  <c:v>9.7099999999999999E-3</c:v>
                </c:pt>
                <c:pt idx="972">
                  <c:v>9.7199999999999995E-3</c:v>
                </c:pt>
                <c:pt idx="973">
                  <c:v>9.7300000000000008E-3</c:v>
                </c:pt>
                <c:pt idx="974">
                  <c:v>9.7400000000000004E-3</c:v>
                </c:pt>
                <c:pt idx="975">
                  <c:v>9.75E-3</c:v>
                </c:pt>
                <c:pt idx="976">
                  <c:v>9.7599999999999996E-3</c:v>
                </c:pt>
                <c:pt idx="977">
                  <c:v>9.7699999999999992E-3</c:v>
                </c:pt>
                <c:pt idx="978">
                  <c:v>9.7800000000000005E-3</c:v>
                </c:pt>
                <c:pt idx="979">
                  <c:v>9.7900000000000001E-3</c:v>
                </c:pt>
                <c:pt idx="980">
                  <c:v>9.7999999999999997E-3</c:v>
                </c:pt>
                <c:pt idx="981">
                  <c:v>9.8099999999999993E-3</c:v>
                </c:pt>
                <c:pt idx="982">
                  <c:v>9.8200000000000006E-3</c:v>
                </c:pt>
                <c:pt idx="983">
                  <c:v>9.8300000000000002E-3</c:v>
                </c:pt>
                <c:pt idx="984">
                  <c:v>9.8399999999999998E-3</c:v>
                </c:pt>
                <c:pt idx="985">
                  <c:v>9.8499999999999994E-3</c:v>
                </c:pt>
                <c:pt idx="986">
                  <c:v>9.8600000000000007E-3</c:v>
                </c:pt>
                <c:pt idx="987">
                  <c:v>9.8700000000000003E-3</c:v>
                </c:pt>
                <c:pt idx="988">
                  <c:v>9.8799999999999999E-3</c:v>
                </c:pt>
                <c:pt idx="989">
                  <c:v>9.8899999999999995E-3</c:v>
                </c:pt>
                <c:pt idx="990">
                  <c:v>9.9000000000000008E-3</c:v>
                </c:pt>
                <c:pt idx="991">
                  <c:v>9.9100000000000004E-3</c:v>
                </c:pt>
                <c:pt idx="992">
                  <c:v>9.92E-3</c:v>
                </c:pt>
                <c:pt idx="993">
                  <c:v>9.9299999999999996E-3</c:v>
                </c:pt>
                <c:pt idx="994">
                  <c:v>9.9399999999999992E-3</c:v>
                </c:pt>
                <c:pt idx="995">
                  <c:v>9.9500000000000005E-3</c:v>
                </c:pt>
                <c:pt idx="996">
                  <c:v>9.9600000000000001E-3</c:v>
                </c:pt>
                <c:pt idx="997">
                  <c:v>9.9699999999999997E-3</c:v>
                </c:pt>
                <c:pt idx="998">
                  <c:v>9.9799999999999993E-3</c:v>
                </c:pt>
                <c:pt idx="999">
                  <c:v>9.9900000000000006E-3</c:v>
                </c:pt>
                <c:pt idx="1000">
                  <c:v>0.01</c:v>
                </c:pt>
                <c:pt idx="1001">
                  <c:v>1.001E-2</c:v>
                </c:pt>
                <c:pt idx="1002">
                  <c:v>1.0019999999999999E-2</c:v>
                </c:pt>
                <c:pt idx="1003">
                  <c:v>1.0030000000000001E-2</c:v>
                </c:pt>
                <c:pt idx="1004">
                  <c:v>1.004E-2</c:v>
                </c:pt>
                <c:pt idx="1005">
                  <c:v>1.005E-2</c:v>
                </c:pt>
                <c:pt idx="1006">
                  <c:v>1.0059999999999999E-2</c:v>
                </c:pt>
                <c:pt idx="1007">
                  <c:v>1.0070000000000001E-2</c:v>
                </c:pt>
                <c:pt idx="1008">
                  <c:v>1.008E-2</c:v>
                </c:pt>
                <c:pt idx="1009">
                  <c:v>1.009E-2</c:v>
                </c:pt>
                <c:pt idx="1010">
                  <c:v>1.01E-2</c:v>
                </c:pt>
                <c:pt idx="1011">
                  <c:v>1.0109999999999999E-2</c:v>
                </c:pt>
                <c:pt idx="1012">
                  <c:v>1.0120000000000001E-2</c:v>
                </c:pt>
                <c:pt idx="1013">
                  <c:v>1.013E-2</c:v>
                </c:pt>
                <c:pt idx="1014">
                  <c:v>1.014E-2</c:v>
                </c:pt>
                <c:pt idx="1015">
                  <c:v>1.0149999999999999E-2</c:v>
                </c:pt>
                <c:pt idx="1016">
                  <c:v>1.0160000000000001E-2</c:v>
                </c:pt>
                <c:pt idx="1017">
                  <c:v>1.017E-2</c:v>
                </c:pt>
                <c:pt idx="1018">
                  <c:v>1.018E-2</c:v>
                </c:pt>
                <c:pt idx="1019">
                  <c:v>1.0189999999999999E-2</c:v>
                </c:pt>
                <c:pt idx="1020">
                  <c:v>1.0200000000000001E-2</c:v>
                </c:pt>
                <c:pt idx="1021">
                  <c:v>1.021E-2</c:v>
                </c:pt>
                <c:pt idx="1022">
                  <c:v>1.022E-2</c:v>
                </c:pt>
                <c:pt idx="1023">
                  <c:v>1.023E-2</c:v>
                </c:pt>
                <c:pt idx="1024">
                  <c:v>1.0240000000000001E-2</c:v>
                </c:pt>
                <c:pt idx="1025">
                  <c:v>1.025E-2</c:v>
                </c:pt>
                <c:pt idx="1026">
                  <c:v>1.026E-2</c:v>
                </c:pt>
                <c:pt idx="1027">
                  <c:v>1.027E-2</c:v>
                </c:pt>
                <c:pt idx="1028">
                  <c:v>1.0279999999999999E-2</c:v>
                </c:pt>
                <c:pt idx="1029">
                  <c:v>1.0290000000000001E-2</c:v>
                </c:pt>
                <c:pt idx="1030">
                  <c:v>1.03E-2</c:v>
                </c:pt>
                <c:pt idx="1031">
                  <c:v>1.031E-2</c:v>
                </c:pt>
                <c:pt idx="1032">
                  <c:v>1.0319999999999999E-2</c:v>
                </c:pt>
                <c:pt idx="1033">
                  <c:v>1.0330000000000001E-2</c:v>
                </c:pt>
                <c:pt idx="1034">
                  <c:v>1.034E-2</c:v>
                </c:pt>
                <c:pt idx="1035">
                  <c:v>1.035E-2</c:v>
                </c:pt>
                <c:pt idx="1036">
                  <c:v>1.0359999999999999E-2</c:v>
                </c:pt>
                <c:pt idx="1037">
                  <c:v>1.0370000000000001E-2</c:v>
                </c:pt>
                <c:pt idx="1038">
                  <c:v>1.038E-2</c:v>
                </c:pt>
                <c:pt idx="1039">
                  <c:v>1.039E-2</c:v>
                </c:pt>
                <c:pt idx="1040">
                  <c:v>1.04E-2</c:v>
                </c:pt>
                <c:pt idx="1041">
                  <c:v>1.0410000000000001E-2</c:v>
                </c:pt>
                <c:pt idx="1042">
                  <c:v>1.042E-2</c:v>
                </c:pt>
                <c:pt idx="1043">
                  <c:v>1.043E-2</c:v>
                </c:pt>
                <c:pt idx="1044">
                  <c:v>1.044E-2</c:v>
                </c:pt>
                <c:pt idx="1045">
                  <c:v>1.0449999999999999E-2</c:v>
                </c:pt>
                <c:pt idx="1046">
                  <c:v>1.0460000000000001E-2</c:v>
                </c:pt>
                <c:pt idx="1047">
                  <c:v>1.047E-2</c:v>
                </c:pt>
                <c:pt idx="1048">
                  <c:v>1.048E-2</c:v>
                </c:pt>
                <c:pt idx="1049">
                  <c:v>1.0489999999999999E-2</c:v>
                </c:pt>
                <c:pt idx="1050">
                  <c:v>1.0500000000000001E-2</c:v>
                </c:pt>
                <c:pt idx="1051">
                  <c:v>1.051E-2</c:v>
                </c:pt>
                <c:pt idx="1052">
                  <c:v>1.052E-2</c:v>
                </c:pt>
                <c:pt idx="1053">
                  <c:v>1.0529999999999999E-2</c:v>
                </c:pt>
                <c:pt idx="1054">
                  <c:v>1.0540000000000001E-2</c:v>
                </c:pt>
                <c:pt idx="1055">
                  <c:v>1.055E-2</c:v>
                </c:pt>
                <c:pt idx="1056">
                  <c:v>1.056E-2</c:v>
                </c:pt>
                <c:pt idx="1057">
                  <c:v>1.057E-2</c:v>
                </c:pt>
                <c:pt idx="1058">
                  <c:v>1.0580000000000001E-2</c:v>
                </c:pt>
                <c:pt idx="1059">
                  <c:v>1.059E-2</c:v>
                </c:pt>
                <c:pt idx="1060">
                  <c:v>1.06E-2</c:v>
                </c:pt>
                <c:pt idx="1061">
                  <c:v>1.061E-2</c:v>
                </c:pt>
                <c:pt idx="1062">
                  <c:v>1.0619999999999999E-2</c:v>
                </c:pt>
                <c:pt idx="1063">
                  <c:v>1.0630000000000001E-2</c:v>
                </c:pt>
                <c:pt idx="1064">
                  <c:v>1.064E-2</c:v>
                </c:pt>
                <c:pt idx="1065">
                  <c:v>1.065E-2</c:v>
                </c:pt>
                <c:pt idx="1066">
                  <c:v>1.0659999999999999E-2</c:v>
                </c:pt>
                <c:pt idx="1067">
                  <c:v>1.0670000000000001E-2</c:v>
                </c:pt>
                <c:pt idx="1068">
                  <c:v>1.068E-2</c:v>
                </c:pt>
                <c:pt idx="1069">
                  <c:v>1.069E-2</c:v>
                </c:pt>
                <c:pt idx="1070">
                  <c:v>1.0699999999999999E-2</c:v>
                </c:pt>
                <c:pt idx="1071">
                  <c:v>1.0710000000000001E-2</c:v>
                </c:pt>
                <c:pt idx="1072">
                  <c:v>1.072E-2</c:v>
                </c:pt>
                <c:pt idx="1073">
                  <c:v>1.073E-2</c:v>
                </c:pt>
                <c:pt idx="1074">
                  <c:v>1.074E-2</c:v>
                </c:pt>
                <c:pt idx="1075">
                  <c:v>1.0749999999999999E-2</c:v>
                </c:pt>
                <c:pt idx="1076">
                  <c:v>1.076E-2</c:v>
                </c:pt>
                <c:pt idx="1077">
                  <c:v>1.077E-2</c:v>
                </c:pt>
                <c:pt idx="1078">
                  <c:v>1.078E-2</c:v>
                </c:pt>
                <c:pt idx="1079">
                  <c:v>1.0789999999999999E-2</c:v>
                </c:pt>
                <c:pt idx="1080">
                  <c:v>1.0800000000000001E-2</c:v>
                </c:pt>
                <c:pt idx="1081">
                  <c:v>1.081E-2</c:v>
                </c:pt>
                <c:pt idx="1082">
                  <c:v>1.082E-2</c:v>
                </c:pt>
                <c:pt idx="1083">
                  <c:v>1.0829999999999999E-2</c:v>
                </c:pt>
                <c:pt idx="1084">
                  <c:v>1.0840000000000001E-2</c:v>
                </c:pt>
                <c:pt idx="1085">
                  <c:v>1.085E-2</c:v>
                </c:pt>
                <c:pt idx="1086">
                  <c:v>1.086E-2</c:v>
                </c:pt>
                <c:pt idx="1087">
                  <c:v>1.0869999999999999E-2</c:v>
                </c:pt>
                <c:pt idx="1088">
                  <c:v>1.0880000000000001E-2</c:v>
                </c:pt>
                <c:pt idx="1089">
                  <c:v>1.089E-2</c:v>
                </c:pt>
                <c:pt idx="1090">
                  <c:v>1.09E-2</c:v>
                </c:pt>
                <c:pt idx="1091">
                  <c:v>1.091E-2</c:v>
                </c:pt>
                <c:pt idx="1092">
                  <c:v>1.0919999999999999E-2</c:v>
                </c:pt>
                <c:pt idx="1093">
                  <c:v>1.093E-2</c:v>
                </c:pt>
                <c:pt idx="1094">
                  <c:v>1.094E-2</c:v>
                </c:pt>
                <c:pt idx="1095">
                  <c:v>1.095E-2</c:v>
                </c:pt>
                <c:pt idx="1096">
                  <c:v>1.0959999999999999E-2</c:v>
                </c:pt>
                <c:pt idx="1097">
                  <c:v>1.0970000000000001E-2</c:v>
                </c:pt>
                <c:pt idx="1098">
                  <c:v>1.098E-2</c:v>
                </c:pt>
                <c:pt idx="1099">
                  <c:v>1.099E-2</c:v>
                </c:pt>
                <c:pt idx="1100">
                  <c:v>1.0999999999999999E-2</c:v>
                </c:pt>
                <c:pt idx="1101">
                  <c:v>1.1010000000000001E-2</c:v>
                </c:pt>
                <c:pt idx="1102">
                  <c:v>1.102E-2</c:v>
                </c:pt>
                <c:pt idx="1103">
                  <c:v>1.103E-2</c:v>
                </c:pt>
                <c:pt idx="1104">
                  <c:v>1.1039999999999999E-2</c:v>
                </c:pt>
                <c:pt idx="1105">
                  <c:v>1.1050000000000001E-2</c:v>
                </c:pt>
                <c:pt idx="1106">
                  <c:v>1.106E-2</c:v>
                </c:pt>
                <c:pt idx="1107">
                  <c:v>1.107E-2</c:v>
                </c:pt>
                <c:pt idx="1108">
                  <c:v>1.108E-2</c:v>
                </c:pt>
                <c:pt idx="1109">
                  <c:v>1.1089999999999999E-2</c:v>
                </c:pt>
                <c:pt idx="1110">
                  <c:v>1.11E-2</c:v>
                </c:pt>
                <c:pt idx="1111">
                  <c:v>1.111E-2</c:v>
                </c:pt>
                <c:pt idx="1112">
                  <c:v>1.112E-2</c:v>
                </c:pt>
                <c:pt idx="1113">
                  <c:v>1.1129999999999999E-2</c:v>
                </c:pt>
                <c:pt idx="1114">
                  <c:v>1.1140000000000001E-2</c:v>
                </c:pt>
                <c:pt idx="1115">
                  <c:v>1.115E-2</c:v>
                </c:pt>
                <c:pt idx="1116">
                  <c:v>1.116E-2</c:v>
                </c:pt>
                <c:pt idx="1117">
                  <c:v>1.1169999999999999E-2</c:v>
                </c:pt>
                <c:pt idx="1118">
                  <c:v>1.1180000000000001E-2</c:v>
                </c:pt>
                <c:pt idx="1119">
                  <c:v>1.119E-2</c:v>
                </c:pt>
                <c:pt idx="1120">
                  <c:v>1.12E-2</c:v>
                </c:pt>
                <c:pt idx="1121">
                  <c:v>1.1209999999999999E-2</c:v>
                </c:pt>
                <c:pt idx="1122">
                  <c:v>1.1220000000000001E-2</c:v>
                </c:pt>
                <c:pt idx="1123">
                  <c:v>1.123E-2</c:v>
                </c:pt>
                <c:pt idx="1124">
                  <c:v>1.124E-2</c:v>
                </c:pt>
                <c:pt idx="1125">
                  <c:v>1.125E-2</c:v>
                </c:pt>
                <c:pt idx="1126">
                  <c:v>1.1259999999999999E-2</c:v>
                </c:pt>
                <c:pt idx="1127">
                  <c:v>1.1270000000000001E-2</c:v>
                </c:pt>
                <c:pt idx="1128">
                  <c:v>1.128E-2</c:v>
                </c:pt>
                <c:pt idx="1129">
                  <c:v>1.129E-2</c:v>
                </c:pt>
                <c:pt idx="1130">
                  <c:v>1.1299999999999999E-2</c:v>
                </c:pt>
                <c:pt idx="1131">
                  <c:v>1.1310000000000001E-2</c:v>
                </c:pt>
                <c:pt idx="1132">
                  <c:v>1.132E-2</c:v>
                </c:pt>
                <c:pt idx="1133">
                  <c:v>1.133E-2</c:v>
                </c:pt>
                <c:pt idx="1134">
                  <c:v>1.1339999999999999E-2</c:v>
                </c:pt>
                <c:pt idx="1135">
                  <c:v>1.1350000000000001E-2</c:v>
                </c:pt>
                <c:pt idx="1136">
                  <c:v>1.136E-2</c:v>
                </c:pt>
                <c:pt idx="1137">
                  <c:v>1.137E-2</c:v>
                </c:pt>
                <c:pt idx="1138">
                  <c:v>1.1379999999999999E-2</c:v>
                </c:pt>
                <c:pt idx="1139">
                  <c:v>1.1390000000000001E-2</c:v>
                </c:pt>
                <c:pt idx="1140">
                  <c:v>1.14E-2</c:v>
                </c:pt>
                <c:pt idx="1141">
                  <c:v>1.141E-2</c:v>
                </c:pt>
                <c:pt idx="1142">
                  <c:v>1.142E-2</c:v>
                </c:pt>
                <c:pt idx="1143">
                  <c:v>1.1429999999999999E-2</c:v>
                </c:pt>
                <c:pt idx="1144">
                  <c:v>1.1440000000000001E-2</c:v>
                </c:pt>
                <c:pt idx="1145">
                  <c:v>1.145E-2</c:v>
                </c:pt>
                <c:pt idx="1146">
                  <c:v>1.146E-2</c:v>
                </c:pt>
                <c:pt idx="1147">
                  <c:v>1.1469999999999999E-2</c:v>
                </c:pt>
                <c:pt idx="1148">
                  <c:v>1.1480000000000001E-2</c:v>
                </c:pt>
                <c:pt idx="1149">
                  <c:v>1.149E-2</c:v>
                </c:pt>
                <c:pt idx="1150">
                  <c:v>1.15E-2</c:v>
                </c:pt>
                <c:pt idx="1151">
                  <c:v>1.1509999999999999E-2</c:v>
                </c:pt>
                <c:pt idx="1152">
                  <c:v>1.1520000000000001E-2</c:v>
                </c:pt>
                <c:pt idx="1153">
                  <c:v>1.153E-2</c:v>
                </c:pt>
                <c:pt idx="1154">
                  <c:v>1.154E-2</c:v>
                </c:pt>
                <c:pt idx="1155">
                  <c:v>1.155E-2</c:v>
                </c:pt>
                <c:pt idx="1156">
                  <c:v>1.1560000000000001E-2</c:v>
                </c:pt>
                <c:pt idx="1157">
                  <c:v>1.157E-2</c:v>
                </c:pt>
                <c:pt idx="1158">
                  <c:v>1.158E-2</c:v>
                </c:pt>
                <c:pt idx="1159">
                  <c:v>1.159E-2</c:v>
                </c:pt>
                <c:pt idx="1160">
                  <c:v>1.1599999999999999E-2</c:v>
                </c:pt>
                <c:pt idx="1161">
                  <c:v>1.1610000000000001E-2</c:v>
                </c:pt>
                <c:pt idx="1162">
                  <c:v>1.162E-2</c:v>
                </c:pt>
                <c:pt idx="1163">
                  <c:v>1.163E-2</c:v>
                </c:pt>
                <c:pt idx="1164">
                  <c:v>1.1639999999999999E-2</c:v>
                </c:pt>
                <c:pt idx="1165">
                  <c:v>1.1650000000000001E-2</c:v>
                </c:pt>
                <c:pt idx="1166">
                  <c:v>1.166E-2</c:v>
                </c:pt>
                <c:pt idx="1167">
                  <c:v>1.167E-2</c:v>
                </c:pt>
                <c:pt idx="1168">
                  <c:v>1.1679999999999999E-2</c:v>
                </c:pt>
                <c:pt idx="1169">
                  <c:v>1.1690000000000001E-2</c:v>
                </c:pt>
                <c:pt idx="1170">
                  <c:v>1.17E-2</c:v>
                </c:pt>
                <c:pt idx="1171">
                  <c:v>1.171E-2</c:v>
                </c:pt>
                <c:pt idx="1172">
                  <c:v>1.172E-2</c:v>
                </c:pt>
                <c:pt idx="1173">
                  <c:v>1.1730000000000001E-2</c:v>
                </c:pt>
                <c:pt idx="1174">
                  <c:v>1.174E-2</c:v>
                </c:pt>
                <c:pt idx="1175">
                  <c:v>1.175E-2</c:v>
                </c:pt>
                <c:pt idx="1176">
                  <c:v>1.176E-2</c:v>
                </c:pt>
                <c:pt idx="1177">
                  <c:v>1.1769999999999999E-2</c:v>
                </c:pt>
                <c:pt idx="1178">
                  <c:v>1.1780000000000001E-2</c:v>
                </c:pt>
                <c:pt idx="1179">
                  <c:v>1.179E-2</c:v>
                </c:pt>
                <c:pt idx="1180">
                  <c:v>1.18E-2</c:v>
                </c:pt>
                <c:pt idx="1181">
                  <c:v>1.1809999999999999E-2</c:v>
                </c:pt>
                <c:pt idx="1182">
                  <c:v>1.1820000000000001E-2</c:v>
                </c:pt>
                <c:pt idx="1183">
                  <c:v>1.183E-2</c:v>
                </c:pt>
                <c:pt idx="1184">
                  <c:v>1.184E-2</c:v>
                </c:pt>
                <c:pt idx="1185">
                  <c:v>1.1849999999999999E-2</c:v>
                </c:pt>
                <c:pt idx="1186">
                  <c:v>1.1860000000000001E-2</c:v>
                </c:pt>
                <c:pt idx="1187">
                  <c:v>1.187E-2</c:v>
                </c:pt>
                <c:pt idx="1188">
                  <c:v>1.188E-2</c:v>
                </c:pt>
                <c:pt idx="1189">
                  <c:v>1.189E-2</c:v>
                </c:pt>
                <c:pt idx="1190">
                  <c:v>1.1900000000000001E-2</c:v>
                </c:pt>
                <c:pt idx="1191">
                  <c:v>1.191E-2</c:v>
                </c:pt>
                <c:pt idx="1192">
                  <c:v>1.192E-2</c:v>
                </c:pt>
                <c:pt idx="1193">
                  <c:v>1.193E-2</c:v>
                </c:pt>
                <c:pt idx="1194">
                  <c:v>1.1939999999999999E-2</c:v>
                </c:pt>
                <c:pt idx="1195">
                  <c:v>1.1950000000000001E-2</c:v>
                </c:pt>
                <c:pt idx="1196">
                  <c:v>1.196E-2</c:v>
                </c:pt>
                <c:pt idx="1197">
                  <c:v>1.197E-2</c:v>
                </c:pt>
                <c:pt idx="1198">
                  <c:v>1.1979999999999999E-2</c:v>
                </c:pt>
                <c:pt idx="1199">
                  <c:v>1.1990000000000001E-2</c:v>
                </c:pt>
                <c:pt idx="1200">
                  <c:v>1.2E-2</c:v>
                </c:pt>
                <c:pt idx="1201">
                  <c:v>1.201E-2</c:v>
                </c:pt>
                <c:pt idx="1202">
                  <c:v>1.2019999999999999E-2</c:v>
                </c:pt>
                <c:pt idx="1203">
                  <c:v>1.2030000000000001E-2</c:v>
                </c:pt>
                <c:pt idx="1204">
                  <c:v>1.204E-2</c:v>
                </c:pt>
                <c:pt idx="1205">
                  <c:v>1.205E-2</c:v>
                </c:pt>
                <c:pt idx="1206">
                  <c:v>1.206E-2</c:v>
                </c:pt>
                <c:pt idx="1207">
                  <c:v>1.2070000000000001E-2</c:v>
                </c:pt>
                <c:pt idx="1208">
                  <c:v>1.208E-2</c:v>
                </c:pt>
                <c:pt idx="1209">
                  <c:v>1.209E-2</c:v>
                </c:pt>
                <c:pt idx="1210">
                  <c:v>1.21E-2</c:v>
                </c:pt>
                <c:pt idx="1211">
                  <c:v>1.2109999999999999E-2</c:v>
                </c:pt>
                <c:pt idx="1212">
                  <c:v>1.2120000000000001E-2</c:v>
                </c:pt>
                <c:pt idx="1213">
                  <c:v>1.213E-2</c:v>
                </c:pt>
                <c:pt idx="1214">
                  <c:v>1.214E-2</c:v>
                </c:pt>
                <c:pt idx="1215">
                  <c:v>1.2149999999999999E-2</c:v>
                </c:pt>
                <c:pt idx="1216">
                  <c:v>1.2160000000000001E-2</c:v>
                </c:pt>
                <c:pt idx="1217">
                  <c:v>1.217E-2</c:v>
                </c:pt>
                <c:pt idx="1218">
                  <c:v>1.218E-2</c:v>
                </c:pt>
                <c:pt idx="1219">
                  <c:v>1.2189999999999999E-2</c:v>
                </c:pt>
                <c:pt idx="1220">
                  <c:v>1.2200000000000001E-2</c:v>
                </c:pt>
                <c:pt idx="1221">
                  <c:v>1.221E-2</c:v>
                </c:pt>
                <c:pt idx="1222">
                  <c:v>1.222E-2</c:v>
                </c:pt>
                <c:pt idx="1223">
                  <c:v>1.223E-2</c:v>
                </c:pt>
                <c:pt idx="1224">
                  <c:v>1.2239999999999999E-2</c:v>
                </c:pt>
                <c:pt idx="1225">
                  <c:v>1.225E-2</c:v>
                </c:pt>
                <c:pt idx="1226">
                  <c:v>1.226E-2</c:v>
                </c:pt>
                <c:pt idx="1227">
                  <c:v>1.227E-2</c:v>
                </c:pt>
                <c:pt idx="1228">
                  <c:v>1.2279999999999999E-2</c:v>
                </c:pt>
                <c:pt idx="1229">
                  <c:v>1.2290000000000001E-2</c:v>
                </c:pt>
                <c:pt idx="1230">
                  <c:v>1.23E-2</c:v>
                </c:pt>
                <c:pt idx="1231">
                  <c:v>1.231E-2</c:v>
                </c:pt>
                <c:pt idx="1232">
                  <c:v>1.2319999999999999E-2</c:v>
                </c:pt>
                <c:pt idx="1233">
                  <c:v>1.2330000000000001E-2</c:v>
                </c:pt>
                <c:pt idx="1234">
                  <c:v>1.234E-2</c:v>
                </c:pt>
                <c:pt idx="1235">
                  <c:v>1.235E-2</c:v>
                </c:pt>
                <c:pt idx="1236">
                  <c:v>1.2359999999999999E-2</c:v>
                </c:pt>
                <c:pt idx="1237">
                  <c:v>1.2370000000000001E-2</c:v>
                </c:pt>
                <c:pt idx="1238">
                  <c:v>1.238E-2</c:v>
                </c:pt>
                <c:pt idx="1239">
                  <c:v>1.239E-2</c:v>
                </c:pt>
                <c:pt idx="1240">
                  <c:v>1.24E-2</c:v>
                </c:pt>
                <c:pt idx="1241">
                  <c:v>1.2409999999999999E-2</c:v>
                </c:pt>
                <c:pt idx="1242">
                  <c:v>1.242E-2</c:v>
                </c:pt>
                <c:pt idx="1243">
                  <c:v>1.243E-2</c:v>
                </c:pt>
                <c:pt idx="1244">
                  <c:v>1.244E-2</c:v>
                </c:pt>
                <c:pt idx="1245">
                  <c:v>1.2449999999999999E-2</c:v>
                </c:pt>
                <c:pt idx="1246">
                  <c:v>1.2460000000000001E-2</c:v>
                </c:pt>
                <c:pt idx="1247">
                  <c:v>1.247E-2</c:v>
                </c:pt>
                <c:pt idx="1248">
                  <c:v>1.248E-2</c:v>
                </c:pt>
                <c:pt idx="1249">
                  <c:v>1.2489999999999999E-2</c:v>
                </c:pt>
                <c:pt idx="1250">
                  <c:v>1.2500000000000001E-2</c:v>
                </c:pt>
                <c:pt idx="1251">
                  <c:v>1.251E-2</c:v>
                </c:pt>
                <c:pt idx="1252">
                  <c:v>1.252E-2</c:v>
                </c:pt>
                <c:pt idx="1253">
                  <c:v>1.2529999999999999E-2</c:v>
                </c:pt>
                <c:pt idx="1254">
                  <c:v>1.2540000000000001E-2</c:v>
                </c:pt>
                <c:pt idx="1255">
                  <c:v>1.255E-2</c:v>
                </c:pt>
                <c:pt idx="1256">
                  <c:v>1.256E-2</c:v>
                </c:pt>
                <c:pt idx="1257">
                  <c:v>1.257E-2</c:v>
                </c:pt>
                <c:pt idx="1258">
                  <c:v>1.2579999999999999E-2</c:v>
                </c:pt>
                <c:pt idx="1259">
                  <c:v>1.259E-2</c:v>
                </c:pt>
                <c:pt idx="1260">
                  <c:v>1.26E-2</c:v>
                </c:pt>
                <c:pt idx="1261">
                  <c:v>1.261E-2</c:v>
                </c:pt>
                <c:pt idx="1262">
                  <c:v>1.2619999999999999E-2</c:v>
                </c:pt>
                <c:pt idx="1263">
                  <c:v>1.2630000000000001E-2</c:v>
                </c:pt>
                <c:pt idx="1264">
                  <c:v>1.264E-2</c:v>
                </c:pt>
                <c:pt idx="1265">
                  <c:v>1.265E-2</c:v>
                </c:pt>
                <c:pt idx="1266">
                  <c:v>1.2659999999999999E-2</c:v>
                </c:pt>
                <c:pt idx="1267">
                  <c:v>1.2670000000000001E-2</c:v>
                </c:pt>
                <c:pt idx="1268">
                  <c:v>1.268E-2</c:v>
                </c:pt>
                <c:pt idx="1269">
                  <c:v>1.269E-2</c:v>
                </c:pt>
                <c:pt idx="1270">
                  <c:v>1.2699999999999999E-2</c:v>
                </c:pt>
                <c:pt idx="1271">
                  <c:v>1.2710000000000001E-2</c:v>
                </c:pt>
                <c:pt idx="1272">
                  <c:v>1.272E-2</c:v>
                </c:pt>
                <c:pt idx="1273">
                  <c:v>1.273E-2</c:v>
                </c:pt>
                <c:pt idx="1274">
                  <c:v>1.274E-2</c:v>
                </c:pt>
                <c:pt idx="1275">
                  <c:v>1.2749999999999999E-2</c:v>
                </c:pt>
                <c:pt idx="1276">
                  <c:v>1.2760000000000001E-2</c:v>
                </c:pt>
                <c:pt idx="1277">
                  <c:v>1.277E-2</c:v>
                </c:pt>
                <c:pt idx="1278">
                  <c:v>1.278E-2</c:v>
                </c:pt>
                <c:pt idx="1279">
                  <c:v>1.2789999999999999E-2</c:v>
                </c:pt>
                <c:pt idx="1280">
                  <c:v>1.2800000000000001E-2</c:v>
                </c:pt>
                <c:pt idx="1281">
                  <c:v>1.281E-2</c:v>
                </c:pt>
                <c:pt idx="1282">
                  <c:v>1.282E-2</c:v>
                </c:pt>
                <c:pt idx="1283">
                  <c:v>1.2829999999999999E-2</c:v>
                </c:pt>
                <c:pt idx="1284">
                  <c:v>1.2840000000000001E-2</c:v>
                </c:pt>
                <c:pt idx="1285">
                  <c:v>1.285E-2</c:v>
                </c:pt>
                <c:pt idx="1286">
                  <c:v>1.286E-2</c:v>
                </c:pt>
                <c:pt idx="1287">
                  <c:v>1.2869999999999999E-2</c:v>
                </c:pt>
                <c:pt idx="1288">
                  <c:v>1.2880000000000001E-2</c:v>
                </c:pt>
                <c:pt idx="1289">
                  <c:v>1.289E-2</c:v>
                </c:pt>
                <c:pt idx="1290">
                  <c:v>1.29E-2</c:v>
                </c:pt>
                <c:pt idx="1291">
                  <c:v>1.291E-2</c:v>
                </c:pt>
                <c:pt idx="1292">
                  <c:v>1.2919999999999999E-2</c:v>
                </c:pt>
                <c:pt idx="1293">
                  <c:v>1.2930000000000001E-2</c:v>
                </c:pt>
                <c:pt idx="1294">
                  <c:v>1.294E-2</c:v>
                </c:pt>
                <c:pt idx="1295">
                  <c:v>1.295E-2</c:v>
                </c:pt>
                <c:pt idx="1296">
                  <c:v>1.2959999999999999E-2</c:v>
                </c:pt>
                <c:pt idx="1297">
                  <c:v>1.2970000000000001E-2</c:v>
                </c:pt>
                <c:pt idx="1298">
                  <c:v>1.298E-2</c:v>
                </c:pt>
                <c:pt idx="1299">
                  <c:v>1.299E-2</c:v>
                </c:pt>
                <c:pt idx="1300">
                  <c:v>1.2999999999999999E-2</c:v>
                </c:pt>
                <c:pt idx="1301">
                  <c:v>1.3010000000000001E-2</c:v>
                </c:pt>
                <c:pt idx="1302">
                  <c:v>1.302E-2</c:v>
                </c:pt>
                <c:pt idx="1303">
                  <c:v>1.303E-2</c:v>
                </c:pt>
                <c:pt idx="1304">
                  <c:v>1.304E-2</c:v>
                </c:pt>
                <c:pt idx="1305">
                  <c:v>1.3050000000000001E-2</c:v>
                </c:pt>
                <c:pt idx="1306">
                  <c:v>1.306E-2</c:v>
                </c:pt>
                <c:pt idx="1307">
                  <c:v>1.307E-2</c:v>
                </c:pt>
                <c:pt idx="1308">
                  <c:v>1.308E-2</c:v>
                </c:pt>
                <c:pt idx="1309">
                  <c:v>1.3089999999999999E-2</c:v>
                </c:pt>
                <c:pt idx="1310">
                  <c:v>1.3100000000000001E-2</c:v>
                </c:pt>
                <c:pt idx="1311">
                  <c:v>1.311E-2</c:v>
                </c:pt>
                <c:pt idx="1312">
                  <c:v>1.312E-2</c:v>
                </c:pt>
                <c:pt idx="1313">
                  <c:v>1.3129999999999999E-2</c:v>
                </c:pt>
                <c:pt idx="1314">
                  <c:v>1.3140000000000001E-2</c:v>
                </c:pt>
                <c:pt idx="1315">
                  <c:v>1.315E-2</c:v>
                </c:pt>
                <c:pt idx="1316">
                  <c:v>1.316E-2</c:v>
                </c:pt>
                <c:pt idx="1317">
                  <c:v>1.3169999999999999E-2</c:v>
                </c:pt>
                <c:pt idx="1318">
                  <c:v>1.3180000000000001E-2</c:v>
                </c:pt>
                <c:pt idx="1319">
                  <c:v>1.319E-2</c:v>
                </c:pt>
                <c:pt idx="1320">
                  <c:v>1.32E-2</c:v>
                </c:pt>
                <c:pt idx="1321">
                  <c:v>1.321E-2</c:v>
                </c:pt>
                <c:pt idx="1322">
                  <c:v>1.3220000000000001E-2</c:v>
                </c:pt>
                <c:pt idx="1323">
                  <c:v>1.323E-2</c:v>
                </c:pt>
                <c:pt idx="1324">
                  <c:v>1.324E-2</c:v>
                </c:pt>
                <c:pt idx="1325">
                  <c:v>1.325E-2</c:v>
                </c:pt>
                <c:pt idx="1326">
                  <c:v>1.3259999999999999E-2</c:v>
                </c:pt>
                <c:pt idx="1327">
                  <c:v>1.3270000000000001E-2</c:v>
                </c:pt>
                <c:pt idx="1328">
                  <c:v>1.328E-2</c:v>
                </c:pt>
                <c:pt idx="1329">
                  <c:v>1.329E-2</c:v>
                </c:pt>
                <c:pt idx="1330">
                  <c:v>1.3299999999999999E-2</c:v>
                </c:pt>
                <c:pt idx="1331">
                  <c:v>1.3310000000000001E-2</c:v>
                </c:pt>
                <c:pt idx="1332">
                  <c:v>1.332E-2</c:v>
                </c:pt>
                <c:pt idx="1333">
                  <c:v>1.333E-2</c:v>
                </c:pt>
                <c:pt idx="1334">
                  <c:v>1.3339999999999999E-2</c:v>
                </c:pt>
                <c:pt idx="1335">
                  <c:v>1.3350000000000001E-2</c:v>
                </c:pt>
                <c:pt idx="1336">
                  <c:v>1.336E-2</c:v>
                </c:pt>
                <c:pt idx="1337">
                  <c:v>1.337E-2</c:v>
                </c:pt>
                <c:pt idx="1338">
                  <c:v>1.338E-2</c:v>
                </c:pt>
                <c:pt idx="1339">
                  <c:v>1.3390000000000001E-2</c:v>
                </c:pt>
                <c:pt idx="1340">
                  <c:v>1.34E-2</c:v>
                </c:pt>
                <c:pt idx="1341">
                  <c:v>1.341E-2</c:v>
                </c:pt>
                <c:pt idx="1342">
                  <c:v>1.342E-2</c:v>
                </c:pt>
                <c:pt idx="1343">
                  <c:v>1.3429999999999999E-2</c:v>
                </c:pt>
                <c:pt idx="1344">
                  <c:v>1.3440000000000001E-2</c:v>
                </c:pt>
                <c:pt idx="1345">
                  <c:v>1.345E-2</c:v>
                </c:pt>
                <c:pt idx="1346">
                  <c:v>1.346E-2</c:v>
                </c:pt>
                <c:pt idx="1347">
                  <c:v>1.3469999999999999E-2</c:v>
                </c:pt>
                <c:pt idx="1348">
                  <c:v>1.3480000000000001E-2</c:v>
                </c:pt>
                <c:pt idx="1349">
                  <c:v>1.349E-2</c:v>
                </c:pt>
                <c:pt idx="1350">
                  <c:v>1.35E-2</c:v>
                </c:pt>
                <c:pt idx="1351">
                  <c:v>1.3509999999999999E-2</c:v>
                </c:pt>
                <c:pt idx="1352">
                  <c:v>1.3520000000000001E-2</c:v>
                </c:pt>
                <c:pt idx="1353">
                  <c:v>1.353E-2</c:v>
                </c:pt>
                <c:pt idx="1354">
                  <c:v>1.354E-2</c:v>
                </c:pt>
                <c:pt idx="1355">
                  <c:v>1.355E-2</c:v>
                </c:pt>
                <c:pt idx="1356">
                  <c:v>1.3559999999999999E-2</c:v>
                </c:pt>
                <c:pt idx="1357">
                  <c:v>1.357E-2</c:v>
                </c:pt>
                <c:pt idx="1358">
                  <c:v>1.358E-2</c:v>
                </c:pt>
                <c:pt idx="1359">
                  <c:v>1.359E-2</c:v>
                </c:pt>
                <c:pt idx="1360">
                  <c:v>1.3599999999999999E-2</c:v>
                </c:pt>
                <c:pt idx="1361">
                  <c:v>1.3610000000000001E-2</c:v>
                </c:pt>
                <c:pt idx="1362">
                  <c:v>1.362E-2</c:v>
                </c:pt>
                <c:pt idx="1363">
                  <c:v>1.363E-2</c:v>
                </c:pt>
                <c:pt idx="1364">
                  <c:v>1.3639999999999999E-2</c:v>
                </c:pt>
                <c:pt idx="1365">
                  <c:v>1.3650000000000001E-2</c:v>
                </c:pt>
                <c:pt idx="1366">
                  <c:v>1.366E-2</c:v>
                </c:pt>
                <c:pt idx="1367">
                  <c:v>1.367E-2</c:v>
                </c:pt>
                <c:pt idx="1368">
                  <c:v>1.3679999999999999E-2</c:v>
                </c:pt>
                <c:pt idx="1369">
                  <c:v>1.3690000000000001E-2</c:v>
                </c:pt>
                <c:pt idx="1370">
                  <c:v>1.37E-2</c:v>
                </c:pt>
                <c:pt idx="1371">
                  <c:v>1.371E-2</c:v>
                </c:pt>
                <c:pt idx="1372">
                  <c:v>1.372E-2</c:v>
                </c:pt>
                <c:pt idx="1373">
                  <c:v>1.3729999999999999E-2</c:v>
                </c:pt>
                <c:pt idx="1374">
                  <c:v>1.374E-2</c:v>
                </c:pt>
                <c:pt idx="1375">
                  <c:v>1.375E-2</c:v>
                </c:pt>
                <c:pt idx="1376">
                  <c:v>1.376E-2</c:v>
                </c:pt>
                <c:pt idx="1377">
                  <c:v>1.3769999999999999E-2</c:v>
                </c:pt>
                <c:pt idx="1378">
                  <c:v>1.3780000000000001E-2</c:v>
                </c:pt>
                <c:pt idx="1379">
                  <c:v>1.379E-2</c:v>
                </c:pt>
                <c:pt idx="1380">
                  <c:v>1.38E-2</c:v>
                </c:pt>
                <c:pt idx="1381">
                  <c:v>1.3809999999999999E-2</c:v>
                </c:pt>
                <c:pt idx="1382">
                  <c:v>1.3820000000000001E-2</c:v>
                </c:pt>
                <c:pt idx="1383">
                  <c:v>1.383E-2</c:v>
                </c:pt>
                <c:pt idx="1384">
                  <c:v>1.384E-2</c:v>
                </c:pt>
                <c:pt idx="1385">
                  <c:v>1.3849999999999999E-2</c:v>
                </c:pt>
                <c:pt idx="1386">
                  <c:v>1.3860000000000001E-2</c:v>
                </c:pt>
                <c:pt idx="1387">
                  <c:v>1.387E-2</c:v>
                </c:pt>
                <c:pt idx="1388">
                  <c:v>1.388E-2</c:v>
                </c:pt>
                <c:pt idx="1389">
                  <c:v>1.389E-2</c:v>
                </c:pt>
                <c:pt idx="1390">
                  <c:v>1.3899999999999999E-2</c:v>
                </c:pt>
                <c:pt idx="1391">
                  <c:v>1.391E-2</c:v>
                </c:pt>
                <c:pt idx="1392">
                  <c:v>1.392E-2</c:v>
                </c:pt>
                <c:pt idx="1393">
                  <c:v>1.393E-2</c:v>
                </c:pt>
                <c:pt idx="1394">
                  <c:v>1.3939999999999999E-2</c:v>
                </c:pt>
                <c:pt idx="1395">
                  <c:v>1.3950000000000001E-2</c:v>
                </c:pt>
                <c:pt idx="1396">
                  <c:v>1.396E-2</c:v>
                </c:pt>
                <c:pt idx="1397">
                  <c:v>1.397E-2</c:v>
                </c:pt>
                <c:pt idx="1398">
                  <c:v>1.3979999999999999E-2</c:v>
                </c:pt>
                <c:pt idx="1399">
                  <c:v>1.3990000000000001E-2</c:v>
                </c:pt>
                <c:pt idx="1400">
                  <c:v>1.4E-2</c:v>
                </c:pt>
                <c:pt idx="1401">
                  <c:v>1.401E-2</c:v>
                </c:pt>
                <c:pt idx="1402">
                  <c:v>1.4019999999999999E-2</c:v>
                </c:pt>
                <c:pt idx="1403">
                  <c:v>1.4030000000000001E-2</c:v>
                </c:pt>
                <c:pt idx="1404">
                  <c:v>1.404E-2</c:v>
                </c:pt>
                <c:pt idx="1405">
                  <c:v>1.405E-2</c:v>
                </c:pt>
                <c:pt idx="1406">
                  <c:v>1.406E-2</c:v>
                </c:pt>
                <c:pt idx="1407">
                  <c:v>1.4069999999999999E-2</c:v>
                </c:pt>
                <c:pt idx="1408">
                  <c:v>1.4080000000000001E-2</c:v>
                </c:pt>
                <c:pt idx="1409">
                  <c:v>1.409E-2</c:v>
                </c:pt>
                <c:pt idx="1410">
                  <c:v>1.41E-2</c:v>
                </c:pt>
                <c:pt idx="1411">
                  <c:v>1.4109999999999999E-2</c:v>
                </c:pt>
                <c:pt idx="1412">
                  <c:v>1.4120000000000001E-2</c:v>
                </c:pt>
                <c:pt idx="1413">
                  <c:v>1.413E-2</c:v>
                </c:pt>
                <c:pt idx="1414">
                  <c:v>1.414E-2</c:v>
                </c:pt>
                <c:pt idx="1415">
                  <c:v>1.4149999999999999E-2</c:v>
                </c:pt>
                <c:pt idx="1416">
                  <c:v>1.4160000000000001E-2</c:v>
                </c:pt>
                <c:pt idx="1417">
                  <c:v>1.417E-2</c:v>
                </c:pt>
                <c:pt idx="1418">
                  <c:v>1.418E-2</c:v>
                </c:pt>
                <c:pt idx="1419">
                  <c:v>1.4189999999999999E-2</c:v>
                </c:pt>
                <c:pt idx="1420">
                  <c:v>1.4200000000000001E-2</c:v>
                </c:pt>
                <c:pt idx="1421">
                  <c:v>1.421E-2</c:v>
                </c:pt>
                <c:pt idx="1422">
                  <c:v>1.422E-2</c:v>
                </c:pt>
                <c:pt idx="1423">
                  <c:v>1.423E-2</c:v>
                </c:pt>
                <c:pt idx="1424">
                  <c:v>1.4239999999999999E-2</c:v>
                </c:pt>
                <c:pt idx="1425">
                  <c:v>1.4250000000000001E-2</c:v>
                </c:pt>
                <c:pt idx="1426">
                  <c:v>1.426E-2</c:v>
                </c:pt>
                <c:pt idx="1427">
                  <c:v>1.427E-2</c:v>
                </c:pt>
                <c:pt idx="1428">
                  <c:v>1.4279999999999999E-2</c:v>
                </c:pt>
                <c:pt idx="1429">
                  <c:v>1.4290000000000001E-2</c:v>
                </c:pt>
                <c:pt idx="1430">
                  <c:v>1.43E-2</c:v>
                </c:pt>
                <c:pt idx="1431">
                  <c:v>1.431E-2</c:v>
                </c:pt>
                <c:pt idx="1432">
                  <c:v>1.4319999999999999E-2</c:v>
                </c:pt>
                <c:pt idx="1433">
                  <c:v>1.4330000000000001E-2</c:v>
                </c:pt>
                <c:pt idx="1434">
                  <c:v>1.434E-2</c:v>
                </c:pt>
                <c:pt idx="1435">
                  <c:v>1.435E-2</c:v>
                </c:pt>
                <c:pt idx="1436">
                  <c:v>1.436E-2</c:v>
                </c:pt>
                <c:pt idx="1437">
                  <c:v>1.4370000000000001E-2</c:v>
                </c:pt>
                <c:pt idx="1438">
                  <c:v>1.438E-2</c:v>
                </c:pt>
                <c:pt idx="1439">
                  <c:v>1.439E-2</c:v>
                </c:pt>
                <c:pt idx="1440">
                  <c:v>1.44E-2</c:v>
                </c:pt>
                <c:pt idx="1441">
                  <c:v>1.4409999999999999E-2</c:v>
                </c:pt>
                <c:pt idx="1442">
                  <c:v>1.4420000000000001E-2</c:v>
                </c:pt>
                <c:pt idx="1443">
                  <c:v>1.443E-2</c:v>
                </c:pt>
                <c:pt idx="1444">
                  <c:v>1.444E-2</c:v>
                </c:pt>
                <c:pt idx="1445">
                  <c:v>1.4449999999999999E-2</c:v>
                </c:pt>
                <c:pt idx="1446">
                  <c:v>1.4460000000000001E-2</c:v>
                </c:pt>
                <c:pt idx="1447">
                  <c:v>1.447E-2</c:v>
                </c:pt>
                <c:pt idx="1448">
                  <c:v>1.448E-2</c:v>
                </c:pt>
                <c:pt idx="1449">
                  <c:v>1.4489999999999999E-2</c:v>
                </c:pt>
                <c:pt idx="1450">
                  <c:v>1.4500000000000001E-2</c:v>
                </c:pt>
                <c:pt idx="1451">
                  <c:v>1.451E-2</c:v>
                </c:pt>
                <c:pt idx="1452">
                  <c:v>1.452E-2</c:v>
                </c:pt>
                <c:pt idx="1453">
                  <c:v>1.453E-2</c:v>
                </c:pt>
                <c:pt idx="1454">
                  <c:v>1.4540000000000001E-2</c:v>
                </c:pt>
                <c:pt idx="1455">
                  <c:v>1.455E-2</c:v>
                </c:pt>
                <c:pt idx="1456">
                  <c:v>1.456E-2</c:v>
                </c:pt>
                <c:pt idx="1457">
                  <c:v>1.457E-2</c:v>
                </c:pt>
                <c:pt idx="1458">
                  <c:v>1.4579999999999999E-2</c:v>
                </c:pt>
                <c:pt idx="1459">
                  <c:v>1.4590000000000001E-2</c:v>
                </c:pt>
                <c:pt idx="1460">
                  <c:v>1.46E-2</c:v>
                </c:pt>
                <c:pt idx="1461">
                  <c:v>1.461E-2</c:v>
                </c:pt>
                <c:pt idx="1462">
                  <c:v>1.4619999999999999E-2</c:v>
                </c:pt>
                <c:pt idx="1463">
                  <c:v>1.4630000000000001E-2</c:v>
                </c:pt>
                <c:pt idx="1464">
                  <c:v>1.464E-2</c:v>
                </c:pt>
                <c:pt idx="1465">
                  <c:v>1.465E-2</c:v>
                </c:pt>
                <c:pt idx="1466">
                  <c:v>1.4659999999999999E-2</c:v>
                </c:pt>
                <c:pt idx="1467">
                  <c:v>1.4670000000000001E-2</c:v>
                </c:pt>
                <c:pt idx="1468">
                  <c:v>1.468E-2</c:v>
                </c:pt>
                <c:pt idx="1469">
                  <c:v>1.469E-2</c:v>
                </c:pt>
                <c:pt idx="1470">
                  <c:v>1.47E-2</c:v>
                </c:pt>
                <c:pt idx="1471">
                  <c:v>1.4710000000000001E-2</c:v>
                </c:pt>
                <c:pt idx="1472">
                  <c:v>1.472E-2</c:v>
                </c:pt>
                <c:pt idx="1473">
                  <c:v>1.473E-2</c:v>
                </c:pt>
                <c:pt idx="1474">
                  <c:v>1.474E-2</c:v>
                </c:pt>
                <c:pt idx="1475">
                  <c:v>1.4749999999999999E-2</c:v>
                </c:pt>
                <c:pt idx="1476">
                  <c:v>1.4760000000000001E-2</c:v>
                </c:pt>
                <c:pt idx="1477">
                  <c:v>1.477E-2</c:v>
                </c:pt>
                <c:pt idx="1478">
                  <c:v>1.478E-2</c:v>
                </c:pt>
                <c:pt idx="1479">
                  <c:v>1.4789999999999999E-2</c:v>
                </c:pt>
                <c:pt idx="1480">
                  <c:v>1.4800000000000001E-2</c:v>
                </c:pt>
                <c:pt idx="1481">
                  <c:v>1.481E-2</c:v>
                </c:pt>
                <c:pt idx="1482">
                  <c:v>1.482E-2</c:v>
                </c:pt>
                <c:pt idx="1483">
                  <c:v>1.4829999999999999E-2</c:v>
                </c:pt>
                <c:pt idx="1484">
                  <c:v>1.4840000000000001E-2</c:v>
                </c:pt>
                <c:pt idx="1485">
                  <c:v>1.485E-2</c:v>
                </c:pt>
                <c:pt idx="1486">
                  <c:v>1.486E-2</c:v>
                </c:pt>
                <c:pt idx="1487">
                  <c:v>1.487E-2</c:v>
                </c:pt>
                <c:pt idx="1488">
                  <c:v>1.4880000000000001E-2</c:v>
                </c:pt>
                <c:pt idx="1489">
                  <c:v>1.489E-2</c:v>
                </c:pt>
                <c:pt idx="1490">
                  <c:v>1.49E-2</c:v>
                </c:pt>
                <c:pt idx="1491">
                  <c:v>1.491E-2</c:v>
                </c:pt>
                <c:pt idx="1492">
                  <c:v>1.4919999999999999E-2</c:v>
                </c:pt>
                <c:pt idx="1493">
                  <c:v>1.4930000000000001E-2</c:v>
                </c:pt>
                <c:pt idx="1494">
                  <c:v>1.494E-2</c:v>
                </c:pt>
                <c:pt idx="1495">
                  <c:v>1.495E-2</c:v>
                </c:pt>
                <c:pt idx="1496">
                  <c:v>1.4959999999999999E-2</c:v>
                </c:pt>
                <c:pt idx="1497">
                  <c:v>1.4970000000000001E-2</c:v>
                </c:pt>
                <c:pt idx="1498">
                  <c:v>1.498E-2</c:v>
                </c:pt>
                <c:pt idx="1499">
                  <c:v>1.499E-2</c:v>
                </c:pt>
                <c:pt idx="1500">
                  <c:v>1.4999999999999999E-2</c:v>
                </c:pt>
                <c:pt idx="1501">
                  <c:v>1.5010000000000001E-2</c:v>
                </c:pt>
                <c:pt idx="1502">
                  <c:v>1.502E-2</c:v>
                </c:pt>
                <c:pt idx="1503">
                  <c:v>1.503E-2</c:v>
                </c:pt>
                <c:pt idx="1504">
                  <c:v>1.504E-2</c:v>
                </c:pt>
                <c:pt idx="1505">
                  <c:v>1.5049999999999999E-2</c:v>
                </c:pt>
                <c:pt idx="1506">
                  <c:v>1.506E-2</c:v>
                </c:pt>
                <c:pt idx="1507">
                  <c:v>1.507E-2</c:v>
                </c:pt>
                <c:pt idx="1508">
                  <c:v>1.508E-2</c:v>
                </c:pt>
                <c:pt idx="1509">
                  <c:v>1.5089999999999999E-2</c:v>
                </c:pt>
                <c:pt idx="1510">
                  <c:v>1.5100000000000001E-2</c:v>
                </c:pt>
                <c:pt idx="1511">
                  <c:v>1.511E-2</c:v>
                </c:pt>
                <c:pt idx="1512">
                  <c:v>1.512E-2</c:v>
                </c:pt>
                <c:pt idx="1513">
                  <c:v>1.5129999999999999E-2</c:v>
                </c:pt>
                <c:pt idx="1514">
                  <c:v>1.5140000000000001E-2</c:v>
                </c:pt>
                <c:pt idx="1515">
                  <c:v>1.515E-2</c:v>
                </c:pt>
                <c:pt idx="1516">
                  <c:v>1.516E-2</c:v>
                </c:pt>
                <c:pt idx="1517">
                  <c:v>1.5169999999999999E-2</c:v>
                </c:pt>
                <c:pt idx="1518">
                  <c:v>1.5180000000000001E-2</c:v>
                </c:pt>
                <c:pt idx="1519">
                  <c:v>1.519E-2</c:v>
                </c:pt>
                <c:pt idx="1520">
                  <c:v>1.52E-2</c:v>
                </c:pt>
                <c:pt idx="1521">
                  <c:v>1.521E-2</c:v>
                </c:pt>
                <c:pt idx="1522">
                  <c:v>1.5219999999999999E-2</c:v>
                </c:pt>
                <c:pt idx="1523">
                  <c:v>1.523E-2</c:v>
                </c:pt>
                <c:pt idx="1524">
                  <c:v>1.524E-2</c:v>
                </c:pt>
                <c:pt idx="1525">
                  <c:v>1.525E-2</c:v>
                </c:pt>
                <c:pt idx="1526">
                  <c:v>1.5259999999999999E-2</c:v>
                </c:pt>
                <c:pt idx="1527">
                  <c:v>1.5270000000000001E-2</c:v>
                </c:pt>
                <c:pt idx="1528">
                  <c:v>1.528E-2</c:v>
                </c:pt>
                <c:pt idx="1529">
                  <c:v>1.529E-2</c:v>
                </c:pt>
                <c:pt idx="1530">
                  <c:v>1.5299999999999999E-2</c:v>
                </c:pt>
                <c:pt idx="1531">
                  <c:v>1.5310000000000001E-2</c:v>
                </c:pt>
                <c:pt idx="1532">
                  <c:v>1.532E-2</c:v>
                </c:pt>
                <c:pt idx="1533">
                  <c:v>1.533E-2</c:v>
                </c:pt>
                <c:pt idx="1534">
                  <c:v>1.5339999999999999E-2</c:v>
                </c:pt>
                <c:pt idx="1535">
                  <c:v>1.5350000000000001E-2</c:v>
                </c:pt>
                <c:pt idx="1536">
                  <c:v>1.536E-2</c:v>
                </c:pt>
                <c:pt idx="1537">
                  <c:v>1.537E-2</c:v>
                </c:pt>
                <c:pt idx="1538">
                  <c:v>1.538E-2</c:v>
                </c:pt>
                <c:pt idx="1539">
                  <c:v>1.5389999999999999E-2</c:v>
                </c:pt>
                <c:pt idx="1540">
                  <c:v>1.54E-2</c:v>
                </c:pt>
                <c:pt idx="1541">
                  <c:v>1.541E-2</c:v>
                </c:pt>
                <c:pt idx="1542">
                  <c:v>1.542E-2</c:v>
                </c:pt>
                <c:pt idx="1543">
                  <c:v>1.5429999999999999E-2</c:v>
                </c:pt>
                <c:pt idx="1544">
                  <c:v>1.5440000000000001E-2</c:v>
                </c:pt>
                <c:pt idx="1545">
                  <c:v>1.545E-2</c:v>
                </c:pt>
                <c:pt idx="1546">
                  <c:v>1.546E-2</c:v>
                </c:pt>
                <c:pt idx="1547">
                  <c:v>1.5469999999999999E-2</c:v>
                </c:pt>
                <c:pt idx="1548">
                  <c:v>1.5480000000000001E-2</c:v>
                </c:pt>
                <c:pt idx="1549">
                  <c:v>1.549E-2</c:v>
                </c:pt>
                <c:pt idx="1550">
                  <c:v>1.55E-2</c:v>
                </c:pt>
                <c:pt idx="1551">
                  <c:v>1.5509999999999999E-2</c:v>
                </c:pt>
                <c:pt idx="1552">
                  <c:v>1.5520000000000001E-2</c:v>
                </c:pt>
                <c:pt idx="1553">
                  <c:v>1.553E-2</c:v>
                </c:pt>
                <c:pt idx="1554">
                  <c:v>1.554E-2</c:v>
                </c:pt>
                <c:pt idx="1555">
                  <c:v>1.555E-2</c:v>
                </c:pt>
                <c:pt idx="1556">
                  <c:v>1.5559999999999999E-2</c:v>
                </c:pt>
                <c:pt idx="1557">
                  <c:v>1.5570000000000001E-2</c:v>
                </c:pt>
                <c:pt idx="1558">
                  <c:v>1.558E-2</c:v>
                </c:pt>
                <c:pt idx="1559">
                  <c:v>1.559E-2</c:v>
                </c:pt>
                <c:pt idx="1560">
                  <c:v>1.5599999999999999E-2</c:v>
                </c:pt>
                <c:pt idx="1561">
                  <c:v>1.5610000000000001E-2</c:v>
                </c:pt>
                <c:pt idx="1562">
                  <c:v>1.562E-2</c:v>
                </c:pt>
                <c:pt idx="1563">
                  <c:v>1.5630000000000002E-2</c:v>
                </c:pt>
                <c:pt idx="1564">
                  <c:v>1.5640000000000001E-2</c:v>
                </c:pt>
                <c:pt idx="1565">
                  <c:v>1.5650000000000001E-2</c:v>
                </c:pt>
                <c:pt idx="1566">
                  <c:v>1.566E-2</c:v>
                </c:pt>
                <c:pt idx="1567">
                  <c:v>1.567E-2</c:v>
                </c:pt>
                <c:pt idx="1568">
                  <c:v>1.5679999999999999E-2</c:v>
                </c:pt>
                <c:pt idx="1569">
                  <c:v>1.5689999999999999E-2</c:v>
                </c:pt>
                <c:pt idx="1570">
                  <c:v>1.5699999999999999E-2</c:v>
                </c:pt>
                <c:pt idx="1571">
                  <c:v>1.5709999999999998E-2</c:v>
                </c:pt>
                <c:pt idx="1572">
                  <c:v>1.5720000000000001E-2</c:v>
                </c:pt>
                <c:pt idx="1573">
                  <c:v>1.5730000000000001E-2</c:v>
                </c:pt>
                <c:pt idx="1574">
                  <c:v>1.5740000000000001E-2</c:v>
                </c:pt>
                <c:pt idx="1575">
                  <c:v>1.575E-2</c:v>
                </c:pt>
                <c:pt idx="1576">
                  <c:v>1.576E-2</c:v>
                </c:pt>
                <c:pt idx="1577">
                  <c:v>1.5769999999999999E-2</c:v>
                </c:pt>
                <c:pt idx="1578">
                  <c:v>1.5779999999999999E-2</c:v>
                </c:pt>
                <c:pt idx="1579">
                  <c:v>1.5789999999999998E-2</c:v>
                </c:pt>
                <c:pt idx="1580">
                  <c:v>1.5800000000000002E-2</c:v>
                </c:pt>
                <c:pt idx="1581">
                  <c:v>1.5810000000000001E-2</c:v>
                </c:pt>
                <c:pt idx="1582">
                  <c:v>1.5820000000000001E-2</c:v>
                </c:pt>
                <c:pt idx="1583">
                  <c:v>1.583E-2</c:v>
                </c:pt>
                <c:pt idx="1584">
                  <c:v>1.584E-2</c:v>
                </c:pt>
                <c:pt idx="1585">
                  <c:v>1.585E-2</c:v>
                </c:pt>
                <c:pt idx="1586">
                  <c:v>1.5859999999999999E-2</c:v>
                </c:pt>
                <c:pt idx="1587">
                  <c:v>1.5869999999999999E-2</c:v>
                </c:pt>
                <c:pt idx="1588">
                  <c:v>1.5879999999999998E-2</c:v>
                </c:pt>
                <c:pt idx="1589">
                  <c:v>1.5890000000000001E-2</c:v>
                </c:pt>
                <c:pt idx="1590">
                  <c:v>1.5900000000000001E-2</c:v>
                </c:pt>
                <c:pt idx="1591">
                  <c:v>1.5910000000000001E-2</c:v>
                </c:pt>
                <c:pt idx="1592">
                  <c:v>1.592E-2</c:v>
                </c:pt>
                <c:pt idx="1593">
                  <c:v>1.593E-2</c:v>
                </c:pt>
                <c:pt idx="1594">
                  <c:v>1.5939999999999999E-2</c:v>
                </c:pt>
                <c:pt idx="1595">
                  <c:v>1.5949999999999999E-2</c:v>
                </c:pt>
                <c:pt idx="1596">
                  <c:v>1.5959999999999998E-2</c:v>
                </c:pt>
                <c:pt idx="1597">
                  <c:v>1.5970000000000002E-2</c:v>
                </c:pt>
                <c:pt idx="1598">
                  <c:v>1.5980000000000001E-2</c:v>
                </c:pt>
                <c:pt idx="1599">
                  <c:v>1.5990000000000001E-2</c:v>
                </c:pt>
                <c:pt idx="1600">
                  <c:v>1.6E-2</c:v>
                </c:pt>
                <c:pt idx="1601">
                  <c:v>1.601E-2</c:v>
                </c:pt>
                <c:pt idx="1602">
                  <c:v>1.602E-2</c:v>
                </c:pt>
                <c:pt idx="1603">
                  <c:v>1.6029999999999999E-2</c:v>
                </c:pt>
                <c:pt idx="1604">
                  <c:v>1.6039999999999999E-2</c:v>
                </c:pt>
                <c:pt idx="1605">
                  <c:v>1.6049999999999998E-2</c:v>
                </c:pt>
                <c:pt idx="1606">
                  <c:v>1.6060000000000001E-2</c:v>
                </c:pt>
                <c:pt idx="1607">
                  <c:v>1.6070000000000001E-2</c:v>
                </c:pt>
                <c:pt idx="1608">
                  <c:v>1.6080000000000001E-2</c:v>
                </c:pt>
                <c:pt idx="1609">
                  <c:v>1.609E-2</c:v>
                </c:pt>
                <c:pt idx="1610">
                  <c:v>1.61E-2</c:v>
                </c:pt>
                <c:pt idx="1611">
                  <c:v>1.6109999999999999E-2</c:v>
                </c:pt>
                <c:pt idx="1612">
                  <c:v>1.6119999999999999E-2</c:v>
                </c:pt>
                <c:pt idx="1613">
                  <c:v>1.6129999999999999E-2</c:v>
                </c:pt>
                <c:pt idx="1614">
                  <c:v>1.6140000000000002E-2</c:v>
                </c:pt>
                <c:pt idx="1615">
                  <c:v>1.6150000000000001E-2</c:v>
                </c:pt>
                <c:pt idx="1616">
                  <c:v>1.6160000000000001E-2</c:v>
                </c:pt>
                <c:pt idx="1617">
                  <c:v>1.617E-2</c:v>
                </c:pt>
                <c:pt idx="1618">
                  <c:v>1.618E-2</c:v>
                </c:pt>
                <c:pt idx="1619">
                  <c:v>1.619E-2</c:v>
                </c:pt>
                <c:pt idx="1620">
                  <c:v>1.6199999999999999E-2</c:v>
                </c:pt>
                <c:pt idx="1621">
                  <c:v>1.6209999999999999E-2</c:v>
                </c:pt>
                <c:pt idx="1622">
                  <c:v>1.6219999999999998E-2</c:v>
                </c:pt>
                <c:pt idx="1623">
                  <c:v>1.6230000000000001E-2</c:v>
                </c:pt>
                <c:pt idx="1624">
                  <c:v>1.6240000000000001E-2</c:v>
                </c:pt>
                <c:pt idx="1625">
                  <c:v>1.6250000000000001E-2</c:v>
                </c:pt>
                <c:pt idx="1626">
                  <c:v>1.626E-2</c:v>
                </c:pt>
                <c:pt idx="1627">
                  <c:v>1.627E-2</c:v>
                </c:pt>
                <c:pt idx="1628">
                  <c:v>1.6279999999999999E-2</c:v>
                </c:pt>
                <c:pt idx="1629">
                  <c:v>1.6289999999999999E-2</c:v>
                </c:pt>
                <c:pt idx="1630">
                  <c:v>1.6299999999999999E-2</c:v>
                </c:pt>
                <c:pt idx="1631">
                  <c:v>1.6310000000000002E-2</c:v>
                </c:pt>
                <c:pt idx="1632">
                  <c:v>1.6320000000000001E-2</c:v>
                </c:pt>
                <c:pt idx="1633">
                  <c:v>1.6330000000000001E-2</c:v>
                </c:pt>
                <c:pt idx="1634">
                  <c:v>1.634E-2</c:v>
                </c:pt>
                <c:pt idx="1635">
                  <c:v>1.635E-2</c:v>
                </c:pt>
                <c:pt idx="1636">
                  <c:v>1.636E-2</c:v>
                </c:pt>
                <c:pt idx="1637">
                  <c:v>1.6369999999999999E-2</c:v>
                </c:pt>
                <c:pt idx="1638">
                  <c:v>1.6379999999999999E-2</c:v>
                </c:pt>
                <c:pt idx="1639">
                  <c:v>1.6389999999999998E-2</c:v>
                </c:pt>
                <c:pt idx="1640">
                  <c:v>1.6400000000000001E-2</c:v>
                </c:pt>
                <c:pt idx="1641">
                  <c:v>1.6410000000000001E-2</c:v>
                </c:pt>
                <c:pt idx="1642">
                  <c:v>1.6420000000000001E-2</c:v>
                </c:pt>
                <c:pt idx="1643">
                  <c:v>1.643E-2</c:v>
                </c:pt>
                <c:pt idx="1644">
                  <c:v>1.644E-2</c:v>
                </c:pt>
                <c:pt idx="1645">
                  <c:v>1.6449999999999999E-2</c:v>
                </c:pt>
                <c:pt idx="1646">
                  <c:v>1.6459999999999999E-2</c:v>
                </c:pt>
                <c:pt idx="1647">
                  <c:v>1.6469999999999999E-2</c:v>
                </c:pt>
                <c:pt idx="1648">
                  <c:v>1.6480000000000002E-2</c:v>
                </c:pt>
                <c:pt idx="1649">
                  <c:v>1.6490000000000001E-2</c:v>
                </c:pt>
                <c:pt idx="1650">
                  <c:v>1.6500000000000001E-2</c:v>
                </c:pt>
                <c:pt idx="1651">
                  <c:v>1.651E-2</c:v>
                </c:pt>
                <c:pt idx="1652">
                  <c:v>1.652E-2</c:v>
                </c:pt>
                <c:pt idx="1653">
                  <c:v>1.653E-2</c:v>
                </c:pt>
                <c:pt idx="1654">
                  <c:v>1.6539999999999999E-2</c:v>
                </c:pt>
                <c:pt idx="1655">
                  <c:v>1.6549999999999999E-2</c:v>
                </c:pt>
                <c:pt idx="1656">
                  <c:v>1.6559999999999998E-2</c:v>
                </c:pt>
                <c:pt idx="1657">
                  <c:v>1.6570000000000001E-2</c:v>
                </c:pt>
                <c:pt idx="1658">
                  <c:v>1.6580000000000001E-2</c:v>
                </c:pt>
                <c:pt idx="1659">
                  <c:v>1.6590000000000001E-2</c:v>
                </c:pt>
                <c:pt idx="1660">
                  <c:v>1.66E-2</c:v>
                </c:pt>
                <c:pt idx="1661">
                  <c:v>1.661E-2</c:v>
                </c:pt>
                <c:pt idx="1662">
                  <c:v>1.6619999999999999E-2</c:v>
                </c:pt>
                <c:pt idx="1663">
                  <c:v>1.6629999999999999E-2</c:v>
                </c:pt>
                <c:pt idx="1664">
                  <c:v>1.6639999999999999E-2</c:v>
                </c:pt>
                <c:pt idx="1665">
                  <c:v>1.6650000000000002E-2</c:v>
                </c:pt>
                <c:pt idx="1666">
                  <c:v>1.6660000000000001E-2</c:v>
                </c:pt>
                <c:pt idx="1667">
                  <c:v>1.6670000000000001E-2</c:v>
                </c:pt>
                <c:pt idx="1668">
                  <c:v>1.668E-2</c:v>
                </c:pt>
                <c:pt idx="1669">
                  <c:v>1.669E-2</c:v>
                </c:pt>
                <c:pt idx="1670">
                  <c:v>1.67E-2</c:v>
                </c:pt>
                <c:pt idx="1671">
                  <c:v>1.6709999999999999E-2</c:v>
                </c:pt>
                <c:pt idx="1672">
                  <c:v>1.6719999999999999E-2</c:v>
                </c:pt>
                <c:pt idx="1673">
                  <c:v>1.6729999999999998E-2</c:v>
                </c:pt>
                <c:pt idx="1674">
                  <c:v>1.6740000000000001E-2</c:v>
                </c:pt>
                <c:pt idx="1675">
                  <c:v>1.6750000000000001E-2</c:v>
                </c:pt>
                <c:pt idx="1676">
                  <c:v>1.6760000000000001E-2</c:v>
                </c:pt>
                <c:pt idx="1677">
                  <c:v>1.677E-2</c:v>
                </c:pt>
                <c:pt idx="1678">
                  <c:v>1.678E-2</c:v>
                </c:pt>
                <c:pt idx="1679">
                  <c:v>1.6789999999999999E-2</c:v>
                </c:pt>
                <c:pt idx="1680">
                  <c:v>1.6799999999999999E-2</c:v>
                </c:pt>
                <c:pt idx="1681">
                  <c:v>1.6809999999999999E-2</c:v>
                </c:pt>
                <c:pt idx="1682">
                  <c:v>1.6820000000000002E-2</c:v>
                </c:pt>
                <c:pt idx="1683">
                  <c:v>1.6830000000000001E-2</c:v>
                </c:pt>
                <c:pt idx="1684">
                  <c:v>1.6840000000000001E-2</c:v>
                </c:pt>
                <c:pt idx="1685">
                  <c:v>1.685E-2</c:v>
                </c:pt>
                <c:pt idx="1686">
                  <c:v>1.686E-2</c:v>
                </c:pt>
                <c:pt idx="1687">
                  <c:v>1.687E-2</c:v>
                </c:pt>
                <c:pt idx="1688">
                  <c:v>1.6879999999999999E-2</c:v>
                </c:pt>
                <c:pt idx="1689">
                  <c:v>1.6889999999999999E-2</c:v>
                </c:pt>
                <c:pt idx="1690">
                  <c:v>1.6899999999999998E-2</c:v>
                </c:pt>
                <c:pt idx="1691">
                  <c:v>1.6910000000000001E-2</c:v>
                </c:pt>
                <c:pt idx="1692">
                  <c:v>1.6920000000000001E-2</c:v>
                </c:pt>
                <c:pt idx="1693">
                  <c:v>1.6930000000000001E-2</c:v>
                </c:pt>
                <c:pt idx="1694">
                  <c:v>1.694E-2</c:v>
                </c:pt>
                <c:pt idx="1695">
                  <c:v>1.695E-2</c:v>
                </c:pt>
                <c:pt idx="1696">
                  <c:v>1.6959999999999999E-2</c:v>
                </c:pt>
                <c:pt idx="1697">
                  <c:v>1.6969999999999999E-2</c:v>
                </c:pt>
                <c:pt idx="1698">
                  <c:v>1.6979999999999999E-2</c:v>
                </c:pt>
                <c:pt idx="1699">
                  <c:v>1.6990000000000002E-2</c:v>
                </c:pt>
                <c:pt idx="1700">
                  <c:v>1.7000000000000001E-2</c:v>
                </c:pt>
                <c:pt idx="1701">
                  <c:v>1.7010000000000001E-2</c:v>
                </c:pt>
                <c:pt idx="1702">
                  <c:v>1.702E-2</c:v>
                </c:pt>
                <c:pt idx="1703">
                  <c:v>1.703E-2</c:v>
                </c:pt>
                <c:pt idx="1704">
                  <c:v>1.704E-2</c:v>
                </c:pt>
                <c:pt idx="1705">
                  <c:v>1.7049999999999999E-2</c:v>
                </c:pt>
                <c:pt idx="1706">
                  <c:v>1.7059999999999999E-2</c:v>
                </c:pt>
                <c:pt idx="1707">
                  <c:v>1.7069999999999998E-2</c:v>
                </c:pt>
                <c:pt idx="1708">
                  <c:v>1.7080000000000001E-2</c:v>
                </c:pt>
                <c:pt idx="1709">
                  <c:v>1.7090000000000001E-2</c:v>
                </c:pt>
                <c:pt idx="1710">
                  <c:v>1.7100000000000001E-2</c:v>
                </c:pt>
                <c:pt idx="1711">
                  <c:v>1.711E-2</c:v>
                </c:pt>
                <c:pt idx="1712">
                  <c:v>1.712E-2</c:v>
                </c:pt>
                <c:pt idx="1713">
                  <c:v>1.7129999999999999E-2</c:v>
                </c:pt>
                <c:pt idx="1714">
                  <c:v>1.7139999999999999E-2</c:v>
                </c:pt>
                <c:pt idx="1715">
                  <c:v>1.7149999999999999E-2</c:v>
                </c:pt>
                <c:pt idx="1716">
                  <c:v>1.7160000000000002E-2</c:v>
                </c:pt>
                <c:pt idx="1717">
                  <c:v>1.7170000000000001E-2</c:v>
                </c:pt>
                <c:pt idx="1718">
                  <c:v>1.7180000000000001E-2</c:v>
                </c:pt>
                <c:pt idx="1719">
                  <c:v>1.719E-2</c:v>
                </c:pt>
                <c:pt idx="1720">
                  <c:v>1.72E-2</c:v>
                </c:pt>
                <c:pt idx="1721">
                  <c:v>1.721E-2</c:v>
                </c:pt>
                <c:pt idx="1722">
                  <c:v>1.7219999999999999E-2</c:v>
                </c:pt>
                <c:pt idx="1723">
                  <c:v>1.7229999999999999E-2</c:v>
                </c:pt>
                <c:pt idx="1724">
                  <c:v>1.7239999999999998E-2</c:v>
                </c:pt>
                <c:pt idx="1725">
                  <c:v>1.7250000000000001E-2</c:v>
                </c:pt>
                <c:pt idx="1726">
                  <c:v>1.7260000000000001E-2</c:v>
                </c:pt>
                <c:pt idx="1727">
                  <c:v>1.7270000000000001E-2</c:v>
                </c:pt>
                <c:pt idx="1728">
                  <c:v>1.728E-2</c:v>
                </c:pt>
                <c:pt idx="1729">
                  <c:v>1.729E-2</c:v>
                </c:pt>
                <c:pt idx="1730">
                  <c:v>1.7299999999999999E-2</c:v>
                </c:pt>
                <c:pt idx="1731">
                  <c:v>1.7309999999999999E-2</c:v>
                </c:pt>
                <c:pt idx="1732">
                  <c:v>1.7319999999999999E-2</c:v>
                </c:pt>
                <c:pt idx="1733">
                  <c:v>1.7330000000000002E-2</c:v>
                </c:pt>
                <c:pt idx="1734">
                  <c:v>1.7340000000000001E-2</c:v>
                </c:pt>
                <c:pt idx="1735">
                  <c:v>1.7350000000000001E-2</c:v>
                </c:pt>
                <c:pt idx="1736">
                  <c:v>1.736E-2</c:v>
                </c:pt>
                <c:pt idx="1737">
                  <c:v>1.737E-2</c:v>
                </c:pt>
                <c:pt idx="1738">
                  <c:v>1.738E-2</c:v>
                </c:pt>
                <c:pt idx="1739">
                  <c:v>1.7389999999999999E-2</c:v>
                </c:pt>
                <c:pt idx="1740">
                  <c:v>1.7399999999999999E-2</c:v>
                </c:pt>
                <c:pt idx="1741">
                  <c:v>1.7409999999999998E-2</c:v>
                </c:pt>
                <c:pt idx="1742">
                  <c:v>1.7420000000000001E-2</c:v>
                </c:pt>
                <c:pt idx="1743">
                  <c:v>1.7430000000000001E-2</c:v>
                </c:pt>
                <c:pt idx="1744">
                  <c:v>1.7440000000000001E-2</c:v>
                </c:pt>
                <c:pt idx="1745">
                  <c:v>1.745E-2</c:v>
                </c:pt>
                <c:pt idx="1746">
                  <c:v>1.746E-2</c:v>
                </c:pt>
                <c:pt idx="1747">
                  <c:v>1.7469999999999999E-2</c:v>
                </c:pt>
                <c:pt idx="1748">
                  <c:v>1.7479999999999999E-2</c:v>
                </c:pt>
                <c:pt idx="1749">
                  <c:v>1.7489999999999999E-2</c:v>
                </c:pt>
                <c:pt idx="1750">
                  <c:v>1.7500000000000002E-2</c:v>
                </c:pt>
                <c:pt idx="1751">
                  <c:v>1.7510000000000001E-2</c:v>
                </c:pt>
                <c:pt idx="1752">
                  <c:v>1.7520000000000001E-2</c:v>
                </c:pt>
                <c:pt idx="1753">
                  <c:v>1.753E-2</c:v>
                </c:pt>
                <c:pt idx="1754">
                  <c:v>1.754E-2</c:v>
                </c:pt>
                <c:pt idx="1755">
                  <c:v>1.755E-2</c:v>
                </c:pt>
                <c:pt idx="1756">
                  <c:v>1.7559999999999999E-2</c:v>
                </c:pt>
                <c:pt idx="1757">
                  <c:v>1.7569999999999999E-2</c:v>
                </c:pt>
                <c:pt idx="1758">
                  <c:v>1.7579999999999998E-2</c:v>
                </c:pt>
                <c:pt idx="1759">
                  <c:v>1.7590000000000001E-2</c:v>
                </c:pt>
                <c:pt idx="1760">
                  <c:v>1.7600000000000001E-2</c:v>
                </c:pt>
                <c:pt idx="1761">
                  <c:v>1.7610000000000001E-2</c:v>
                </c:pt>
                <c:pt idx="1762">
                  <c:v>1.762E-2</c:v>
                </c:pt>
                <c:pt idx="1763">
                  <c:v>1.763E-2</c:v>
                </c:pt>
                <c:pt idx="1764">
                  <c:v>1.7639999999999999E-2</c:v>
                </c:pt>
                <c:pt idx="1765">
                  <c:v>1.7649999999999999E-2</c:v>
                </c:pt>
                <c:pt idx="1766">
                  <c:v>1.7659999999999999E-2</c:v>
                </c:pt>
                <c:pt idx="1767">
                  <c:v>1.7670000000000002E-2</c:v>
                </c:pt>
                <c:pt idx="1768">
                  <c:v>1.7680000000000001E-2</c:v>
                </c:pt>
                <c:pt idx="1769">
                  <c:v>1.7690000000000001E-2</c:v>
                </c:pt>
                <c:pt idx="1770">
                  <c:v>1.77E-2</c:v>
                </c:pt>
                <c:pt idx="1771">
                  <c:v>1.771E-2</c:v>
                </c:pt>
                <c:pt idx="1772">
                  <c:v>1.772E-2</c:v>
                </c:pt>
                <c:pt idx="1773">
                  <c:v>1.7729999999999999E-2</c:v>
                </c:pt>
                <c:pt idx="1774">
                  <c:v>1.7739999999999999E-2</c:v>
                </c:pt>
                <c:pt idx="1775">
                  <c:v>1.7749999999999998E-2</c:v>
                </c:pt>
                <c:pt idx="1776">
                  <c:v>1.7760000000000001E-2</c:v>
                </c:pt>
                <c:pt idx="1777">
                  <c:v>1.7770000000000001E-2</c:v>
                </c:pt>
                <c:pt idx="1778">
                  <c:v>1.7780000000000001E-2</c:v>
                </c:pt>
                <c:pt idx="1779">
                  <c:v>1.779E-2</c:v>
                </c:pt>
                <c:pt idx="1780">
                  <c:v>1.78E-2</c:v>
                </c:pt>
                <c:pt idx="1781">
                  <c:v>1.7809999999999999E-2</c:v>
                </c:pt>
                <c:pt idx="1782">
                  <c:v>1.7819999999999999E-2</c:v>
                </c:pt>
                <c:pt idx="1783">
                  <c:v>1.7829999999999999E-2</c:v>
                </c:pt>
                <c:pt idx="1784">
                  <c:v>1.7840000000000002E-2</c:v>
                </c:pt>
                <c:pt idx="1785">
                  <c:v>1.7850000000000001E-2</c:v>
                </c:pt>
                <c:pt idx="1786">
                  <c:v>1.7860000000000001E-2</c:v>
                </c:pt>
                <c:pt idx="1787">
                  <c:v>1.787E-2</c:v>
                </c:pt>
                <c:pt idx="1788">
                  <c:v>1.788E-2</c:v>
                </c:pt>
                <c:pt idx="1789">
                  <c:v>1.789E-2</c:v>
                </c:pt>
                <c:pt idx="1790">
                  <c:v>1.7899999999999999E-2</c:v>
                </c:pt>
                <c:pt idx="1791">
                  <c:v>1.7909999999999999E-2</c:v>
                </c:pt>
                <c:pt idx="1792">
                  <c:v>1.7919999999999998E-2</c:v>
                </c:pt>
                <c:pt idx="1793">
                  <c:v>1.7930000000000001E-2</c:v>
                </c:pt>
                <c:pt idx="1794">
                  <c:v>1.7940000000000001E-2</c:v>
                </c:pt>
                <c:pt idx="1795">
                  <c:v>1.7950000000000001E-2</c:v>
                </c:pt>
                <c:pt idx="1796">
                  <c:v>1.796E-2</c:v>
                </c:pt>
                <c:pt idx="1797">
                  <c:v>1.797E-2</c:v>
                </c:pt>
                <c:pt idx="1798">
                  <c:v>1.7979999999999999E-2</c:v>
                </c:pt>
                <c:pt idx="1799">
                  <c:v>1.7989999999999999E-2</c:v>
                </c:pt>
                <c:pt idx="1800">
                  <c:v>1.7999999999999999E-2</c:v>
                </c:pt>
                <c:pt idx="1801">
                  <c:v>1.8010000000000002E-2</c:v>
                </c:pt>
                <c:pt idx="1802">
                  <c:v>1.8020000000000001E-2</c:v>
                </c:pt>
                <c:pt idx="1803">
                  <c:v>1.8030000000000001E-2</c:v>
                </c:pt>
                <c:pt idx="1804">
                  <c:v>1.804E-2</c:v>
                </c:pt>
                <c:pt idx="1805">
                  <c:v>1.805E-2</c:v>
                </c:pt>
                <c:pt idx="1806">
                  <c:v>1.806E-2</c:v>
                </c:pt>
                <c:pt idx="1807">
                  <c:v>1.8069999999999999E-2</c:v>
                </c:pt>
                <c:pt idx="1808">
                  <c:v>1.8079999999999999E-2</c:v>
                </c:pt>
                <c:pt idx="1809">
                  <c:v>1.8089999999999998E-2</c:v>
                </c:pt>
                <c:pt idx="1810">
                  <c:v>1.8100000000000002E-2</c:v>
                </c:pt>
                <c:pt idx="1811">
                  <c:v>1.8110000000000001E-2</c:v>
                </c:pt>
                <c:pt idx="1812">
                  <c:v>1.8120000000000001E-2</c:v>
                </c:pt>
                <c:pt idx="1813">
                  <c:v>1.813E-2</c:v>
                </c:pt>
                <c:pt idx="1814">
                  <c:v>1.814E-2</c:v>
                </c:pt>
                <c:pt idx="1815">
                  <c:v>1.8149999999999999E-2</c:v>
                </c:pt>
                <c:pt idx="1816">
                  <c:v>1.8159999999999999E-2</c:v>
                </c:pt>
                <c:pt idx="1817">
                  <c:v>1.8169999999999999E-2</c:v>
                </c:pt>
                <c:pt idx="1818">
                  <c:v>1.8180000000000002E-2</c:v>
                </c:pt>
                <c:pt idx="1819">
                  <c:v>1.8190000000000001E-2</c:v>
                </c:pt>
                <c:pt idx="1820">
                  <c:v>1.8200000000000001E-2</c:v>
                </c:pt>
                <c:pt idx="1821">
                  <c:v>1.821E-2</c:v>
                </c:pt>
                <c:pt idx="1822">
                  <c:v>1.822E-2</c:v>
                </c:pt>
                <c:pt idx="1823">
                  <c:v>1.823E-2</c:v>
                </c:pt>
                <c:pt idx="1824">
                  <c:v>1.8239999999999999E-2</c:v>
                </c:pt>
                <c:pt idx="1825">
                  <c:v>1.8249999999999999E-2</c:v>
                </c:pt>
                <c:pt idx="1826">
                  <c:v>1.8259999999999998E-2</c:v>
                </c:pt>
                <c:pt idx="1827">
                  <c:v>1.8270000000000002E-2</c:v>
                </c:pt>
                <c:pt idx="1828">
                  <c:v>1.8280000000000001E-2</c:v>
                </c:pt>
                <c:pt idx="1829">
                  <c:v>1.8290000000000001E-2</c:v>
                </c:pt>
                <c:pt idx="1830">
                  <c:v>1.83E-2</c:v>
                </c:pt>
                <c:pt idx="1831">
                  <c:v>1.831E-2</c:v>
                </c:pt>
                <c:pt idx="1832">
                  <c:v>1.8319999999999999E-2</c:v>
                </c:pt>
                <c:pt idx="1833">
                  <c:v>1.8329999999999999E-2</c:v>
                </c:pt>
                <c:pt idx="1834">
                  <c:v>1.8339999999999999E-2</c:v>
                </c:pt>
                <c:pt idx="1835">
                  <c:v>1.8350000000000002E-2</c:v>
                </c:pt>
                <c:pt idx="1836">
                  <c:v>1.8360000000000001E-2</c:v>
                </c:pt>
                <c:pt idx="1837">
                  <c:v>1.8370000000000001E-2</c:v>
                </c:pt>
                <c:pt idx="1838">
                  <c:v>1.8380000000000001E-2</c:v>
                </c:pt>
                <c:pt idx="1839">
                  <c:v>1.839E-2</c:v>
                </c:pt>
                <c:pt idx="1840">
                  <c:v>1.84E-2</c:v>
                </c:pt>
                <c:pt idx="1841">
                  <c:v>1.8409999999999999E-2</c:v>
                </c:pt>
                <c:pt idx="1842">
                  <c:v>1.8419999999999999E-2</c:v>
                </c:pt>
                <c:pt idx="1843">
                  <c:v>1.8429999999999998E-2</c:v>
                </c:pt>
                <c:pt idx="1844">
                  <c:v>1.8440000000000002E-2</c:v>
                </c:pt>
                <c:pt idx="1845">
                  <c:v>1.8450000000000001E-2</c:v>
                </c:pt>
                <c:pt idx="1846">
                  <c:v>1.8460000000000001E-2</c:v>
                </c:pt>
                <c:pt idx="1847">
                  <c:v>1.847E-2</c:v>
                </c:pt>
                <c:pt idx="1848">
                  <c:v>1.848E-2</c:v>
                </c:pt>
                <c:pt idx="1849">
                  <c:v>1.8489999999999999E-2</c:v>
                </c:pt>
                <c:pt idx="1850">
                  <c:v>1.8499999999999999E-2</c:v>
                </c:pt>
                <c:pt idx="1851">
                  <c:v>1.8509999999999999E-2</c:v>
                </c:pt>
                <c:pt idx="1852">
                  <c:v>1.8519999999999998E-2</c:v>
                </c:pt>
                <c:pt idx="1853">
                  <c:v>1.8530000000000001E-2</c:v>
                </c:pt>
                <c:pt idx="1854">
                  <c:v>1.8540000000000001E-2</c:v>
                </c:pt>
                <c:pt idx="1855">
                  <c:v>1.8550000000000001E-2</c:v>
                </c:pt>
                <c:pt idx="1856">
                  <c:v>1.856E-2</c:v>
                </c:pt>
                <c:pt idx="1857">
                  <c:v>1.857E-2</c:v>
                </c:pt>
                <c:pt idx="1858">
                  <c:v>1.8579999999999999E-2</c:v>
                </c:pt>
                <c:pt idx="1859">
                  <c:v>1.8589999999999999E-2</c:v>
                </c:pt>
                <c:pt idx="1860">
                  <c:v>1.8599999999999998E-2</c:v>
                </c:pt>
                <c:pt idx="1861">
                  <c:v>1.8610000000000002E-2</c:v>
                </c:pt>
                <c:pt idx="1862">
                  <c:v>1.8620000000000001E-2</c:v>
                </c:pt>
                <c:pt idx="1863">
                  <c:v>1.8630000000000001E-2</c:v>
                </c:pt>
                <c:pt idx="1864">
                  <c:v>1.864E-2</c:v>
                </c:pt>
                <c:pt idx="1865">
                  <c:v>1.865E-2</c:v>
                </c:pt>
                <c:pt idx="1866">
                  <c:v>1.866E-2</c:v>
                </c:pt>
                <c:pt idx="1867">
                  <c:v>1.8669999999999999E-2</c:v>
                </c:pt>
                <c:pt idx="1868">
                  <c:v>1.8679999999999999E-2</c:v>
                </c:pt>
                <c:pt idx="1869">
                  <c:v>1.8689999999999998E-2</c:v>
                </c:pt>
                <c:pt idx="1870">
                  <c:v>1.8700000000000001E-2</c:v>
                </c:pt>
                <c:pt idx="1871">
                  <c:v>1.8710000000000001E-2</c:v>
                </c:pt>
                <c:pt idx="1872">
                  <c:v>1.8720000000000001E-2</c:v>
                </c:pt>
                <c:pt idx="1873">
                  <c:v>1.873E-2</c:v>
                </c:pt>
                <c:pt idx="1874">
                  <c:v>1.874E-2</c:v>
                </c:pt>
                <c:pt idx="1875">
                  <c:v>1.8749999999999999E-2</c:v>
                </c:pt>
                <c:pt idx="1876">
                  <c:v>1.8759999999999999E-2</c:v>
                </c:pt>
                <c:pt idx="1877">
                  <c:v>1.8769999999999998E-2</c:v>
                </c:pt>
                <c:pt idx="1878">
                  <c:v>1.8780000000000002E-2</c:v>
                </c:pt>
                <c:pt idx="1879">
                  <c:v>1.8790000000000001E-2</c:v>
                </c:pt>
                <c:pt idx="1880">
                  <c:v>1.8800000000000001E-2</c:v>
                </c:pt>
                <c:pt idx="1881">
                  <c:v>1.881E-2</c:v>
                </c:pt>
                <c:pt idx="1882">
                  <c:v>1.882E-2</c:v>
                </c:pt>
                <c:pt idx="1883">
                  <c:v>1.883E-2</c:v>
                </c:pt>
                <c:pt idx="1884">
                  <c:v>1.8839999999999999E-2</c:v>
                </c:pt>
                <c:pt idx="1885">
                  <c:v>1.8849999999999999E-2</c:v>
                </c:pt>
                <c:pt idx="1886">
                  <c:v>1.8859999999999998E-2</c:v>
                </c:pt>
                <c:pt idx="1887">
                  <c:v>1.8870000000000001E-2</c:v>
                </c:pt>
                <c:pt idx="1888">
                  <c:v>1.8880000000000001E-2</c:v>
                </c:pt>
                <c:pt idx="1889">
                  <c:v>1.8890000000000001E-2</c:v>
                </c:pt>
                <c:pt idx="1890">
                  <c:v>1.89E-2</c:v>
                </c:pt>
                <c:pt idx="1891">
                  <c:v>1.891E-2</c:v>
                </c:pt>
                <c:pt idx="1892">
                  <c:v>1.8919999999999999E-2</c:v>
                </c:pt>
                <c:pt idx="1893">
                  <c:v>1.8929999999999999E-2</c:v>
                </c:pt>
                <c:pt idx="1894">
                  <c:v>1.8939999999999999E-2</c:v>
                </c:pt>
                <c:pt idx="1895">
                  <c:v>1.8950000000000002E-2</c:v>
                </c:pt>
                <c:pt idx="1896">
                  <c:v>1.8960000000000001E-2</c:v>
                </c:pt>
                <c:pt idx="1897">
                  <c:v>1.8970000000000001E-2</c:v>
                </c:pt>
                <c:pt idx="1898">
                  <c:v>1.898E-2</c:v>
                </c:pt>
                <c:pt idx="1899">
                  <c:v>1.899E-2</c:v>
                </c:pt>
                <c:pt idx="1900">
                  <c:v>1.9E-2</c:v>
                </c:pt>
                <c:pt idx="1901">
                  <c:v>1.9009999999999999E-2</c:v>
                </c:pt>
                <c:pt idx="1902">
                  <c:v>1.9019999999999999E-2</c:v>
                </c:pt>
                <c:pt idx="1903">
                  <c:v>1.9029999999999998E-2</c:v>
                </c:pt>
                <c:pt idx="1904">
                  <c:v>1.9040000000000001E-2</c:v>
                </c:pt>
                <c:pt idx="1905">
                  <c:v>1.9050000000000001E-2</c:v>
                </c:pt>
                <c:pt idx="1906">
                  <c:v>1.9060000000000001E-2</c:v>
                </c:pt>
                <c:pt idx="1907">
                  <c:v>1.907E-2</c:v>
                </c:pt>
                <c:pt idx="1908">
                  <c:v>1.908E-2</c:v>
                </c:pt>
                <c:pt idx="1909">
                  <c:v>1.9089999999999999E-2</c:v>
                </c:pt>
                <c:pt idx="1910">
                  <c:v>1.9099999999999999E-2</c:v>
                </c:pt>
                <c:pt idx="1911">
                  <c:v>1.9109999999999999E-2</c:v>
                </c:pt>
                <c:pt idx="1912">
                  <c:v>1.9120000000000002E-2</c:v>
                </c:pt>
                <c:pt idx="1913">
                  <c:v>1.9130000000000001E-2</c:v>
                </c:pt>
                <c:pt idx="1914">
                  <c:v>1.9140000000000001E-2</c:v>
                </c:pt>
                <c:pt idx="1915">
                  <c:v>1.915E-2</c:v>
                </c:pt>
                <c:pt idx="1916">
                  <c:v>1.916E-2</c:v>
                </c:pt>
                <c:pt idx="1917">
                  <c:v>1.917E-2</c:v>
                </c:pt>
                <c:pt idx="1918">
                  <c:v>1.9179999999999999E-2</c:v>
                </c:pt>
                <c:pt idx="1919">
                  <c:v>1.9189999999999999E-2</c:v>
                </c:pt>
                <c:pt idx="1920">
                  <c:v>1.9199999999999998E-2</c:v>
                </c:pt>
                <c:pt idx="1921">
                  <c:v>1.9210000000000001E-2</c:v>
                </c:pt>
                <c:pt idx="1922">
                  <c:v>1.9220000000000001E-2</c:v>
                </c:pt>
                <c:pt idx="1923">
                  <c:v>1.9230000000000001E-2</c:v>
                </c:pt>
                <c:pt idx="1924">
                  <c:v>1.924E-2</c:v>
                </c:pt>
                <c:pt idx="1925">
                  <c:v>1.925E-2</c:v>
                </c:pt>
                <c:pt idx="1926">
                  <c:v>1.9259999999999999E-2</c:v>
                </c:pt>
                <c:pt idx="1927">
                  <c:v>1.9269999999999999E-2</c:v>
                </c:pt>
                <c:pt idx="1928">
                  <c:v>1.9279999999999999E-2</c:v>
                </c:pt>
                <c:pt idx="1929">
                  <c:v>1.9290000000000002E-2</c:v>
                </c:pt>
                <c:pt idx="1930">
                  <c:v>1.9300000000000001E-2</c:v>
                </c:pt>
                <c:pt idx="1931">
                  <c:v>1.9310000000000001E-2</c:v>
                </c:pt>
                <c:pt idx="1932">
                  <c:v>1.932E-2</c:v>
                </c:pt>
                <c:pt idx="1933">
                  <c:v>1.933E-2</c:v>
                </c:pt>
                <c:pt idx="1934">
                  <c:v>1.934E-2</c:v>
                </c:pt>
                <c:pt idx="1935">
                  <c:v>1.9349999999999999E-2</c:v>
                </c:pt>
                <c:pt idx="1936">
                  <c:v>1.9359999999999999E-2</c:v>
                </c:pt>
                <c:pt idx="1937">
                  <c:v>1.9369999999999998E-2</c:v>
                </c:pt>
                <c:pt idx="1938">
                  <c:v>1.9380000000000001E-2</c:v>
                </c:pt>
                <c:pt idx="1939">
                  <c:v>1.9390000000000001E-2</c:v>
                </c:pt>
                <c:pt idx="1940">
                  <c:v>1.9400000000000001E-2</c:v>
                </c:pt>
                <c:pt idx="1941">
                  <c:v>1.941E-2</c:v>
                </c:pt>
                <c:pt idx="1942">
                  <c:v>1.942E-2</c:v>
                </c:pt>
                <c:pt idx="1943">
                  <c:v>1.9429999999999999E-2</c:v>
                </c:pt>
                <c:pt idx="1944">
                  <c:v>1.9439999999999999E-2</c:v>
                </c:pt>
                <c:pt idx="1945">
                  <c:v>1.9449999999999999E-2</c:v>
                </c:pt>
                <c:pt idx="1946">
                  <c:v>1.9460000000000002E-2</c:v>
                </c:pt>
                <c:pt idx="1947">
                  <c:v>1.9470000000000001E-2</c:v>
                </c:pt>
                <c:pt idx="1948">
                  <c:v>1.9480000000000001E-2</c:v>
                </c:pt>
                <c:pt idx="1949">
                  <c:v>1.949E-2</c:v>
                </c:pt>
                <c:pt idx="1950">
                  <c:v>1.95E-2</c:v>
                </c:pt>
                <c:pt idx="1951">
                  <c:v>1.951E-2</c:v>
                </c:pt>
                <c:pt idx="1952">
                  <c:v>1.9519999999999999E-2</c:v>
                </c:pt>
                <c:pt idx="1953">
                  <c:v>1.9529999999999999E-2</c:v>
                </c:pt>
                <c:pt idx="1954">
                  <c:v>1.9539999999999998E-2</c:v>
                </c:pt>
                <c:pt idx="1955">
                  <c:v>1.9550000000000001E-2</c:v>
                </c:pt>
                <c:pt idx="1956">
                  <c:v>1.9560000000000001E-2</c:v>
                </c:pt>
                <c:pt idx="1957">
                  <c:v>1.9570000000000001E-2</c:v>
                </c:pt>
                <c:pt idx="1958">
                  <c:v>1.958E-2</c:v>
                </c:pt>
                <c:pt idx="1959">
                  <c:v>1.959E-2</c:v>
                </c:pt>
                <c:pt idx="1960">
                  <c:v>1.9599999999999999E-2</c:v>
                </c:pt>
                <c:pt idx="1961">
                  <c:v>1.9609999999999999E-2</c:v>
                </c:pt>
                <c:pt idx="1962">
                  <c:v>1.9619999999999999E-2</c:v>
                </c:pt>
                <c:pt idx="1963">
                  <c:v>1.9630000000000002E-2</c:v>
                </c:pt>
                <c:pt idx="1964">
                  <c:v>1.9640000000000001E-2</c:v>
                </c:pt>
                <c:pt idx="1965">
                  <c:v>1.9650000000000001E-2</c:v>
                </c:pt>
                <c:pt idx="1966">
                  <c:v>1.966E-2</c:v>
                </c:pt>
                <c:pt idx="1967">
                  <c:v>1.967E-2</c:v>
                </c:pt>
                <c:pt idx="1968">
                  <c:v>1.968E-2</c:v>
                </c:pt>
                <c:pt idx="1969">
                  <c:v>1.9689999999999999E-2</c:v>
                </c:pt>
                <c:pt idx="1970">
                  <c:v>1.9699999999999999E-2</c:v>
                </c:pt>
                <c:pt idx="1971">
                  <c:v>1.9709999999999998E-2</c:v>
                </c:pt>
                <c:pt idx="1972">
                  <c:v>1.9720000000000001E-2</c:v>
                </c:pt>
                <c:pt idx="1973">
                  <c:v>1.9730000000000001E-2</c:v>
                </c:pt>
                <c:pt idx="1974">
                  <c:v>1.9740000000000001E-2</c:v>
                </c:pt>
                <c:pt idx="1975">
                  <c:v>1.975E-2</c:v>
                </c:pt>
                <c:pt idx="1976">
                  <c:v>1.976E-2</c:v>
                </c:pt>
                <c:pt idx="1977">
                  <c:v>1.9769999999999999E-2</c:v>
                </c:pt>
                <c:pt idx="1978">
                  <c:v>1.9779999999999999E-2</c:v>
                </c:pt>
                <c:pt idx="1979">
                  <c:v>1.9789999999999999E-2</c:v>
                </c:pt>
                <c:pt idx="1980">
                  <c:v>1.9800000000000002E-2</c:v>
                </c:pt>
                <c:pt idx="1981">
                  <c:v>1.9810000000000001E-2</c:v>
                </c:pt>
                <c:pt idx="1982">
                  <c:v>1.9820000000000001E-2</c:v>
                </c:pt>
                <c:pt idx="1983">
                  <c:v>1.983E-2</c:v>
                </c:pt>
                <c:pt idx="1984">
                  <c:v>1.984E-2</c:v>
                </c:pt>
                <c:pt idx="1985">
                  <c:v>1.985E-2</c:v>
                </c:pt>
                <c:pt idx="1986">
                  <c:v>1.9859999999999999E-2</c:v>
                </c:pt>
                <c:pt idx="1987">
                  <c:v>1.9869999999999999E-2</c:v>
                </c:pt>
                <c:pt idx="1988">
                  <c:v>1.9879999999999998E-2</c:v>
                </c:pt>
                <c:pt idx="1989">
                  <c:v>1.9890000000000001E-2</c:v>
                </c:pt>
                <c:pt idx="1990">
                  <c:v>1.9900000000000001E-2</c:v>
                </c:pt>
                <c:pt idx="1991">
                  <c:v>1.9910000000000001E-2</c:v>
                </c:pt>
                <c:pt idx="1992">
                  <c:v>1.992E-2</c:v>
                </c:pt>
                <c:pt idx="1993">
                  <c:v>1.993E-2</c:v>
                </c:pt>
                <c:pt idx="1994">
                  <c:v>1.9939999999999999E-2</c:v>
                </c:pt>
                <c:pt idx="1995">
                  <c:v>1.9949999999999999E-2</c:v>
                </c:pt>
                <c:pt idx="1996">
                  <c:v>1.9959999999999999E-2</c:v>
                </c:pt>
                <c:pt idx="1997">
                  <c:v>1.9970000000000002E-2</c:v>
                </c:pt>
                <c:pt idx="1998">
                  <c:v>1.9980000000000001E-2</c:v>
                </c:pt>
                <c:pt idx="1999">
                  <c:v>1.9990000000000001E-2</c:v>
                </c:pt>
                <c:pt idx="2000">
                  <c:v>0.02</c:v>
                </c:pt>
                <c:pt idx="2001">
                  <c:v>2.001E-2</c:v>
                </c:pt>
                <c:pt idx="2002">
                  <c:v>2.002E-2</c:v>
                </c:pt>
                <c:pt idx="2003">
                  <c:v>2.0029999999999999E-2</c:v>
                </c:pt>
                <c:pt idx="2004">
                  <c:v>2.0039999999999999E-2</c:v>
                </c:pt>
                <c:pt idx="2005">
                  <c:v>2.0049999999999998E-2</c:v>
                </c:pt>
                <c:pt idx="2006">
                  <c:v>2.0060000000000001E-2</c:v>
                </c:pt>
                <c:pt idx="2007">
                  <c:v>2.0070000000000001E-2</c:v>
                </c:pt>
                <c:pt idx="2008">
                  <c:v>2.0080000000000001E-2</c:v>
                </c:pt>
                <c:pt idx="2009">
                  <c:v>2.009E-2</c:v>
                </c:pt>
                <c:pt idx="2010">
                  <c:v>2.01E-2</c:v>
                </c:pt>
                <c:pt idx="2011">
                  <c:v>2.0109999999999999E-2</c:v>
                </c:pt>
                <c:pt idx="2012">
                  <c:v>2.0119999999999999E-2</c:v>
                </c:pt>
                <c:pt idx="2013">
                  <c:v>2.0129999999999999E-2</c:v>
                </c:pt>
                <c:pt idx="2014">
                  <c:v>2.0140000000000002E-2</c:v>
                </c:pt>
                <c:pt idx="2015">
                  <c:v>2.0150000000000001E-2</c:v>
                </c:pt>
                <c:pt idx="2016">
                  <c:v>2.0160000000000001E-2</c:v>
                </c:pt>
                <c:pt idx="2017">
                  <c:v>2.017E-2</c:v>
                </c:pt>
                <c:pt idx="2018">
                  <c:v>2.018E-2</c:v>
                </c:pt>
                <c:pt idx="2019">
                  <c:v>2.019E-2</c:v>
                </c:pt>
                <c:pt idx="2020">
                  <c:v>2.0199999999999999E-2</c:v>
                </c:pt>
                <c:pt idx="2021">
                  <c:v>2.0209999999999999E-2</c:v>
                </c:pt>
                <c:pt idx="2022">
                  <c:v>2.0219999999999998E-2</c:v>
                </c:pt>
                <c:pt idx="2023">
                  <c:v>2.0230000000000001E-2</c:v>
                </c:pt>
                <c:pt idx="2024">
                  <c:v>2.0240000000000001E-2</c:v>
                </c:pt>
                <c:pt idx="2025">
                  <c:v>2.0250000000000001E-2</c:v>
                </c:pt>
                <c:pt idx="2026">
                  <c:v>2.026E-2</c:v>
                </c:pt>
                <c:pt idx="2027">
                  <c:v>2.027E-2</c:v>
                </c:pt>
                <c:pt idx="2028">
                  <c:v>2.0279999999999999E-2</c:v>
                </c:pt>
                <c:pt idx="2029">
                  <c:v>2.0289999999999999E-2</c:v>
                </c:pt>
                <c:pt idx="2030">
                  <c:v>2.0299999999999999E-2</c:v>
                </c:pt>
                <c:pt idx="2031">
                  <c:v>2.0310000000000002E-2</c:v>
                </c:pt>
                <c:pt idx="2032">
                  <c:v>2.0320000000000001E-2</c:v>
                </c:pt>
                <c:pt idx="2033">
                  <c:v>2.0330000000000001E-2</c:v>
                </c:pt>
                <c:pt idx="2034">
                  <c:v>2.034E-2</c:v>
                </c:pt>
                <c:pt idx="2035">
                  <c:v>2.035E-2</c:v>
                </c:pt>
                <c:pt idx="2036">
                  <c:v>2.036E-2</c:v>
                </c:pt>
                <c:pt idx="2037">
                  <c:v>2.0369999999999999E-2</c:v>
                </c:pt>
                <c:pt idx="2038">
                  <c:v>2.0379999999999999E-2</c:v>
                </c:pt>
                <c:pt idx="2039">
                  <c:v>2.0389999999999998E-2</c:v>
                </c:pt>
                <c:pt idx="2040">
                  <c:v>2.0400000000000001E-2</c:v>
                </c:pt>
                <c:pt idx="2041">
                  <c:v>2.0410000000000001E-2</c:v>
                </c:pt>
                <c:pt idx="2042">
                  <c:v>2.0420000000000001E-2</c:v>
                </c:pt>
                <c:pt idx="2043">
                  <c:v>2.043E-2</c:v>
                </c:pt>
                <c:pt idx="2044">
                  <c:v>2.044E-2</c:v>
                </c:pt>
                <c:pt idx="2045">
                  <c:v>2.0449999999999999E-2</c:v>
                </c:pt>
                <c:pt idx="2046">
                  <c:v>2.0459999999999999E-2</c:v>
                </c:pt>
                <c:pt idx="2047">
                  <c:v>2.0469999999999999E-2</c:v>
                </c:pt>
                <c:pt idx="2048">
                  <c:v>2.0480000000000002E-2</c:v>
                </c:pt>
                <c:pt idx="2049">
                  <c:v>2.0490000000000001E-2</c:v>
                </c:pt>
                <c:pt idx="2050">
                  <c:v>2.0500000000000001E-2</c:v>
                </c:pt>
                <c:pt idx="2051">
                  <c:v>2.051E-2</c:v>
                </c:pt>
                <c:pt idx="2052">
                  <c:v>2.052E-2</c:v>
                </c:pt>
                <c:pt idx="2053">
                  <c:v>2.053E-2</c:v>
                </c:pt>
                <c:pt idx="2054">
                  <c:v>2.0539999999999999E-2</c:v>
                </c:pt>
                <c:pt idx="2055">
                  <c:v>2.0549999999999999E-2</c:v>
                </c:pt>
                <c:pt idx="2056">
                  <c:v>2.0559999999999998E-2</c:v>
                </c:pt>
                <c:pt idx="2057">
                  <c:v>2.0570000000000001E-2</c:v>
                </c:pt>
                <c:pt idx="2058">
                  <c:v>2.0580000000000001E-2</c:v>
                </c:pt>
                <c:pt idx="2059">
                  <c:v>2.0590000000000001E-2</c:v>
                </c:pt>
                <c:pt idx="2060">
                  <c:v>2.06E-2</c:v>
                </c:pt>
                <c:pt idx="2061">
                  <c:v>2.061E-2</c:v>
                </c:pt>
                <c:pt idx="2062">
                  <c:v>2.0619999999999999E-2</c:v>
                </c:pt>
                <c:pt idx="2063">
                  <c:v>2.0629999999999999E-2</c:v>
                </c:pt>
                <c:pt idx="2064">
                  <c:v>2.0639999999999999E-2</c:v>
                </c:pt>
                <c:pt idx="2065">
                  <c:v>2.0650000000000002E-2</c:v>
                </c:pt>
                <c:pt idx="2066">
                  <c:v>2.0660000000000001E-2</c:v>
                </c:pt>
                <c:pt idx="2067">
                  <c:v>2.0670000000000001E-2</c:v>
                </c:pt>
                <c:pt idx="2068">
                  <c:v>2.068E-2</c:v>
                </c:pt>
                <c:pt idx="2069">
                  <c:v>2.069E-2</c:v>
                </c:pt>
                <c:pt idx="2070">
                  <c:v>2.07E-2</c:v>
                </c:pt>
                <c:pt idx="2071">
                  <c:v>2.0709999999999999E-2</c:v>
                </c:pt>
                <c:pt idx="2072">
                  <c:v>2.0719999999999999E-2</c:v>
                </c:pt>
                <c:pt idx="2073">
                  <c:v>2.0729999999999998E-2</c:v>
                </c:pt>
                <c:pt idx="2074">
                  <c:v>2.0740000000000001E-2</c:v>
                </c:pt>
                <c:pt idx="2075">
                  <c:v>2.0750000000000001E-2</c:v>
                </c:pt>
                <c:pt idx="2076">
                  <c:v>2.0760000000000001E-2</c:v>
                </c:pt>
                <c:pt idx="2077">
                  <c:v>2.077E-2</c:v>
                </c:pt>
                <c:pt idx="2078">
                  <c:v>2.078E-2</c:v>
                </c:pt>
                <c:pt idx="2079">
                  <c:v>2.0789999999999999E-2</c:v>
                </c:pt>
                <c:pt idx="2080">
                  <c:v>2.0799999999999999E-2</c:v>
                </c:pt>
                <c:pt idx="2081">
                  <c:v>2.0809999999999999E-2</c:v>
                </c:pt>
                <c:pt idx="2082">
                  <c:v>2.0820000000000002E-2</c:v>
                </c:pt>
                <c:pt idx="2083">
                  <c:v>2.0830000000000001E-2</c:v>
                </c:pt>
                <c:pt idx="2084">
                  <c:v>2.0840000000000001E-2</c:v>
                </c:pt>
                <c:pt idx="2085">
                  <c:v>2.085E-2</c:v>
                </c:pt>
                <c:pt idx="2086">
                  <c:v>2.086E-2</c:v>
                </c:pt>
                <c:pt idx="2087">
                  <c:v>2.087E-2</c:v>
                </c:pt>
                <c:pt idx="2088">
                  <c:v>2.0879999999999999E-2</c:v>
                </c:pt>
                <c:pt idx="2089">
                  <c:v>2.0889999999999999E-2</c:v>
                </c:pt>
                <c:pt idx="2090">
                  <c:v>2.0899999999999998E-2</c:v>
                </c:pt>
                <c:pt idx="2091">
                  <c:v>2.0910000000000002E-2</c:v>
                </c:pt>
                <c:pt idx="2092">
                  <c:v>2.0920000000000001E-2</c:v>
                </c:pt>
                <c:pt idx="2093">
                  <c:v>2.0930000000000001E-2</c:v>
                </c:pt>
                <c:pt idx="2094">
                  <c:v>2.094E-2</c:v>
                </c:pt>
                <c:pt idx="2095">
                  <c:v>2.095E-2</c:v>
                </c:pt>
                <c:pt idx="2096">
                  <c:v>2.0959999999999999E-2</c:v>
                </c:pt>
                <c:pt idx="2097">
                  <c:v>2.0969999999999999E-2</c:v>
                </c:pt>
                <c:pt idx="2098">
                  <c:v>2.0979999999999999E-2</c:v>
                </c:pt>
                <c:pt idx="2099">
                  <c:v>2.0990000000000002E-2</c:v>
                </c:pt>
                <c:pt idx="2100">
                  <c:v>2.1000000000000001E-2</c:v>
                </c:pt>
                <c:pt idx="2101">
                  <c:v>2.1010000000000001E-2</c:v>
                </c:pt>
                <c:pt idx="2102">
                  <c:v>2.102E-2</c:v>
                </c:pt>
                <c:pt idx="2103">
                  <c:v>2.103E-2</c:v>
                </c:pt>
                <c:pt idx="2104">
                  <c:v>2.104E-2</c:v>
                </c:pt>
                <c:pt idx="2105">
                  <c:v>2.1049999999999999E-2</c:v>
                </c:pt>
                <c:pt idx="2106">
                  <c:v>2.1059999999999999E-2</c:v>
                </c:pt>
                <c:pt idx="2107">
                  <c:v>2.1069999999999998E-2</c:v>
                </c:pt>
                <c:pt idx="2108">
                  <c:v>2.1080000000000002E-2</c:v>
                </c:pt>
                <c:pt idx="2109">
                  <c:v>2.1090000000000001E-2</c:v>
                </c:pt>
                <c:pt idx="2110">
                  <c:v>2.1100000000000001E-2</c:v>
                </c:pt>
                <c:pt idx="2111">
                  <c:v>2.111E-2</c:v>
                </c:pt>
                <c:pt idx="2112">
                  <c:v>2.112E-2</c:v>
                </c:pt>
                <c:pt idx="2113">
                  <c:v>2.1129999999999999E-2</c:v>
                </c:pt>
                <c:pt idx="2114">
                  <c:v>2.1139999999999999E-2</c:v>
                </c:pt>
                <c:pt idx="2115">
                  <c:v>2.1149999999999999E-2</c:v>
                </c:pt>
                <c:pt idx="2116">
                  <c:v>2.1160000000000002E-2</c:v>
                </c:pt>
                <c:pt idx="2117">
                  <c:v>2.1170000000000001E-2</c:v>
                </c:pt>
                <c:pt idx="2118">
                  <c:v>2.1180000000000001E-2</c:v>
                </c:pt>
                <c:pt idx="2119">
                  <c:v>2.1190000000000001E-2</c:v>
                </c:pt>
                <c:pt idx="2120">
                  <c:v>2.12E-2</c:v>
                </c:pt>
                <c:pt idx="2121">
                  <c:v>2.121E-2</c:v>
                </c:pt>
                <c:pt idx="2122">
                  <c:v>2.1219999999999999E-2</c:v>
                </c:pt>
                <c:pt idx="2123">
                  <c:v>2.1229999999999999E-2</c:v>
                </c:pt>
                <c:pt idx="2124">
                  <c:v>2.1239999999999998E-2</c:v>
                </c:pt>
                <c:pt idx="2125">
                  <c:v>2.1250000000000002E-2</c:v>
                </c:pt>
                <c:pt idx="2126">
                  <c:v>2.1260000000000001E-2</c:v>
                </c:pt>
                <c:pt idx="2127">
                  <c:v>2.1270000000000001E-2</c:v>
                </c:pt>
                <c:pt idx="2128">
                  <c:v>2.128E-2</c:v>
                </c:pt>
                <c:pt idx="2129">
                  <c:v>2.129E-2</c:v>
                </c:pt>
                <c:pt idx="2130">
                  <c:v>2.1299999999999999E-2</c:v>
                </c:pt>
                <c:pt idx="2131">
                  <c:v>2.1309999999999999E-2</c:v>
                </c:pt>
                <c:pt idx="2132">
                  <c:v>2.1319999999999999E-2</c:v>
                </c:pt>
                <c:pt idx="2133">
                  <c:v>2.1329999999999998E-2</c:v>
                </c:pt>
                <c:pt idx="2134">
                  <c:v>2.1340000000000001E-2</c:v>
                </c:pt>
                <c:pt idx="2135">
                  <c:v>2.1350000000000001E-2</c:v>
                </c:pt>
                <c:pt idx="2136">
                  <c:v>2.1360000000000001E-2</c:v>
                </c:pt>
                <c:pt idx="2137">
                  <c:v>2.137E-2</c:v>
                </c:pt>
                <c:pt idx="2138">
                  <c:v>2.138E-2</c:v>
                </c:pt>
                <c:pt idx="2139">
                  <c:v>2.1389999999999999E-2</c:v>
                </c:pt>
                <c:pt idx="2140">
                  <c:v>2.1399999999999999E-2</c:v>
                </c:pt>
                <c:pt idx="2141">
                  <c:v>2.1409999999999998E-2</c:v>
                </c:pt>
                <c:pt idx="2142">
                  <c:v>2.1420000000000002E-2</c:v>
                </c:pt>
                <c:pt idx="2143">
                  <c:v>2.1430000000000001E-2</c:v>
                </c:pt>
                <c:pt idx="2144">
                  <c:v>2.1440000000000001E-2</c:v>
                </c:pt>
                <c:pt idx="2145">
                  <c:v>2.145E-2</c:v>
                </c:pt>
                <c:pt idx="2146">
                  <c:v>2.146E-2</c:v>
                </c:pt>
                <c:pt idx="2147">
                  <c:v>2.147E-2</c:v>
                </c:pt>
                <c:pt idx="2148">
                  <c:v>2.1479999999999999E-2</c:v>
                </c:pt>
                <c:pt idx="2149">
                  <c:v>2.1489999999999999E-2</c:v>
                </c:pt>
                <c:pt idx="2150">
                  <c:v>2.1499999999999998E-2</c:v>
                </c:pt>
                <c:pt idx="2151">
                  <c:v>2.1510000000000001E-2</c:v>
                </c:pt>
                <c:pt idx="2152">
                  <c:v>2.1520000000000001E-2</c:v>
                </c:pt>
                <c:pt idx="2153">
                  <c:v>2.1530000000000001E-2</c:v>
                </c:pt>
                <c:pt idx="2154">
                  <c:v>2.154E-2</c:v>
                </c:pt>
                <c:pt idx="2155">
                  <c:v>2.155E-2</c:v>
                </c:pt>
                <c:pt idx="2156">
                  <c:v>2.1559999999999999E-2</c:v>
                </c:pt>
                <c:pt idx="2157">
                  <c:v>2.1569999999999999E-2</c:v>
                </c:pt>
                <c:pt idx="2158">
                  <c:v>2.1579999999999998E-2</c:v>
                </c:pt>
                <c:pt idx="2159">
                  <c:v>2.1590000000000002E-2</c:v>
                </c:pt>
                <c:pt idx="2160">
                  <c:v>2.1600000000000001E-2</c:v>
                </c:pt>
                <c:pt idx="2161">
                  <c:v>2.1610000000000001E-2</c:v>
                </c:pt>
                <c:pt idx="2162">
                  <c:v>2.162E-2</c:v>
                </c:pt>
                <c:pt idx="2163">
                  <c:v>2.163E-2</c:v>
                </c:pt>
                <c:pt idx="2164">
                  <c:v>2.164E-2</c:v>
                </c:pt>
                <c:pt idx="2165">
                  <c:v>2.1649999999999999E-2</c:v>
                </c:pt>
                <c:pt idx="2166">
                  <c:v>2.1659999999999999E-2</c:v>
                </c:pt>
                <c:pt idx="2167">
                  <c:v>2.1669999999999998E-2</c:v>
                </c:pt>
                <c:pt idx="2168">
                  <c:v>2.1680000000000001E-2</c:v>
                </c:pt>
                <c:pt idx="2169">
                  <c:v>2.1690000000000001E-2</c:v>
                </c:pt>
                <c:pt idx="2170">
                  <c:v>2.1700000000000001E-2</c:v>
                </c:pt>
                <c:pt idx="2171">
                  <c:v>2.171E-2</c:v>
                </c:pt>
                <c:pt idx="2172">
                  <c:v>2.172E-2</c:v>
                </c:pt>
                <c:pt idx="2173">
                  <c:v>2.1729999999999999E-2</c:v>
                </c:pt>
                <c:pt idx="2174">
                  <c:v>2.1739999999999999E-2</c:v>
                </c:pt>
                <c:pt idx="2175">
                  <c:v>2.1749999999999999E-2</c:v>
                </c:pt>
                <c:pt idx="2176">
                  <c:v>2.1760000000000002E-2</c:v>
                </c:pt>
                <c:pt idx="2177">
                  <c:v>2.1770000000000001E-2</c:v>
                </c:pt>
                <c:pt idx="2178">
                  <c:v>2.1780000000000001E-2</c:v>
                </c:pt>
                <c:pt idx="2179">
                  <c:v>2.179E-2</c:v>
                </c:pt>
                <c:pt idx="2180">
                  <c:v>2.18E-2</c:v>
                </c:pt>
                <c:pt idx="2181">
                  <c:v>2.181E-2</c:v>
                </c:pt>
                <c:pt idx="2182">
                  <c:v>2.1819999999999999E-2</c:v>
                </c:pt>
                <c:pt idx="2183">
                  <c:v>2.1829999999999999E-2</c:v>
                </c:pt>
                <c:pt idx="2184">
                  <c:v>2.1839999999999998E-2</c:v>
                </c:pt>
                <c:pt idx="2185">
                  <c:v>2.1850000000000001E-2</c:v>
                </c:pt>
                <c:pt idx="2186">
                  <c:v>2.1860000000000001E-2</c:v>
                </c:pt>
                <c:pt idx="2187">
                  <c:v>2.1870000000000001E-2</c:v>
                </c:pt>
                <c:pt idx="2188">
                  <c:v>2.188E-2</c:v>
                </c:pt>
                <c:pt idx="2189">
                  <c:v>2.189E-2</c:v>
                </c:pt>
                <c:pt idx="2190">
                  <c:v>2.1899999999999999E-2</c:v>
                </c:pt>
                <c:pt idx="2191">
                  <c:v>2.1909999999999999E-2</c:v>
                </c:pt>
                <c:pt idx="2192">
                  <c:v>2.1919999999999999E-2</c:v>
                </c:pt>
                <c:pt idx="2193">
                  <c:v>2.1930000000000002E-2</c:v>
                </c:pt>
                <c:pt idx="2194">
                  <c:v>2.1940000000000001E-2</c:v>
                </c:pt>
                <c:pt idx="2195">
                  <c:v>2.1950000000000001E-2</c:v>
                </c:pt>
                <c:pt idx="2196">
                  <c:v>2.196E-2</c:v>
                </c:pt>
                <c:pt idx="2197">
                  <c:v>2.197E-2</c:v>
                </c:pt>
                <c:pt idx="2198">
                  <c:v>2.198E-2</c:v>
                </c:pt>
                <c:pt idx="2199">
                  <c:v>2.1989999999999999E-2</c:v>
                </c:pt>
                <c:pt idx="2200">
                  <c:v>2.1999999999999999E-2</c:v>
                </c:pt>
                <c:pt idx="2201">
                  <c:v>2.2009999999999998E-2</c:v>
                </c:pt>
                <c:pt idx="2202">
                  <c:v>2.2020000000000001E-2</c:v>
                </c:pt>
                <c:pt idx="2203">
                  <c:v>2.2030000000000001E-2</c:v>
                </c:pt>
                <c:pt idx="2204">
                  <c:v>2.2040000000000001E-2</c:v>
                </c:pt>
                <c:pt idx="2205">
                  <c:v>2.205E-2</c:v>
                </c:pt>
                <c:pt idx="2206">
                  <c:v>2.206E-2</c:v>
                </c:pt>
                <c:pt idx="2207">
                  <c:v>2.2069999999999999E-2</c:v>
                </c:pt>
                <c:pt idx="2208">
                  <c:v>2.2079999999999999E-2</c:v>
                </c:pt>
                <c:pt idx="2209">
                  <c:v>2.2089999999999999E-2</c:v>
                </c:pt>
                <c:pt idx="2210">
                  <c:v>2.2100000000000002E-2</c:v>
                </c:pt>
                <c:pt idx="2211">
                  <c:v>2.2110000000000001E-2</c:v>
                </c:pt>
                <c:pt idx="2212">
                  <c:v>2.2120000000000001E-2</c:v>
                </c:pt>
                <c:pt idx="2213">
                  <c:v>2.213E-2</c:v>
                </c:pt>
                <c:pt idx="2214">
                  <c:v>2.214E-2</c:v>
                </c:pt>
                <c:pt idx="2215">
                  <c:v>2.215E-2</c:v>
                </c:pt>
                <c:pt idx="2216">
                  <c:v>2.2159999999999999E-2</c:v>
                </c:pt>
                <c:pt idx="2217">
                  <c:v>2.2169999999999999E-2</c:v>
                </c:pt>
                <c:pt idx="2218">
                  <c:v>2.2179999999999998E-2</c:v>
                </c:pt>
                <c:pt idx="2219">
                  <c:v>2.2190000000000001E-2</c:v>
                </c:pt>
                <c:pt idx="2220">
                  <c:v>2.2200000000000001E-2</c:v>
                </c:pt>
                <c:pt idx="2221">
                  <c:v>2.2210000000000001E-2</c:v>
                </c:pt>
                <c:pt idx="2222">
                  <c:v>2.222E-2</c:v>
                </c:pt>
                <c:pt idx="2223">
                  <c:v>2.223E-2</c:v>
                </c:pt>
                <c:pt idx="2224">
                  <c:v>2.2239999999999999E-2</c:v>
                </c:pt>
                <c:pt idx="2225">
                  <c:v>2.2249999999999999E-2</c:v>
                </c:pt>
                <c:pt idx="2226">
                  <c:v>2.2259999999999999E-2</c:v>
                </c:pt>
                <c:pt idx="2227">
                  <c:v>2.2270000000000002E-2</c:v>
                </c:pt>
                <c:pt idx="2228">
                  <c:v>2.2280000000000001E-2</c:v>
                </c:pt>
                <c:pt idx="2229">
                  <c:v>2.2290000000000001E-2</c:v>
                </c:pt>
                <c:pt idx="2230">
                  <c:v>2.23E-2</c:v>
                </c:pt>
                <c:pt idx="2231">
                  <c:v>2.231E-2</c:v>
                </c:pt>
                <c:pt idx="2232">
                  <c:v>2.232E-2</c:v>
                </c:pt>
                <c:pt idx="2233">
                  <c:v>2.2329999999999999E-2</c:v>
                </c:pt>
                <c:pt idx="2234">
                  <c:v>2.2339999999999999E-2</c:v>
                </c:pt>
                <c:pt idx="2235">
                  <c:v>2.2349999999999998E-2</c:v>
                </c:pt>
                <c:pt idx="2236">
                  <c:v>2.2360000000000001E-2</c:v>
                </c:pt>
                <c:pt idx="2237">
                  <c:v>2.2370000000000001E-2</c:v>
                </c:pt>
                <c:pt idx="2238">
                  <c:v>2.2380000000000001E-2</c:v>
                </c:pt>
                <c:pt idx="2239">
                  <c:v>2.239E-2</c:v>
                </c:pt>
                <c:pt idx="2240">
                  <c:v>2.24E-2</c:v>
                </c:pt>
                <c:pt idx="2241">
                  <c:v>2.2409999999999999E-2</c:v>
                </c:pt>
                <c:pt idx="2242">
                  <c:v>2.2419999999999999E-2</c:v>
                </c:pt>
                <c:pt idx="2243">
                  <c:v>2.2429999999999999E-2</c:v>
                </c:pt>
                <c:pt idx="2244">
                  <c:v>2.2440000000000002E-2</c:v>
                </c:pt>
                <c:pt idx="2245">
                  <c:v>2.2450000000000001E-2</c:v>
                </c:pt>
                <c:pt idx="2246">
                  <c:v>2.2460000000000001E-2</c:v>
                </c:pt>
                <c:pt idx="2247">
                  <c:v>2.247E-2</c:v>
                </c:pt>
                <c:pt idx="2248">
                  <c:v>2.248E-2</c:v>
                </c:pt>
                <c:pt idx="2249">
                  <c:v>2.249E-2</c:v>
                </c:pt>
                <c:pt idx="2250">
                  <c:v>2.2499999999999999E-2</c:v>
                </c:pt>
                <c:pt idx="2251">
                  <c:v>2.2509999999999999E-2</c:v>
                </c:pt>
                <c:pt idx="2252">
                  <c:v>2.2519999999999998E-2</c:v>
                </c:pt>
                <c:pt idx="2253">
                  <c:v>2.2530000000000001E-2</c:v>
                </c:pt>
                <c:pt idx="2254">
                  <c:v>2.2540000000000001E-2</c:v>
                </c:pt>
                <c:pt idx="2255">
                  <c:v>2.2550000000000001E-2</c:v>
                </c:pt>
                <c:pt idx="2256">
                  <c:v>2.256E-2</c:v>
                </c:pt>
                <c:pt idx="2257">
                  <c:v>2.257E-2</c:v>
                </c:pt>
                <c:pt idx="2258">
                  <c:v>2.2579999999999999E-2</c:v>
                </c:pt>
                <c:pt idx="2259">
                  <c:v>2.2589999999999999E-2</c:v>
                </c:pt>
                <c:pt idx="2260">
                  <c:v>2.2599999999999999E-2</c:v>
                </c:pt>
                <c:pt idx="2261">
                  <c:v>2.2610000000000002E-2</c:v>
                </c:pt>
                <c:pt idx="2262">
                  <c:v>2.2620000000000001E-2</c:v>
                </c:pt>
                <c:pt idx="2263">
                  <c:v>2.2630000000000001E-2</c:v>
                </c:pt>
                <c:pt idx="2264">
                  <c:v>2.264E-2</c:v>
                </c:pt>
                <c:pt idx="2265">
                  <c:v>2.265E-2</c:v>
                </c:pt>
                <c:pt idx="2266">
                  <c:v>2.266E-2</c:v>
                </c:pt>
                <c:pt idx="2267">
                  <c:v>2.2669999999999999E-2</c:v>
                </c:pt>
                <c:pt idx="2268">
                  <c:v>2.2679999999999999E-2</c:v>
                </c:pt>
                <c:pt idx="2269">
                  <c:v>2.2689999999999998E-2</c:v>
                </c:pt>
                <c:pt idx="2270">
                  <c:v>2.2700000000000001E-2</c:v>
                </c:pt>
                <c:pt idx="2271">
                  <c:v>2.2710000000000001E-2</c:v>
                </c:pt>
                <c:pt idx="2272">
                  <c:v>2.2720000000000001E-2</c:v>
                </c:pt>
                <c:pt idx="2273">
                  <c:v>2.273E-2</c:v>
                </c:pt>
                <c:pt idx="2274">
                  <c:v>2.274E-2</c:v>
                </c:pt>
                <c:pt idx="2275">
                  <c:v>2.2749999999999999E-2</c:v>
                </c:pt>
                <c:pt idx="2276">
                  <c:v>2.2759999999999999E-2</c:v>
                </c:pt>
                <c:pt idx="2277">
                  <c:v>2.2769999999999999E-2</c:v>
                </c:pt>
                <c:pt idx="2278">
                  <c:v>2.2780000000000002E-2</c:v>
                </c:pt>
                <c:pt idx="2279">
                  <c:v>2.2790000000000001E-2</c:v>
                </c:pt>
                <c:pt idx="2280">
                  <c:v>2.2800000000000001E-2</c:v>
                </c:pt>
                <c:pt idx="2281">
                  <c:v>2.281E-2</c:v>
                </c:pt>
                <c:pt idx="2282">
                  <c:v>2.282E-2</c:v>
                </c:pt>
                <c:pt idx="2283">
                  <c:v>2.283E-2</c:v>
                </c:pt>
                <c:pt idx="2284">
                  <c:v>2.2839999999999999E-2</c:v>
                </c:pt>
                <c:pt idx="2285">
                  <c:v>2.2849999999999999E-2</c:v>
                </c:pt>
                <c:pt idx="2286">
                  <c:v>2.2859999999999998E-2</c:v>
                </c:pt>
                <c:pt idx="2287">
                  <c:v>2.2870000000000001E-2</c:v>
                </c:pt>
                <c:pt idx="2288">
                  <c:v>2.2880000000000001E-2</c:v>
                </c:pt>
                <c:pt idx="2289">
                  <c:v>2.2890000000000001E-2</c:v>
                </c:pt>
                <c:pt idx="2290">
                  <c:v>2.29E-2</c:v>
                </c:pt>
                <c:pt idx="2291">
                  <c:v>2.291E-2</c:v>
                </c:pt>
                <c:pt idx="2292">
                  <c:v>2.2919999999999999E-2</c:v>
                </c:pt>
                <c:pt idx="2293">
                  <c:v>2.2929999999999999E-2</c:v>
                </c:pt>
                <c:pt idx="2294">
                  <c:v>2.2939999999999999E-2</c:v>
                </c:pt>
                <c:pt idx="2295">
                  <c:v>2.2950000000000002E-2</c:v>
                </c:pt>
                <c:pt idx="2296">
                  <c:v>2.2960000000000001E-2</c:v>
                </c:pt>
                <c:pt idx="2297">
                  <c:v>2.2970000000000001E-2</c:v>
                </c:pt>
                <c:pt idx="2298">
                  <c:v>2.298E-2</c:v>
                </c:pt>
                <c:pt idx="2299">
                  <c:v>2.299E-2</c:v>
                </c:pt>
                <c:pt idx="2300">
                  <c:v>2.3E-2</c:v>
                </c:pt>
                <c:pt idx="2301">
                  <c:v>2.3009999999999999E-2</c:v>
                </c:pt>
                <c:pt idx="2302">
                  <c:v>2.3019999999999999E-2</c:v>
                </c:pt>
                <c:pt idx="2303">
                  <c:v>2.3029999999999998E-2</c:v>
                </c:pt>
                <c:pt idx="2304">
                  <c:v>2.3040000000000001E-2</c:v>
                </c:pt>
                <c:pt idx="2305">
                  <c:v>2.3050000000000001E-2</c:v>
                </c:pt>
                <c:pt idx="2306">
                  <c:v>2.3060000000000001E-2</c:v>
                </c:pt>
                <c:pt idx="2307">
                  <c:v>2.307E-2</c:v>
                </c:pt>
                <c:pt idx="2308">
                  <c:v>2.308E-2</c:v>
                </c:pt>
                <c:pt idx="2309">
                  <c:v>2.3089999999999999E-2</c:v>
                </c:pt>
                <c:pt idx="2310">
                  <c:v>2.3099999999999999E-2</c:v>
                </c:pt>
                <c:pt idx="2311">
                  <c:v>2.3109999999999999E-2</c:v>
                </c:pt>
                <c:pt idx="2312">
                  <c:v>2.3120000000000002E-2</c:v>
                </c:pt>
                <c:pt idx="2313">
                  <c:v>2.3130000000000001E-2</c:v>
                </c:pt>
                <c:pt idx="2314">
                  <c:v>2.3140000000000001E-2</c:v>
                </c:pt>
                <c:pt idx="2315">
                  <c:v>2.315E-2</c:v>
                </c:pt>
                <c:pt idx="2316">
                  <c:v>2.316E-2</c:v>
                </c:pt>
                <c:pt idx="2317">
                  <c:v>2.317E-2</c:v>
                </c:pt>
                <c:pt idx="2318">
                  <c:v>2.3179999999999999E-2</c:v>
                </c:pt>
                <c:pt idx="2319">
                  <c:v>2.3189999999999999E-2</c:v>
                </c:pt>
                <c:pt idx="2320">
                  <c:v>2.3199999999999998E-2</c:v>
                </c:pt>
                <c:pt idx="2321">
                  <c:v>2.3210000000000001E-2</c:v>
                </c:pt>
                <c:pt idx="2322">
                  <c:v>2.3220000000000001E-2</c:v>
                </c:pt>
                <c:pt idx="2323">
                  <c:v>2.3230000000000001E-2</c:v>
                </c:pt>
                <c:pt idx="2324">
                  <c:v>2.324E-2</c:v>
                </c:pt>
                <c:pt idx="2325">
                  <c:v>2.325E-2</c:v>
                </c:pt>
                <c:pt idx="2326">
                  <c:v>2.3259999999999999E-2</c:v>
                </c:pt>
                <c:pt idx="2327">
                  <c:v>2.3269999999999999E-2</c:v>
                </c:pt>
                <c:pt idx="2328">
                  <c:v>2.3279999999999999E-2</c:v>
                </c:pt>
                <c:pt idx="2329">
                  <c:v>2.3290000000000002E-2</c:v>
                </c:pt>
                <c:pt idx="2330">
                  <c:v>2.3300000000000001E-2</c:v>
                </c:pt>
                <c:pt idx="2331">
                  <c:v>2.3310000000000001E-2</c:v>
                </c:pt>
                <c:pt idx="2332">
                  <c:v>2.332E-2</c:v>
                </c:pt>
                <c:pt idx="2333">
                  <c:v>2.333E-2</c:v>
                </c:pt>
                <c:pt idx="2334">
                  <c:v>2.334E-2</c:v>
                </c:pt>
                <c:pt idx="2335">
                  <c:v>2.3349999999999999E-2</c:v>
                </c:pt>
                <c:pt idx="2336">
                  <c:v>2.3359999999999999E-2</c:v>
                </c:pt>
                <c:pt idx="2337">
                  <c:v>2.3369999999999998E-2</c:v>
                </c:pt>
                <c:pt idx="2338">
                  <c:v>2.3380000000000001E-2</c:v>
                </c:pt>
                <c:pt idx="2339">
                  <c:v>2.3390000000000001E-2</c:v>
                </c:pt>
                <c:pt idx="2340">
                  <c:v>2.3400000000000001E-2</c:v>
                </c:pt>
                <c:pt idx="2341">
                  <c:v>2.341E-2</c:v>
                </c:pt>
                <c:pt idx="2342">
                  <c:v>2.342E-2</c:v>
                </c:pt>
                <c:pt idx="2343">
                  <c:v>2.3429999999999999E-2</c:v>
                </c:pt>
                <c:pt idx="2344">
                  <c:v>2.3439999999999999E-2</c:v>
                </c:pt>
                <c:pt idx="2345">
                  <c:v>2.3449999999999999E-2</c:v>
                </c:pt>
                <c:pt idx="2346">
                  <c:v>2.3460000000000002E-2</c:v>
                </c:pt>
                <c:pt idx="2347">
                  <c:v>2.3470000000000001E-2</c:v>
                </c:pt>
                <c:pt idx="2348">
                  <c:v>2.3480000000000001E-2</c:v>
                </c:pt>
                <c:pt idx="2349">
                  <c:v>2.349E-2</c:v>
                </c:pt>
                <c:pt idx="2350">
                  <c:v>2.35E-2</c:v>
                </c:pt>
                <c:pt idx="2351">
                  <c:v>2.351E-2</c:v>
                </c:pt>
                <c:pt idx="2352">
                  <c:v>2.3519999999999999E-2</c:v>
                </c:pt>
                <c:pt idx="2353">
                  <c:v>2.3529999999999999E-2</c:v>
                </c:pt>
                <c:pt idx="2354">
                  <c:v>2.3539999999999998E-2</c:v>
                </c:pt>
                <c:pt idx="2355">
                  <c:v>2.3550000000000001E-2</c:v>
                </c:pt>
                <c:pt idx="2356">
                  <c:v>2.3560000000000001E-2</c:v>
                </c:pt>
                <c:pt idx="2357">
                  <c:v>2.3570000000000001E-2</c:v>
                </c:pt>
                <c:pt idx="2358">
                  <c:v>2.358E-2</c:v>
                </c:pt>
                <c:pt idx="2359">
                  <c:v>2.359E-2</c:v>
                </c:pt>
                <c:pt idx="2360">
                  <c:v>2.3599999999999999E-2</c:v>
                </c:pt>
                <c:pt idx="2361">
                  <c:v>2.3609999999999999E-2</c:v>
                </c:pt>
                <c:pt idx="2362">
                  <c:v>2.3619999999999999E-2</c:v>
                </c:pt>
                <c:pt idx="2363">
                  <c:v>2.3630000000000002E-2</c:v>
                </c:pt>
                <c:pt idx="2364">
                  <c:v>2.3640000000000001E-2</c:v>
                </c:pt>
                <c:pt idx="2365">
                  <c:v>2.3650000000000001E-2</c:v>
                </c:pt>
                <c:pt idx="2366">
                  <c:v>2.366E-2</c:v>
                </c:pt>
                <c:pt idx="2367">
                  <c:v>2.367E-2</c:v>
                </c:pt>
                <c:pt idx="2368">
                  <c:v>2.368E-2</c:v>
                </c:pt>
                <c:pt idx="2369">
                  <c:v>2.3689999999999999E-2</c:v>
                </c:pt>
                <c:pt idx="2370">
                  <c:v>2.3699999999999999E-2</c:v>
                </c:pt>
                <c:pt idx="2371">
                  <c:v>2.3709999999999998E-2</c:v>
                </c:pt>
                <c:pt idx="2372">
                  <c:v>2.3720000000000001E-2</c:v>
                </c:pt>
                <c:pt idx="2373">
                  <c:v>2.3730000000000001E-2</c:v>
                </c:pt>
                <c:pt idx="2374">
                  <c:v>2.3740000000000001E-2</c:v>
                </c:pt>
                <c:pt idx="2375">
                  <c:v>2.375E-2</c:v>
                </c:pt>
                <c:pt idx="2376">
                  <c:v>2.376E-2</c:v>
                </c:pt>
                <c:pt idx="2377">
                  <c:v>2.3769999999999999E-2</c:v>
                </c:pt>
                <c:pt idx="2378">
                  <c:v>2.3779999999999999E-2</c:v>
                </c:pt>
                <c:pt idx="2379">
                  <c:v>2.3789999999999999E-2</c:v>
                </c:pt>
                <c:pt idx="2380">
                  <c:v>2.3800000000000002E-2</c:v>
                </c:pt>
                <c:pt idx="2381">
                  <c:v>2.3810000000000001E-2</c:v>
                </c:pt>
                <c:pt idx="2382">
                  <c:v>2.3820000000000001E-2</c:v>
                </c:pt>
                <c:pt idx="2383">
                  <c:v>2.383E-2</c:v>
                </c:pt>
                <c:pt idx="2384">
                  <c:v>2.384E-2</c:v>
                </c:pt>
                <c:pt idx="2385">
                  <c:v>2.385E-2</c:v>
                </c:pt>
                <c:pt idx="2386">
                  <c:v>2.3859999999999999E-2</c:v>
                </c:pt>
                <c:pt idx="2387">
                  <c:v>2.3869999999999999E-2</c:v>
                </c:pt>
                <c:pt idx="2388">
                  <c:v>2.3879999999999998E-2</c:v>
                </c:pt>
                <c:pt idx="2389">
                  <c:v>2.3890000000000002E-2</c:v>
                </c:pt>
                <c:pt idx="2390">
                  <c:v>2.3900000000000001E-2</c:v>
                </c:pt>
                <c:pt idx="2391">
                  <c:v>2.3910000000000001E-2</c:v>
                </c:pt>
                <c:pt idx="2392">
                  <c:v>2.392E-2</c:v>
                </c:pt>
                <c:pt idx="2393">
                  <c:v>2.393E-2</c:v>
                </c:pt>
                <c:pt idx="2394">
                  <c:v>2.3939999999999999E-2</c:v>
                </c:pt>
                <c:pt idx="2395">
                  <c:v>2.3949999999999999E-2</c:v>
                </c:pt>
                <c:pt idx="2396">
                  <c:v>2.3959999999999999E-2</c:v>
                </c:pt>
                <c:pt idx="2397">
                  <c:v>2.3970000000000002E-2</c:v>
                </c:pt>
                <c:pt idx="2398">
                  <c:v>2.3980000000000001E-2</c:v>
                </c:pt>
                <c:pt idx="2399">
                  <c:v>2.3990000000000001E-2</c:v>
                </c:pt>
                <c:pt idx="2400">
                  <c:v>2.4E-2</c:v>
                </c:pt>
                <c:pt idx="2401">
                  <c:v>2.401E-2</c:v>
                </c:pt>
                <c:pt idx="2402">
                  <c:v>2.402E-2</c:v>
                </c:pt>
                <c:pt idx="2403">
                  <c:v>2.4029999999999999E-2</c:v>
                </c:pt>
                <c:pt idx="2404">
                  <c:v>2.4039999999999999E-2</c:v>
                </c:pt>
                <c:pt idx="2405">
                  <c:v>2.4049999999999998E-2</c:v>
                </c:pt>
                <c:pt idx="2406">
                  <c:v>2.4060000000000002E-2</c:v>
                </c:pt>
                <c:pt idx="2407">
                  <c:v>2.4070000000000001E-2</c:v>
                </c:pt>
                <c:pt idx="2408">
                  <c:v>2.4080000000000001E-2</c:v>
                </c:pt>
                <c:pt idx="2409">
                  <c:v>2.409E-2</c:v>
                </c:pt>
                <c:pt idx="2410">
                  <c:v>2.41E-2</c:v>
                </c:pt>
                <c:pt idx="2411">
                  <c:v>2.4109999999999999E-2</c:v>
                </c:pt>
                <c:pt idx="2412">
                  <c:v>2.4119999999999999E-2</c:v>
                </c:pt>
                <c:pt idx="2413">
                  <c:v>2.4129999999999999E-2</c:v>
                </c:pt>
                <c:pt idx="2414">
                  <c:v>2.4140000000000002E-2</c:v>
                </c:pt>
                <c:pt idx="2415">
                  <c:v>2.4150000000000001E-2</c:v>
                </c:pt>
                <c:pt idx="2416">
                  <c:v>2.4160000000000001E-2</c:v>
                </c:pt>
                <c:pt idx="2417">
                  <c:v>2.4170000000000001E-2</c:v>
                </c:pt>
                <c:pt idx="2418">
                  <c:v>2.418E-2</c:v>
                </c:pt>
                <c:pt idx="2419">
                  <c:v>2.419E-2</c:v>
                </c:pt>
                <c:pt idx="2420">
                  <c:v>2.4199999999999999E-2</c:v>
                </c:pt>
                <c:pt idx="2421">
                  <c:v>2.4209999999999999E-2</c:v>
                </c:pt>
                <c:pt idx="2422">
                  <c:v>2.4219999999999998E-2</c:v>
                </c:pt>
                <c:pt idx="2423">
                  <c:v>2.4230000000000002E-2</c:v>
                </c:pt>
                <c:pt idx="2424">
                  <c:v>2.4240000000000001E-2</c:v>
                </c:pt>
                <c:pt idx="2425">
                  <c:v>2.4250000000000001E-2</c:v>
                </c:pt>
                <c:pt idx="2426">
                  <c:v>2.426E-2</c:v>
                </c:pt>
                <c:pt idx="2427">
                  <c:v>2.427E-2</c:v>
                </c:pt>
                <c:pt idx="2428">
                  <c:v>2.4279999999999999E-2</c:v>
                </c:pt>
                <c:pt idx="2429">
                  <c:v>2.4289999999999999E-2</c:v>
                </c:pt>
                <c:pt idx="2430">
                  <c:v>2.4299999999999999E-2</c:v>
                </c:pt>
                <c:pt idx="2431">
                  <c:v>2.4309999999999998E-2</c:v>
                </c:pt>
                <c:pt idx="2432">
                  <c:v>2.4320000000000001E-2</c:v>
                </c:pt>
                <c:pt idx="2433">
                  <c:v>2.4330000000000001E-2</c:v>
                </c:pt>
                <c:pt idx="2434">
                  <c:v>2.4340000000000001E-2</c:v>
                </c:pt>
                <c:pt idx="2435">
                  <c:v>2.435E-2</c:v>
                </c:pt>
                <c:pt idx="2436">
                  <c:v>2.436E-2</c:v>
                </c:pt>
                <c:pt idx="2437">
                  <c:v>2.4369999999999999E-2</c:v>
                </c:pt>
                <c:pt idx="2438">
                  <c:v>2.4379999999999999E-2</c:v>
                </c:pt>
                <c:pt idx="2439">
                  <c:v>2.4389999999999998E-2</c:v>
                </c:pt>
                <c:pt idx="2440">
                  <c:v>2.4400000000000002E-2</c:v>
                </c:pt>
                <c:pt idx="2441">
                  <c:v>2.4410000000000001E-2</c:v>
                </c:pt>
                <c:pt idx="2442">
                  <c:v>2.4420000000000001E-2</c:v>
                </c:pt>
                <c:pt idx="2443">
                  <c:v>2.443E-2</c:v>
                </c:pt>
                <c:pt idx="2444">
                  <c:v>2.444E-2</c:v>
                </c:pt>
                <c:pt idx="2445">
                  <c:v>2.445E-2</c:v>
                </c:pt>
                <c:pt idx="2446">
                  <c:v>2.4459999999999999E-2</c:v>
                </c:pt>
                <c:pt idx="2447">
                  <c:v>2.4469999999999999E-2</c:v>
                </c:pt>
                <c:pt idx="2448">
                  <c:v>2.4479999999999998E-2</c:v>
                </c:pt>
                <c:pt idx="2449">
                  <c:v>2.4490000000000001E-2</c:v>
                </c:pt>
                <c:pt idx="2450">
                  <c:v>2.4500000000000001E-2</c:v>
                </c:pt>
                <c:pt idx="2451">
                  <c:v>2.4510000000000001E-2</c:v>
                </c:pt>
                <c:pt idx="2452">
                  <c:v>2.452E-2</c:v>
                </c:pt>
                <c:pt idx="2453">
                  <c:v>2.453E-2</c:v>
                </c:pt>
                <c:pt idx="2454">
                  <c:v>2.4539999999999999E-2</c:v>
                </c:pt>
                <c:pt idx="2455">
                  <c:v>2.4549999999999999E-2</c:v>
                </c:pt>
                <c:pt idx="2456">
                  <c:v>2.4559999999999998E-2</c:v>
                </c:pt>
                <c:pt idx="2457">
                  <c:v>2.4570000000000002E-2</c:v>
                </c:pt>
                <c:pt idx="2458">
                  <c:v>2.4580000000000001E-2</c:v>
                </c:pt>
                <c:pt idx="2459">
                  <c:v>2.4590000000000001E-2</c:v>
                </c:pt>
                <c:pt idx="2460">
                  <c:v>2.46E-2</c:v>
                </c:pt>
                <c:pt idx="2461">
                  <c:v>2.461E-2</c:v>
                </c:pt>
                <c:pt idx="2462">
                  <c:v>2.462E-2</c:v>
                </c:pt>
                <c:pt idx="2463">
                  <c:v>2.4629999999999999E-2</c:v>
                </c:pt>
                <c:pt idx="2464">
                  <c:v>2.4639999999999999E-2</c:v>
                </c:pt>
                <c:pt idx="2465">
                  <c:v>2.4649999999999998E-2</c:v>
                </c:pt>
                <c:pt idx="2466">
                  <c:v>2.4660000000000001E-2</c:v>
                </c:pt>
                <c:pt idx="2467">
                  <c:v>2.4670000000000001E-2</c:v>
                </c:pt>
                <c:pt idx="2468">
                  <c:v>2.4680000000000001E-2</c:v>
                </c:pt>
                <c:pt idx="2469">
                  <c:v>2.469E-2</c:v>
                </c:pt>
                <c:pt idx="2470">
                  <c:v>2.47E-2</c:v>
                </c:pt>
                <c:pt idx="2471">
                  <c:v>2.4709999999999999E-2</c:v>
                </c:pt>
                <c:pt idx="2472">
                  <c:v>2.4719999999999999E-2</c:v>
                </c:pt>
                <c:pt idx="2473">
                  <c:v>2.4729999999999999E-2</c:v>
                </c:pt>
                <c:pt idx="2474">
                  <c:v>2.4740000000000002E-2</c:v>
                </c:pt>
                <c:pt idx="2475">
                  <c:v>2.4750000000000001E-2</c:v>
                </c:pt>
                <c:pt idx="2476">
                  <c:v>2.4760000000000001E-2</c:v>
                </c:pt>
                <c:pt idx="2477">
                  <c:v>2.477E-2</c:v>
                </c:pt>
                <c:pt idx="2478">
                  <c:v>2.478E-2</c:v>
                </c:pt>
                <c:pt idx="2479">
                  <c:v>2.479E-2</c:v>
                </c:pt>
                <c:pt idx="2480">
                  <c:v>2.4799999999999999E-2</c:v>
                </c:pt>
                <c:pt idx="2481">
                  <c:v>2.4809999999999999E-2</c:v>
                </c:pt>
                <c:pt idx="2482">
                  <c:v>2.4819999999999998E-2</c:v>
                </c:pt>
                <c:pt idx="2483">
                  <c:v>2.4830000000000001E-2</c:v>
                </c:pt>
                <c:pt idx="2484">
                  <c:v>2.4840000000000001E-2</c:v>
                </c:pt>
                <c:pt idx="2485">
                  <c:v>2.4850000000000001E-2</c:v>
                </c:pt>
                <c:pt idx="2486">
                  <c:v>2.486E-2</c:v>
                </c:pt>
                <c:pt idx="2487">
                  <c:v>2.487E-2</c:v>
                </c:pt>
                <c:pt idx="2488">
                  <c:v>2.4879999999999999E-2</c:v>
                </c:pt>
                <c:pt idx="2489">
                  <c:v>2.4889999999999999E-2</c:v>
                </c:pt>
                <c:pt idx="2490">
                  <c:v>2.4899999999999999E-2</c:v>
                </c:pt>
                <c:pt idx="2491">
                  <c:v>2.4910000000000002E-2</c:v>
                </c:pt>
                <c:pt idx="2492">
                  <c:v>2.4920000000000001E-2</c:v>
                </c:pt>
                <c:pt idx="2493">
                  <c:v>2.4930000000000001E-2</c:v>
                </c:pt>
                <c:pt idx="2494">
                  <c:v>2.494E-2</c:v>
                </c:pt>
                <c:pt idx="2495">
                  <c:v>2.495E-2</c:v>
                </c:pt>
                <c:pt idx="2496">
                  <c:v>2.496E-2</c:v>
                </c:pt>
                <c:pt idx="2497">
                  <c:v>2.4969999999999999E-2</c:v>
                </c:pt>
                <c:pt idx="2498">
                  <c:v>2.4979999999999999E-2</c:v>
                </c:pt>
                <c:pt idx="2499">
                  <c:v>2.4989999999999998E-2</c:v>
                </c:pt>
                <c:pt idx="2500">
                  <c:v>2.5000000000000001E-2</c:v>
                </c:pt>
                <c:pt idx="2501">
                  <c:v>2.5010000000000001E-2</c:v>
                </c:pt>
                <c:pt idx="2502">
                  <c:v>2.5020000000000001E-2</c:v>
                </c:pt>
                <c:pt idx="2503">
                  <c:v>2.503E-2</c:v>
                </c:pt>
                <c:pt idx="2504">
                  <c:v>2.504E-2</c:v>
                </c:pt>
                <c:pt idx="2505">
                  <c:v>2.5049999999999999E-2</c:v>
                </c:pt>
                <c:pt idx="2506">
                  <c:v>2.5059999999999999E-2</c:v>
                </c:pt>
                <c:pt idx="2507">
                  <c:v>2.5069999999999999E-2</c:v>
                </c:pt>
                <c:pt idx="2508">
                  <c:v>2.5080000000000002E-2</c:v>
                </c:pt>
                <c:pt idx="2509">
                  <c:v>2.5090000000000001E-2</c:v>
                </c:pt>
                <c:pt idx="2510">
                  <c:v>2.5100000000000001E-2</c:v>
                </c:pt>
                <c:pt idx="2511">
                  <c:v>2.511E-2</c:v>
                </c:pt>
                <c:pt idx="2512">
                  <c:v>2.512E-2</c:v>
                </c:pt>
                <c:pt idx="2513">
                  <c:v>2.513E-2</c:v>
                </c:pt>
                <c:pt idx="2514">
                  <c:v>2.5139999999999999E-2</c:v>
                </c:pt>
                <c:pt idx="2515">
                  <c:v>2.5149999999999999E-2</c:v>
                </c:pt>
                <c:pt idx="2516">
                  <c:v>2.5159999999999998E-2</c:v>
                </c:pt>
                <c:pt idx="2517">
                  <c:v>2.5170000000000001E-2</c:v>
                </c:pt>
                <c:pt idx="2518">
                  <c:v>2.5180000000000001E-2</c:v>
                </c:pt>
                <c:pt idx="2519">
                  <c:v>2.5190000000000001E-2</c:v>
                </c:pt>
                <c:pt idx="2520">
                  <c:v>2.52E-2</c:v>
                </c:pt>
                <c:pt idx="2521">
                  <c:v>2.521E-2</c:v>
                </c:pt>
                <c:pt idx="2522">
                  <c:v>2.5219999999999999E-2</c:v>
                </c:pt>
                <c:pt idx="2523">
                  <c:v>2.5229999999999999E-2</c:v>
                </c:pt>
                <c:pt idx="2524">
                  <c:v>2.5239999999999999E-2</c:v>
                </c:pt>
                <c:pt idx="2525">
                  <c:v>2.5250000000000002E-2</c:v>
                </c:pt>
                <c:pt idx="2526">
                  <c:v>2.5260000000000001E-2</c:v>
                </c:pt>
                <c:pt idx="2527">
                  <c:v>2.5270000000000001E-2</c:v>
                </c:pt>
                <c:pt idx="2528">
                  <c:v>2.528E-2</c:v>
                </c:pt>
                <c:pt idx="2529">
                  <c:v>2.529E-2</c:v>
                </c:pt>
                <c:pt idx="2530">
                  <c:v>2.53E-2</c:v>
                </c:pt>
                <c:pt idx="2531">
                  <c:v>2.5309999999999999E-2</c:v>
                </c:pt>
                <c:pt idx="2532">
                  <c:v>2.5319999999999999E-2</c:v>
                </c:pt>
                <c:pt idx="2533">
                  <c:v>2.5329999999999998E-2</c:v>
                </c:pt>
                <c:pt idx="2534">
                  <c:v>2.5340000000000001E-2</c:v>
                </c:pt>
                <c:pt idx="2535">
                  <c:v>2.5350000000000001E-2</c:v>
                </c:pt>
                <c:pt idx="2536">
                  <c:v>2.5360000000000001E-2</c:v>
                </c:pt>
                <c:pt idx="2537">
                  <c:v>2.537E-2</c:v>
                </c:pt>
                <c:pt idx="2538">
                  <c:v>2.538E-2</c:v>
                </c:pt>
                <c:pt idx="2539">
                  <c:v>2.5389999999999999E-2</c:v>
                </c:pt>
                <c:pt idx="2540">
                  <c:v>2.5399999999999999E-2</c:v>
                </c:pt>
                <c:pt idx="2541">
                  <c:v>2.5409999999999999E-2</c:v>
                </c:pt>
                <c:pt idx="2542">
                  <c:v>2.5420000000000002E-2</c:v>
                </c:pt>
                <c:pt idx="2543">
                  <c:v>2.5430000000000001E-2</c:v>
                </c:pt>
                <c:pt idx="2544">
                  <c:v>2.5440000000000001E-2</c:v>
                </c:pt>
                <c:pt idx="2545">
                  <c:v>2.545E-2</c:v>
                </c:pt>
                <c:pt idx="2546">
                  <c:v>2.546E-2</c:v>
                </c:pt>
                <c:pt idx="2547">
                  <c:v>2.547E-2</c:v>
                </c:pt>
                <c:pt idx="2548">
                  <c:v>2.5479999999999999E-2</c:v>
                </c:pt>
                <c:pt idx="2549">
                  <c:v>2.5489999999999999E-2</c:v>
                </c:pt>
                <c:pt idx="2550">
                  <c:v>2.5499999999999998E-2</c:v>
                </c:pt>
                <c:pt idx="2551">
                  <c:v>2.5510000000000001E-2</c:v>
                </c:pt>
                <c:pt idx="2552">
                  <c:v>2.5520000000000001E-2</c:v>
                </c:pt>
                <c:pt idx="2553">
                  <c:v>2.5530000000000001E-2</c:v>
                </c:pt>
                <c:pt idx="2554">
                  <c:v>2.554E-2</c:v>
                </c:pt>
                <c:pt idx="2555">
                  <c:v>2.555E-2</c:v>
                </c:pt>
                <c:pt idx="2556">
                  <c:v>2.5559999999999999E-2</c:v>
                </c:pt>
                <c:pt idx="2557">
                  <c:v>2.5569999999999999E-2</c:v>
                </c:pt>
                <c:pt idx="2558">
                  <c:v>2.5579999999999999E-2</c:v>
                </c:pt>
                <c:pt idx="2559">
                  <c:v>2.5590000000000002E-2</c:v>
                </c:pt>
                <c:pt idx="2560">
                  <c:v>2.5600000000000001E-2</c:v>
                </c:pt>
                <c:pt idx="2561">
                  <c:v>2.5610000000000001E-2</c:v>
                </c:pt>
                <c:pt idx="2562">
                  <c:v>2.562E-2</c:v>
                </c:pt>
                <c:pt idx="2563">
                  <c:v>2.563E-2</c:v>
                </c:pt>
                <c:pt idx="2564">
                  <c:v>2.564E-2</c:v>
                </c:pt>
                <c:pt idx="2565">
                  <c:v>2.5649999999999999E-2</c:v>
                </c:pt>
                <c:pt idx="2566">
                  <c:v>2.5659999999999999E-2</c:v>
                </c:pt>
                <c:pt idx="2567">
                  <c:v>2.5669999999999998E-2</c:v>
                </c:pt>
                <c:pt idx="2568">
                  <c:v>2.5680000000000001E-2</c:v>
                </c:pt>
                <c:pt idx="2569">
                  <c:v>2.5690000000000001E-2</c:v>
                </c:pt>
                <c:pt idx="2570">
                  <c:v>2.5700000000000001E-2</c:v>
                </c:pt>
                <c:pt idx="2571">
                  <c:v>2.571E-2</c:v>
                </c:pt>
                <c:pt idx="2572">
                  <c:v>2.572E-2</c:v>
                </c:pt>
                <c:pt idx="2573">
                  <c:v>2.5729999999999999E-2</c:v>
                </c:pt>
                <c:pt idx="2574">
                  <c:v>2.5739999999999999E-2</c:v>
                </c:pt>
                <c:pt idx="2575">
                  <c:v>2.5749999999999999E-2</c:v>
                </c:pt>
                <c:pt idx="2576">
                  <c:v>2.5760000000000002E-2</c:v>
                </c:pt>
                <c:pt idx="2577">
                  <c:v>2.5770000000000001E-2</c:v>
                </c:pt>
                <c:pt idx="2578">
                  <c:v>2.5780000000000001E-2</c:v>
                </c:pt>
                <c:pt idx="2579">
                  <c:v>2.579E-2</c:v>
                </c:pt>
                <c:pt idx="2580">
                  <c:v>2.58E-2</c:v>
                </c:pt>
                <c:pt idx="2581">
                  <c:v>2.581E-2</c:v>
                </c:pt>
                <c:pt idx="2582">
                  <c:v>2.5819999999999999E-2</c:v>
                </c:pt>
                <c:pt idx="2583">
                  <c:v>2.5829999999999999E-2</c:v>
                </c:pt>
                <c:pt idx="2584">
                  <c:v>2.5839999999999998E-2</c:v>
                </c:pt>
                <c:pt idx="2585">
                  <c:v>2.5850000000000001E-2</c:v>
                </c:pt>
                <c:pt idx="2586">
                  <c:v>2.5860000000000001E-2</c:v>
                </c:pt>
                <c:pt idx="2587">
                  <c:v>2.5870000000000001E-2</c:v>
                </c:pt>
                <c:pt idx="2588">
                  <c:v>2.588E-2</c:v>
                </c:pt>
                <c:pt idx="2589">
                  <c:v>2.589E-2</c:v>
                </c:pt>
                <c:pt idx="2590">
                  <c:v>2.5899999999999999E-2</c:v>
                </c:pt>
                <c:pt idx="2591">
                  <c:v>2.5909999999999999E-2</c:v>
                </c:pt>
                <c:pt idx="2592">
                  <c:v>2.5919999999999999E-2</c:v>
                </c:pt>
                <c:pt idx="2593">
                  <c:v>2.5930000000000002E-2</c:v>
                </c:pt>
                <c:pt idx="2594">
                  <c:v>2.5940000000000001E-2</c:v>
                </c:pt>
                <c:pt idx="2595">
                  <c:v>2.5950000000000001E-2</c:v>
                </c:pt>
                <c:pt idx="2596">
                  <c:v>2.596E-2</c:v>
                </c:pt>
                <c:pt idx="2597">
                  <c:v>2.597E-2</c:v>
                </c:pt>
                <c:pt idx="2598">
                  <c:v>2.598E-2</c:v>
                </c:pt>
                <c:pt idx="2599">
                  <c:v>2.5989999999999999E-2</c:v>
                </c:pt>
                <c:pt idx="2600">
                  <c:v>2.5999999999999999E-2</c:v>
                </c:pt>
                <c:pt idx="2601">
                  <c:v>2.6009999999999998E-2</c:v>
                </c:pt>
                <c:pt idx="2602">
                  <c:v>2.6020000000000001E-2</c:v>
                </c:pt>
                <c:pt idx="2603">
                  <c:v>2.6030000000000001E-2</c:v>
                </c:pt>
                <c:pt idx="2604">
                  <c:v>2.6040000000000001E-2</c:v>
                </c:pt>
                <c:pt idx="2605">
                  <c:v>2.605E-2</c:v>
                </c:pt>
                <c:pt idx="2606">
                  <c:v>2.606E-2</c:v>
                </c:pt>
                <c:pt idx="2607">
                  <c:v>2.6069999999999999E-2</c:v>
                </c:pt>
                <c:pt idx="2608">
                  <c:v>2.6079999999999999E-2</c:v>
                </c:pt>
                <c:pt idx="2609">
                  <c:v>2.6089999999999999E-2</c:v>
                </c:pt>
                <c:pt idx="2610">
                  <c:v>2.6100000000000002E-2</c:v>
                </c:pt>
                <c:pt idx="2611">
                  <c:v>2.6110000000000001E-2</c:v>
                </c:pt>
                <c:pt idx="2612">
                  <c:v>2.6120000000000001E-2</c:v>
                </c:pt>
                <c:pt idx="2613">
                  <c:v>2.613E-2</c:v>
                </c:pt>
                <c:pt idx="2614">
                  <c:v>2.614E-2</c:v>
                </c:pt>
                <c:pt idx="2615">
                  <c:v>2.615E-2</c:v>
                </c:pt>
                <c:pt idx="2616">
                  <c:v>2.6159999999999999E-2</c:v>
                </c:pt>
                <c:pt idx="2617">
                  <c:v>2.6169999999999999E-2</c:v>
                </c:pt>
                <c:pt idx="2618">
                  <c:v>2.6179999999999998E-2</c:v>
                </c:pt>
                <c:pt idx="2619">
                  <c:v>2.6190000000000001E-2</c:v>
                </c:pt>
                <c:pt idx="2620">
                  <c:v>2.6200000000000001E-2</c:v>
                </c:pt>
                <c:pt idx="2621">
                  <c:v>2.6210000000000001E-2</c:v>
                </c:pt>
                <c:pt idx="2622">
                  <c:v>2.622E-2</c:v>
                </c:pt>
                <c:pt idx="2623">
                  <c:v>2.623E-2</c:v>
                </c:pt>
                <c:pt idx="2624">
                  <c:v>2.6239999999999999E-2</c:v>
                </c:pt>
                <c:pt idx="2625">
                  <c:v>2.6249999999999999E-2</c:v>
                </c:pt>
                <c:pt idx="2626">
                  <c:v>2.6259999999999999E-2</c:v>
                </c:pt>
                <c:pt idx="2627">
                  <c:v>2.6270000000000002E-2</c:v>
                </c:pt>
                <c:pt idx="2628">
                  <c:v>2.6280000000000001E-2</c:v>
                </c:pt>
                <c:pt idx="2629">
                  <c:v>2.6290000000000001E-2</c:v>
                </c:pt>
                <c:pt idx="2630">
                  <c:v>2.63E-2</c:v>
                </c:pt>
                <c:pt idx="2631">
                  <c:v>2.631E-2</c:v>
                </c:pt>
                <c:pt idx="2632">
                  <c:v>2.632E-2</c:v>
                </c:pt>
                <c:pt idx="2633">
                  <c:v>2.6329999999999999E-2</c:v>
                </c:pt>
                <c:pt idx="2634">
                  <c:v>2.6339999999999999E-2</c:v>
                </c:pt>
                <c:pt idx="2635">
                  <c:v>2.6349999999999998E-2</c:v>
                </c:pt>
                <c:pt idx="2636">
                  <c:v>2.6360000000000001E-2</c:v>
                </c:pt>
                <c:pt idx="2637">
                  <c:v>2.6370000000000001E-2</c:v>
                </c:pt>
                <c:pt idx="2638">
                  <c:v>2.6380000000000001E-2</c:v>
                </c:pt>
                <c:pt idx="2639">
                  <c:v>2.639E-2</c:v>
                </c:pt>
                <c:pt idx="2640">
                  <c:v>2.64E-2</c:v>
                </c:pt>
                <c:pt idx="2641">
                  <c:v>2.6409999999999999E-2</c:v>
                </c:pt>
                <c:pt idx="2642">
                  <c:v>2.6419999999999999E-2</c:v>
                </c:pt>
                <c:pt idx="2643">
                  <c:v>2.6429999999999999E-2</c:v>
                </c:pt>
                <c:pt idx="2644">
                  <c:v>2.6440000000000002E-2</c:v>
                </c:pt>
                <c:pt idx="2645">
                  <c:v>2.6450000000000001E-2</c:v>
                </c:pt>
                <c:pt idx="2646">
                  <c:v>2.6460000000000001E-2</c:v>
                </c:pt>
                <c:pt idx="2647">
                  <c:v>2.647E-2</c:v>
                </c:pt>
                <c:pt idx="2648">
                  <c:v>2.648E-2</c:v>
                </c:pt>
                <c:pt idx="2649">
                  <c:v>2.649E-2</c:v>
                </c:pt>
                <c:pt idx="2650">
                  <c:v>2.6499999999999999E-2</c:v>
                </c:pt>
                <c:pt idx="2651">
                  <c:v>2.6509999999999999E-2</c:v>
                </c:pt>
                <c:pt idx="2652">
                  <c:v>2.6519999999999998E-2</c:v>
                </c:pt>
                <c:pt idx="2653">
                  <c:v>2.6530000000000001E-2</c:v>
                </c:pt>
                <c:pt idx="2654">
                  <c:v>2.6540000000000001E-2</c:v>
                </c:pt>
                <c:pt idx="2655">
                  <c:v>2.6550000000000001E-2</c:v>
                </c:pt>
                <c:pt idx="2656">
                  <c:v>2.656E-2</c:v>
                </c:pt>
                <c:pt idx="2657">
                  <c:v>2.657E-2</c:v>
                </c:pt>
                <c:pt idx="2658">
                  <c:v>2.6579999999999999E-2</c:v>
                </c:pt>
                <c:pt idx="2659">
                  <c:v>2.6589999999999999E-2</c:v>
                </c:pt>
                <c:pt idx="2660">
                  <c:v>2.6599999999999999E-2</c:v>
                </c:pt>
                <c:pt idx="2661">
                  <c:v>2.6610000000000002E-2</c:v>
                </c:pt>
                <c:pt idx="2662">
                  <c:v>2.6620000000000001E-2</c:v>
                </c:pt>
                <c:pt idx="2663">
                  <c:v>2.6630000000000001E-2</c:v>
                </c:pt>
                <c:pt idx="2664">
                  <c:v>2.664E-2</c:v>
                </c:pt>
                <c:pt idx="2665">
                  <c:v>2.665E-2</c:v>
                </c:pt>
                <c:pt idx="2666">
                  <c:v>2.666E-2</c:v>
                </c:pt>
                <c:pt idx="2667">
                  <c:v>2.6669999999999999E-2</c:v>
                </c:pt>
                <c:pt idx="2668">
                  <c:v>2.6679999999999999E-2</c:v>
                </c:pt>
                <c:pt idx="2669">
                  <c:v>2.6689999999999998E-2</c:v>
                </c:pt>
                <c:pt idx="2670">
                  <c:v>2.6700000000000002E-2</c:v>
                </c:pt>
                <c:pt idx="2671">
                  <c:v>2.6710000000000001E-2</c:v>
                </c:pt>
                <c:pt idx="2672">
                  <c:v>2.6720000000000001E-2</c:v>
                </c:pt>
                <c:pt idx="2673">
                  <c:v>2.673E-2</c:v>
                </c:pt>
                <c:pt idx="2674">
                  <c:v>2.674E-2</c:v>
                </c:pt>
                <c:pt idx="2675">
                  <c:v>2.6749999999999999E-2</c:v>
                </c:pt>
                <c:pt idx="2676">
                  <c:v>2.6759999999999999E-2</c:v>
                </c:pt>
                <c:pt idx="2677">
                  <c:v>2.6769999999999999E-2</c:v>
                </c:pt>
                <c:pt idx="2678">
                  <c:v>2.6780000000000002E-2</c:v>
                </c:pt>
                <c:pt idx="2679">
                  <c:v>2.6790000000000001E-2</c:v>
                </c:pt>
                <c:pt idx="2680">
                  <c:v>2.6800000000000001E-2</c:v>
                </c:pt>
                <c:pt idx="2681">
                  <c:v>2.681E-2</c:v>
                </c:pt>
                <c:pt idx="2682">
                  <c:v>2.682E-2</c:v>
                </c:pt>
                <c:pt idx="2683">
                  <c:v>2.683E-2</c:v>
                </c:pt>
                <c:pt idx="2684">
                  <c:v>2.6839999999999999E-2</c:v>
                </c:pt>
                <c:pt idx="2685">
                  <c:v>2.6849999999999999E-2</c:v>
                </c:pt>
                <c:pt idx="2686">
                  <c:v>2.6859999999999998E-2</c:v>
                </c:pt>
                <c:pt idx="2687">
                  <c:v>2.6870000000000002E-2</c:v>
                </c:pt>
                <c:pt idx="2688">
                  <c:v>2.6880000000000001E-2</c:v>
                </c:pt>
                <c:pt idx="2689">
                  <c:v>2.6890000000000001E-2</c:v>
                </c:pt>
                <c:pt idx="2690">
                  <c:v>2.69E-2</c:v>
                </c:pt>
                <c:pt idx="2691">
                  <c:v>2.691E-2</c:v>
                </c:pt>
                <c:pt idx="2692">
                  <c:v>2.6919999999999999E-2</c:v>
                </c:pt>
                <c:pt idx="2693">
                  <c:v>2.6929999999999999E-2</c:v>
                </c:pt>
                <c:pt idx="2694">
                  <c:v>2.6939999999999999E-2</c:v>
                </c:pt>
                <c:pt idx="2695">
                  <c:v>2.6950000000000002E-2</c:v>
                </c:pt>
                <c:pt idx="2696">
                  <c:v>2.6960000000000001E-2</c:v>
                </c:pt>
                <c:pt idx="2697">
                  <c:v>2.6970000000000001E-2</c:v>
                </c:pt>
                <c:pt idx="2698">
                  <c:v>2.6980000000000001E-2</c:v>
                </c:pt>
                <c:pt idx="2699">
                  <c:v>2.699E-2</c:v>
                </c:pt>
                <c:pt idx="2700">
                  <c:v>2.7E-2</c:v>
                </c:pt>
                <c:pt idx="2701">
                  <c:v>2.7009999999999999E-2</c:v>
                </c:pt>
                <c:pt idx="2702">
                  <c:v>2.7019999999999999E-2</c:v>
                </c:pt>
                <c:pt idx="2703">
                  <c:v>2.7029999999999998E-2</c:v>
                </c:pt>
                <c:pt idx="2704">
                  <c:v>2.7040000000000002E-2</c:v>
                </c:pt>
                <c:pt idx="2705">
                  <c:v>2.7050000000000001E-2</c:v>
                </c:pt>
                <c:pt idx="2706">
                  <c:v>2.7060000000000001E-2</c:v>
                </c:pt>
                <c:pt idx="2707">
                  <c:v>2.707E-2</c:v>
                </c:pt>
                <c:pt idx="2708">
                  <c:v>2.708E-2</c:v>
                </c:pt>
                <c:pt idx="2709">
                  <c:v>2.7089999999999999E-2</c:v>
                </c:pt>
                <c:pt idx="2710">
                  <c:v>2.7099999999999999E-2</c:v>
                </c:pt>
                <c:pt idx="2711">
                  <c:v>2.7109999999999999E-2</c:v>
                </c:pt>
                <c:pt idx="2712">
                  <c:v>2.7119999999999998E-2</c:v>
                </c:pt>
                <c:pt idx="2713">
                  <c:v>2.7130000000000001E-2</c:v>
                </c:pt>
                <c:pt idx="2714">
                  <c:v>2.7140000000000001E-2</c:v>
                </c:pt>
                <c:pt idx="2715">
                  <c:v>2.7150000000000001E-2</c:v>
                </c:pt>
                <c:pt idx="2716">
                  <c:v>2.716E-2</c:v>
                </c:pt>
                <c:pt idx="2717">
                  <c:v>2.717E-2</c:v>
                </c:pt>
                <c:pt idx="2718">
                  <c:v>2.7179999999999999E-2</c:v>
                </c:pt>
                <c:pt idx="2719">
                  <c:v>2.7189999999999999E-2</c:v>
                </c:pt>
                <c:pt idx="2720">
                  <c:v>2.7199999999999998E-2</c:v>
                </c:pt>
                <c:pt idx="2721">
                  <c:v>2.7210000000000002E-2</c:v>
                </c:pt>
                <c:pt idx="2722">
                  <c:v>2.7220000000000001E-2</c:v>
                </c:pt>
                <c:pt idx="2723">
                  <c:v>2.7230000000000001E-2</c:v>
                </c:pt>
                <c:pt idx="2724">
                  <c:v>2.724E-2</c:v>
                </c:pt>
                <c:pt idx="2725">
                  <c:v>2.725E-2</c:v>
                </c:pt>
                <c:pt idx="2726">
                  <c:v>2.726E-2</c:v>
                </c:pt>
                <c:pt idx="2727">
                  <c:v>2.7269999999999999E-2</c:v>
                </c:pt>
                <c:pt idx="2728">
                  <c:v>2.7279999999999999E-2</c:v>
                </c:pt>
                <c:pt idx="2729">
                  <c:v>2.7289999999999998E-2</c:v>
                </c:pt>
                <c:pt idx="2730">
                  <c:v>2.7300000000000001E-2</c:v>
                </c:pt>
                <c:pt idx="2731">
                  <c:v>2.7310000000000001E-2</c:v>
                </c:pt>
                <c:pt idx="2732">
                  <c:v>2.7320000000000001E-2</c:v>
                </c:pt>
                <c:pt idx="2733">
                  <c:v>2.733E-2</c:v>
                </c:pt>
                <c:pt idx="2734">
                  <c:v>2.734E-2</c:v>
                </c:pt>
                <c:pt idx="2735">
                  <c:v>2.7349999999999999E-2</c:v>
                </c:pt>
                <c:pt idx="2736">
                  <c:v>2.7359999999999999E-2</c:v>
                </c:pt>
                <c:pt idx="2737">
                  <c:v>2.7369999999999998E-2</c:v>
                </c:pt>
                <c:pt idx="2738">
                  <c:v>2.7380000000000002E-2</c:v>
                </c:pt>
                <c:pt idx="2739">
                  <c:v>2.7390000000000001E-2</c:v>
                </c:pt>
                <c:pt idx="2740">
                  <c:v>2.7400000000000001E-2</c:v>
                </c:pt>
                <c:pt idx="2741">
                  <c:v>2.741E-2</c:v>
                </c:pt>
                <c:pt idx="2742">
                  <c:v>2.742E-2</c:v>
                </c:pt>
                <c:pt idx="2743">
                  <c:v>2.743E-2</c:v>
                </c:pt>
                <c:pt idx="2744">
                  <c:v>2.7439999999999999E-2</c:v>
                </c:pt>
                <c:pt idx="2745">
                  <c:v>2.7449999999999999E-2</c:v>
                </c:pt>
                <c:pt idx="2746">
                  <c:v>2.7459999999999998E-2</c:v>
                </c:pt>
                <c:pt idx="2747">
                  <c:v>2.7470000000000001E-2</c:v>
                </c:pt>
                <c:pt idx="2748">
                  <c:v>2.7480000000000001E-2</c:v>
                </c:pt>
                <c:pt idx="2749">
                  <c:v>2.7490000000000001E-2</c:v>
                </c:pt>
                <c:pt idx="2750">
                  <c:v>2.75E-2</c:v>
                </c:pt>
                <c:pt idx="2751">
                  <c:v>2.751E-2</c:v>
                </c:pt>
                <c:pt idx="2752">
                  <c:v>2.7519999999999999E-2</c:v>
                </c:pt>
                <c:pt idx="2753">
                  <c:v>2.7529999999999999E-2</c:v>
                </c:pt>
                <c:pt idx="2754">
                  <c:v>2.7539999999999999E-2</c:v>
                </c:pt>
                <c:pt idx="2755">
                  <c:v>2.7550000000000002E-2</c:v>
                </c:pt>
                <c:pt idx="2756">
                  <c:v>2.7560000000000001E-2</c:v>
                </c:pt>
                <c:pt idx="2757">
                  <c:v>2.7570000000000001E-2</c:v>
                </c:pt>
                <c:pt idx="2758">
                  <c:v>2.758E-2</c:v>
                </c:pt>
                <c:pt idx="2759">
                  <c:v>2.759E-2</c:v>
                </c:pt>
                <c:pt idx="2760">
                  <c:v>2.76E-2</c:v>
                </c:pt>
                <c:pt idx="2761">
                  <c:v>2.7609999999999999E-2</c:v>
                </c:pt>
                <c:pt idx="2762">
                  <c:v>2.7619999999999999E-2</c:v>
                </c:pt>
                <c:pt idx="2763">
                  <c:v>2.7629999999999998E-2</c:v>
                </c:pt>
                <c:pt idx="2764">
                  <c:v>2.7640000000000001E-2</c:v>
                </c:pt>
                <c:pt idx="2765">
                  <c:v>2.7650000000000001E-2</c:v>
                </c:pt>
                <c:pt idx="2766">
                  <c:v>2.7660000000000001E-2</c:v>
                </c:pt>
                <c:pt idx="2767">
                  <c:v>2.767E-2</c:v>
                </c:pt>
                <c:pt idx="2768">
                  <c:v>2.768E-2</c:v>
                </c:pt>
                <c:pt idx="2769">
                  <c:v>2.7689999999999999E-2</c:v>
                </c:pt>
                <c:pt idx="2770">
                  <c:v>2.7699999999999999E-2</c:v>
                </c:pt>
                <c:pt idx="2771">
                  <c:v>2.7709999999999999E-2</c:v>
                </c:pt>
                <c:pt idx="2772">
                  <c:v>2.7720000000000002E-2</c:v>
                </c:pt>
                <c:pt idx="2773">
                  <c:v>2.7730000000000001E-2</c:v>
                </c:pt>
                <c:pt idx="2774">
                  <c:v>2.7740000000000001E-2</c:v>
                </c:pt>
                <c:pt idx="2775">
                  <c:v>2.775E-2</c:v>
                </c:pt>
                <c:pt idx="2776">
                  <c:v>2.776E-2</c:v>
                </c:pt>
                <c:pt idx="2777">
                  <c:v>2.777E-2</c:v>
                </c:pt>
                <c:pt idx="2778">
                  <c:v>2.7779999999999999E-2</c:v>
                </c:pt>
                <c:pt idx="2779">
                  <c:v>2.7789999999999999E-2</c:v>
                </c:pt>
                <c:pt idx="2780">
                  <c:v>2.7799999999999998E-2</c:v>
                </c:pt>
                <c:pt idx="2781">
                  <c:v>2.7810000000000001E-2</c:v>
                </c:pt>
                <c:pt idx="2782">
                  <c:v>2.7820000000000001E-2</c:v>
                </c:pt>
                <c:pt idx="2783">
                  <c:v>2.7830000000000001E-2</c:v>
                </c:pt>
                <c:pt idx="2784">
                  <c:v>2.784E-2</c:v>
                </c:pt>
                <c:pt idx="2785">
                  <c:v>2.785E-2</c:v>
                </c:pt>
                <c:pt idx="2786">
                  <c:v>2.7859999999999999E-2</c:v>
                </c:pt>
                <c:pt idx="2787">
                  <c:v>2.7869999999999999E-2</c:v>
                </c:pt>
                <c:pt idx="2788">
                  <c:v>2.7879999999999999E-2</c:v>
                </c:pt>
                <c:pt idx="2789">
                  <c:v>2.7890000000000002E-2</c:v>
                </c:pt>
                <c:pt idx="2790">
                  <c:v>2.7900000000000001E-2</c:v>
                </c:pt>
                <c:pt idx="2791">
                  <c:v>2.7910000000000001E-2</c:v>
                </c:pt>
                <c:pt idx="2792">
                  <c:v>2.792E-2</c:v>
                </c:pt>
                <c:pt idx="2793">
                  <c:v>2.793E-2</c:v>
                </c:pt>
                <c:pt idx="2794">
                  <c:v>2.794E-2</c:v>
                </c:pt>
                <c:pt idx="2795">
                  <c:v>2.7949999999999999E-2</c:v>
                </c:pt>
                <c:pt idx="2796">
                  <c:v>2.7959999999999999E-2</c:v>
                </c:pt>
                <c:pt idx="2797">
                  <c:v>2.7969999999999998E-2</c:v>
                </c:pt>
                <c:pt idx="2798">
                  <c:v>2.7980000000000001E-2</c:v>
                </c:pt>
                <c:pt idx="2799">
                  <c:v>2.7990000000000001E-2</c:v>
                </c:pt>
                <c:pt idx="2800">
                  <c:v>2.8000000000000001E-2</c:v>
                </c:pt>
                <c:pt idx="2801">
                  <c:v>2.801E-2</c:v>
                </c:pt>
                <c:pt idx="2802">
                  <c:v>2.802E-2</c:v>
                </c:pt>
                <c:pt idx="2803">
                  <c:v>2.8029999999999999E-2</c:v>
                </c:pt>
                <c:pt idx="2804">
                  <c:v>2.8039999999999999E-2</c:v>
                </c:pt>
                <c:pt idx="2805">
                  <c:v>2.8049999999999999E-2</c:v>
                </c:pt>
                <c:pt idx="2806">
                  <c:v>2.8060000000000002E-2</c:v>
                </c:pt>
                <c:pt idx="2807">
                  <c:v>2.8070000000000001E-2</c:v>
                </c:pt>
                <c:pt idx="2808">
                  <c:v>2.8080000000000001E-2</c:v>
                </c:pt>
                <c:pt idx="2809">
                  <c:v>2.809E-2</c:v>
                </c:pt>
                <c:pt idx="2810">
                  <c:v>2.81E-2</c:v>
                </c:pt>
                <c:pt idx="2811">
                  <c:v>2.811E-2</c:v>
                </c:pt>
                <c:pt idx="2812">
                  <c:v>2.8119999999999999E-2</c:v>
                </c:pt>
                <c:pt idx="2813">
                  <c:v>2.8129999999999999E-2</c:v>
                </c:pt>
                <c:pt idx="2814">
                  <c:v>2.8139999999999998E-2</c:v>
                </c:pt>
                <c:pt idx="2815">
                  <c:v>2.8150000000000001E-2</c:v>
                </c:pt>
                <c:pt idx="2816">
                  <c:v>2.8160000000000001E-2</c:v>
                </c:pt>
                <c:pt idx="2817">
                  <c:v>2.8170000000000001E-2</c:v>
                </c:pt>
                <c:pt idx="2818">
                  <c:v>2.818E-2</c:v>
                </c:pt>
                <c:pt idx="2819">
                  <c:v>2.819E-2</c:v>
                </c:pt>
                <c:pt idx="2820">
                  <c:v>2.8199999999999999E-2</c:v>
                </c:pt>
                <c:pt idx="2821">
                  <c:v>2.8209999999999999E-2</c:v>
                </c:pt>
                <c:pt idx="2822">
                  <c:v>2.8219999999999999E-2</c:v>
                </c:pt>
                <c:pt idx="2823">
                  <c:v>2.8230000000000002E-2</c:v>
                </c:pt>
                <c:pt idx="2824">
                  <c:v>2.8240000000000001E-2</c:v>
                </c:pt>
                <c:pt idx="2825">
                  <c:v>2.8250000000000001E-2</c:v>
                </c:pt>
                <c:pt idx="2826">
                  <c:v>2.826E-2</c:v>
                </c:pt>
                <c:pt idx="2827">
                  <c:v>2.827E-2</c:v>
                </c:pt>
                <c:pt idx="2828">
                  <c:v>2.828E-2</c:v>
                </c:pt>
                <c:pt idx="2829">
                  <c:v>2.8289999999999999E-2</c:v>
                </c:pt>
                <c:pt idx="2830">
                  <c:v>2.8299999999999999E-2</c:v>
                </c:pt>
                <c:pt idx="2831">
                  <c:v>2.8309999999999998E-2</c:v>
                </c:pt>
                <c:pt idx="2832">
                  <c:v>2.8320000000000001E-2</c:v>
                </c:pt>
                <c:pt idx="2833">
                  <c:v>2.8330000000000001E-2</c:v>
                </c:pt>
                <c:pt idx="2834">
                  <c:v>2.8340000000000001E-2</c:v>
                </c:pt>
                <c:pt idx="2835">
                  <c:v>2.835E-2</c:v>
                </c:pt>
                <c:pt idx="2836">
                  <c:v>2.836E-2</c:v>
                </c:pt>
                <c:pt idx="2837">
                  <c:v>2.8369999999999999E-2</c:v>
                </c:pt>
                <c:pt idx="2838">
                  <c:v>2.8379999999999999E-2</c:v>
                </c:pt>
                <c:pt idx="2839">
                  <c:v>2.8389999999999999E-2</c:v>
                </c:pt>
                <c:pt idx="2840">
                  <c:v>2.8400000000000002E-2</c:v>
                </c:pt>
                <c:pt idx="2841">
                  <c:v>2.8410000000000001E-2</c:v>
                </c:pt>
                <c:pt idx="2842">
                  <c:v>2.8420000000000001E-2</c:v>
                </c:pt>
                <c:pt idx="2843">
                  <c:v>2.843E-2</c:v>
                </c:pt>
                <c:pt idx="2844">
                  <c:v>2.844E-2</c:v>
                </c:pt>
                <c:pt idx="2845">
                  <c:v>2.845E-2</c:v>
                </c:pt>
                <c:pt idx="2846">
                  <c:v>2.8459999999999999E-2</c:v>
                </c:pt>
                <c:pt idx="2847">
                  <c:v>2.8469999999999999E-2</c:v>
                </c:pt>
                <c:pt idx="2848">
                  <c:v>2.8479999999999998E-2</c:v>
                </c:pt>
                <c:pt idx="2849">
                  <c:v>2.8490000000000001E-2</c:v>
                </c:pt>
                <c:pt idx="2850">
                  <c:v>2.8500000000000001E-2</c:v>
                </c:pt>
                <c:pt idx="2851">
                  <c:v>2.8510000000000001E-2</c:v>
                </c:pt>
                <c:pt idx="2852">
                  <c:v>2.852E-2</c:v>
                </c:pt>
                <c:pt idx="2853">
                  <c:v>2.853E-2</c:v>
                </c:pt>
                <c:pt idx="2854">
                  <c:v>2.8539999999999999E-2</c:v>
                </c:pt>
                <c:pt idx="2855">
                  <c:v>2.8549999999999999E-2</c:v>
                </c:pt>
                <c:pt idx="2856">
                  <c:v>2.8559999999999999E-2</c:v>
                </c:pt>
                <c:pt idx="2857">
                  <c:v>2.8570000000000002E-2</c:v>
                </c:pt>
                <c:pt idx="2858">
                  <c:v>2.8580000000000001E-2</c:v>
                </c:pt>
                <c:pt idx="2859">
                  <c:v>2.8590000000000001E-2</c:v>
                </c:pt>
                <c:pt idx="2860">
                  <c:v>2.86E-2</c:v>
                </c:pt>
                <c:pt idx="2861">
                  <c:v>2.861E-2</c:v>
                </c:pt>
                <c:pt idx="2862">
                  <c:v>2.862E-2</c:v>
                </c:pt>
                <c:pt idx="2863">
                  <c:v>2.8629999999999999E-2</c:v>
                </c:pt>
                <c:pt idx="2864">
                  <c:v>2.8639999999999999E-2</c:v>
                </c:pt>
                <c:pt idx="2865">
                  <c:v>2.8649999999999998E-2</c:v>
                </c:pt>
                <c:pt idx="2866">
                  <c:v>2.8660000000000001E-2</c:v>
                </c:pt>
                <c:pt idx="2867">
                  <c:v>2.8670000000000001E-2</c:v>
                </c:pt>
                <c:pt idx="2868">
                  <c:v>2.8680000000000001E-2</c:v>
                </c:pt>
                <c:pt idx="2869">
                  <c:v>2.869E-2</c:v>
                </c:pt>
                <c:pt idx="2870">
                  <c:v>2.87E-2</c:v>
                </c:pt>
                <c:pt idx="2871">
                  <c:v>2.8709999999999999E-2</c:v>
                </c:pt>
                <c:pt idx="2872">
                  <c:v>2.8719999999999999E-2</c:v>
                </c:pt>
                <c:pt idx="2873">
                  <c:v>2.8729999999999999E-2</c:v>
                </c:pt>
                <c:pt idx="2874">
                  <c:v>2.8740000000000002E-2</c:v>
                </c:pt>
                <c:pt idx="2875">
                  <c:v>2.8750000000000001E-2</c:v>
                </c:pt>
                <c:pt idx="2876">
                  <c:v>2.8760000000000001E-2</c:v>
                </c:pt>
                <c:pt idx="2877">
                  <c:v>2.877E-2</c:v>
                </c:pt>
                <c:pt idx="2878">
                  <c:v>2.878E-2</c:v>
                </c:pt>
                <c:pt idx="2879">
                  <c:v>2.879E-2</c:v>
                </c:pt>
                <c:pt idx="2880">
                  <c:v>2.8799999999999999E-2</c:v>
                </c:pt>
                <c:pt idx="2881">
                  <c:v>2.8809999999999999E-2</c:v>
                </c:pt>
                <c:pt idx="2882">
                  <c:v>2.8819999999999998E-2</c:v>
                </c:pt>
                <c:pt idx="2883">
                  <c:v>2.8830000000000001E-2</c:v>
                </c:pt>
                <c:pt idx="2884">
                  <c:v>2.8840000000000001E-2</c:v>
                </c:pt>
                <c:pt idx="2885">
                  <c:v>2.8850000000000001E-2</c:v>
                </c:pt>
                <c:pt idx="2886">
                  <c:v>2.886E-2</c:v>
                </c:pt>
                <c:pt idx="2887">
                  <c:v>2.887E-2</c:v>
                </c:pt>
                <c:pt idx="2888">
                  <c:v>2.8879999999999999E-2</c:v>
                </c:pt>
                <c:pt idx="2889">
                  <c:v>2.8889999999999999E-2</c:v>
                </c:pt>
                <c:pt idx="2890">
                  <c:v>2.8899999999999999E-2</c:v>
                </c:pt>
                <c:pt idx="2891">
                  <c:v>2.8910000000000002E-2</c:v>
                </c:pt>
                <c:pt idx="2892">
                  <c:v>2.8920000000000001E-2</c:v>
                </c:pt>
                <c:pt idx="2893">
                  <c:v>2.8930000000000001E-2</c:v>
                </c:pt>
                <c:pt idx="2894">
                  <c:v>2.894E-2</c:v>
                </c:pt>
                <c:pt idx="2895">
                  <c:v>2.895E-2</c:v>
                </c:pt>
                <c:pt idx="2896">
                  <c:v>2.896E-2</c:v>
                </c:pt>
                <c:pt idx="2897">
                  <c:v>2.8969999999999999E-2</c:v>
                </c:pt>
                <c:pt idx="2898">
                  <c:v>2.8979999999999999E-2</c:v>
                </c:pt>
                <c:pt idx="2899">
                  <c:v>2.8989999999999998E-2</c:v>
                </c:pt>
                <c:pt idx="2900">
                  <c:v>2.9000000000000001E-2</c:v>
                </c:pt>
                <c:pt idx="2901">
                  <c:v>2.9010000000000001E-2</c:v>
                </c:pt>
                <c:pt idx="2902">
                  <c:v>2.9020000000000001E-2</c:v>
                </c:pt>
                <c:pt idx="2903">
                  <c:v>2.903E-2</c:v>
                </c:pt>
                <c:pt idx="2904">
                  <c:v>2.904E-2</c:v>
                </c:pt>
                <c:pt idx="2905">
                  <c:v>2.9049999999999999E-2</c:v>
                </c:pt>
                <c:pt idx="2906">
                  <c:v>2.9059999999999999E-2</c:v>
                </c:pt>
                <c:pt idx="2907">
                  <c:v>2.9069999999999999E-2</c:v>
                </c:pt>
                <c:pt idx="2908">
                  <c:v>2.9080000000000002E-2</c:v>
                </c:pt>
                <c:pt idx="2909">
                  <c:v>2.9090000000000001E-2</c:v>
                </c:pt>
                <c:pt idx="2910">
                  <c:v>2.9100000000000001E-2</c:v>
                </c:pt>
                <c:pt idx="2911">
                  <c:v>2.911E-2</c:v>
                </c:pt>
                <c:pt idx="2912">
                  <c:v>2.912E-2</c:v>
                </c:pt>
                <c:pt idx="2913">
                  <c:v>2.913E-2</c:v>
                </c:pt>
                <c:pt idx="2914">
                  <c:v>2.9139999999999999E-2</c:v>
                </c:pt>
                <c:pt idx="2915">
                  <c:v>2.9149999999999999E-2</c:v>
                </c:pt>
                <c:pt idx="2916">
                  <c:v>2.9159999999999998E-2</c:v>
                </c:pt>
                <c:pt idx="2917">
                  <c:v>2.9170000000000001E-2</c:v>
                </c:pt>
                <c:pt idx="2918">
                  <c:v>2.9180000000000001E-2</c:v>
                </c:pt>
                <c:pt idx="2919">
                  <c:v>2.9190000000000001E-2</c:v>
                </c:pt>
                <c:pt idx="2920">
                  <c:v>2.92E-2</c:v>
                </c:pt>
                <c:pt idx="2921">
                  <c:v>2.921E-2</c:v>
                </c:pt>
                <c:pt idx="2922">
                  <c:v>2.9219999999999999E-2</c:v>
                </c:pt>
                <c:pt idx="2923">
                  <c:v>2.9229999999999999E-2</c:v>
                </c:pt>
                <c:pt idx="2924">
                  <c:v>2.9239999999999999E-2</c:v>
                </c:pt>
                <c:pt idx="2925">
                  <c:v>2.9250000000000002E-2</c:v>
                </c:pt>
                <c:pt idx="2926">
                  <c:v>2.9260000000000001E-2</c:v>
                </c:pt>
                <c:pt idx="2927">
                  <c:v>2.9270000000000001E-2</c:v>
                </c:pt>
                <c:pt idx="2928">
                  <c:v>2.928E-2</c:v>
                </c:pt>
                <c:pt idx="2929">
                  <c:v>2.929E-2</c:v>
                </c:pt>
                <c:pt idx="2930">
                  <c:v>2.93E-2</c:v>
                </c:pt>
                <c:pt idx="2931">
                  <c:v>2.9309999999999999E-2</c:v>
                </c:pt>
                <c:pt idx="2932">
                  <c:v>2.9319999999999999E-2</c:v>
                </c:pt>
                <c:pt idx="2933">
                  <c:v>2.9329999999999998E-2</c:v>
                </c:pt>
                <c:pt idx="2934">
                  <c:v>2.9340000000000001E-2</c:v>
                </c:pt>
                <c:pt idx="2935">
                  <c:v>2.9350000000000001E-2</c:v>
                </c:pt>
                <c:pt idx="2936">
                  <c:v>2.9360000000000001E-2</c:v>
                </c:pt>
                <c:pt idx="2937">
                  <c:v>2.937E-2</c:v>
                </c:pt>
                <c:pt idx="2938">
                  <c:v>2.938E-2</c:v>
                </c:pt>
                <c:pt idx="2939">
                  <c:v>2.9389999999999999E-2</c:v>
                </c:pt>
                <c:pt idx="2940">
                  <c:v>2.9399999999999999E-2</c:v>
                </c:pt>
                <c:pt idx="2941">
                  <c:v>2.9409999999999999E-2</c:v>
                </c:pt>
                <c:pt idx="2942">
                  <c:v>2.9420000000000002E-2</c:v>
                </c:pt>
                <c:pt idx="2943">
                  <c:v>2.9430000000000001E-2</c:v>
                </c:pt>
                <c:pt idx="2944">
                  <c:v>2.9440000000000001E-2</c:v>
                </c:pt>
                <c:pt idx="2945">
                  <c:v>2.945E-2</c:v>
                </c:pt>
                <c:pt idx="2946">
                  <c:v>2.946E-2</c:v>
                </c:pt>
                <c:pt idx="2947">
                  <c:v>2.947E-2</c:v>
                </c:pt>
                <c:pt idx="2948">
                  <c:v>2.9479999999999999E-2</c:v>
                </c:pt>
                <c:pt idx="2949">
                  <c:v>2.9489999999999999E-2</c:v>
                </c:pt>
                <c:pt idx="2950">
                  <c:v>2.9499999999999998E-2</c:v>
                </c:pt>
                <c:pt idx="2951">
                  <c:v>2.9510000000000002E-2</c:v>
                </c:pt>
                <c:pt idx="2952">
                  <c:v>2.9520000000000001E-2</c:v>
                </c:pt>
                <c:pt idx="2953">
                  <c:v>2.9530000000000001E-2</c:v>
                </c:pt>
                <c:pt idx="2954">
                  <c:v>2.954E-2</c:v>
                </c:pt>
                <c:pt idx="2955">
                  <c:v>2.955E-2</c:v>
                </c:pt>
                <c:pt idx="2956">
                  <c:v>2.9559999999999999E-2</c:v>
                </c:pt>
                <c:pt idx="2957">
                  <c:v>2.9569999999999999E-2</c:v>
                </c:pt>
                <c:pt idx="2958">
                  <c:v>2.9579999999999999E-2</c:v>
                </c:pt>
                <c:pt idx="2959">
                  <c:v>2.9590000000000002E-2</c:v>
                </c:pt>
                <c:pt idx="2960">
                  <c:v>2.9600000000000001E-2</c:v>
                </c:pt>
                <c:pt idx="2961">
                  <c:v>2.9610000000000001E-2</c:v>
                </c:pt>
                <c:pt idx="2962">
                  <c:v>2.962E-2</c:v>
                </c:pt>
                <c:pt idx="2963">
                  <c:v>2.963E-2</c:v>
                </c:pt>
                <c:pt idx="2964">
                  <c:v>2.964E-2</c:v>
                </c:pt>
                <c:pt idx="2965">
                  <c:v>2.9649999999999999E-2</c:v>
                </c:pt>
                <c:pt idx="2966">
                  <c:v>2.9659999999999999E-2</c:v>
                </c:pt>
                <c:pt idx="2967">
                  <c:v>2.9669999999999998E-2</c:v>
                </c:pt>
                <c:pt idx="2968">
                  <c:v>2.9680000000000002E-2</c:v>
                </c:pt>
                <c:pt idx="2969">
                  <c:v>2.9690000000000001E-2</c:v>
                </c:pt>
                <c:pt idx="2970">
                  <c:v>2.9700000000000001E-2</c:v>
                </c:pt>
                <c:pt idx="2971">
                  <c:v>2.971E-2</c:v>
                </c:pt>
                <c:pt idx="2972">
                  <c:v>2.972E-2</c:v>
                </c:pt>
                <c:pt idx="2973">
                  <c:v>2.9729999999999999E-2</c:v>
                </c:pt>
                <c:pt idx="2974">
                  <c:v>2.9739999999999999E-2</c:v>
                </c:pt>
                <c:pt idx="2975">
                  <c:v>2.9749999999999999E-2</c:v>
                </c:pt>
                <c:pt idx="2976">
                  <c:v>2.9760000000000002E-2</c:v>
                </c:pt>
                <c:pt idx="2977">
                  <c:v>2.9770000000000001E-2</c:v>
                </c:pt>
                <c:pt idx="2978">
                  <c:v>2.9780000000000001E-2</c:v>
                </c:pt>
                <c:pt idx="2979">
                  <c:v>2.9790000000000001E-2</c:v>
                </c:pt>
                <c:pt idx="2980">
                  <c:v>2.98E-2</c:v>
                </c:pt>
                <c:pt idx="2981">
                  <c:v>2.981E-2</c:v>
                </c:pt>
                <c:pt idx="2982">
                  <c:v>2.9819999999999999E-2</c:v>
                </c:pt>
                <c:pt idx="2983">
                  <c:v>2.9829999999999999E-2</c:v>
                </c:pt>
                <c:pt idx="2984">
                  <c:v>2.9839999999999998E-2</c:v>
                </c:pt>
                <c:pt idx="2985">
                  <c:v>2.9850000000000002E-2</c:v>
                </c:pt>
                <c:pt idx="2986">
                  <c:v>2.9860000000000001E-2</c:v>
                </c:pt>
                <c:pt idx="2987">
                  <c:v>2.9870000000000001E-2</c:v>
                </c:pt>
                <c:pt idx="2988">
                  <c:v>2.988E-2</c:v>
                </c:pt>
                <c:pt idx="2989">
                  <c:v>2.989E-2</c:v>
                </c:pt>
                <c:pt idx="2990">
                  <c:v>2.9899999999999999E-2</c:v>
                </c:pt>
                <c:pt idx="2991">
                  <c:v>2.9909999999999999E-2</c:v>
                </c:pt>
                <c:pt idx="2992">
                  <c:v>2.9919999999999999E-2</c:v>
                </c:pt>
                <c:pt idx="2993">
                  <c:v>2.9929999999999998E-2</c:v>
                </c:pt>
                <c:pt idx="2994">
                  <c:v>2.9940000000000001E-2</c:v>
                </c:pt>
                <c:pt idx="2995">
                  <c:v>2.9950000000000001E-2</c:v>
                </c:pt>
                <c:pt idx="2996">
                  <c:v>2.9960000000000001E-2</c:v>
                </c:pt>
                <c:pt idx="2997">
                  <c:v>2.997E-2</c:v>
                </c:pt>
                <c:pt idx="2998">
                  <c:v>2.998E-2</c:v>
                </c:pt>
                <c:pt idx="2999">
                  <c:v>2.9989999999999999E-2</c:v>
                </c:pt>
                <c:pt idx="3000">
                  <c:v>0.03</c:v>
                </c:pt>
              </c:numCache>
            </c:numRef>
          </c:xVal>
          <c:yVal>
            <c:numRef>
              <c:f>外箱計算表!$F$10:$F$3010</c:f>
              <c:numCache>
                <c:formatCode>General</c:formatCode>
                <c:ptCount val="3001"/>
                <c:pt idx="0">
                  <c:v>3.1304951684997055</c:v>
                </c:pt>
                <c:pt idx="1">
                  <c:v>3.1109115713896736</c:v>
                </c:pt>
                <c:pt idx="2">
                  <c:v>3.0913273520973275</c:v>
                </c:pt>
                <c:pt idx="3">
                  <c:v>3.0718600161221712</c:v>
                </c:pt>
                <c:pt idx="4">
                  <c:v>3.0525095710907655</c:v>
                </c:pt>
                <c:pt idx="5">
                  <c:v>3.0332753195732964</c:v>
                </c:pt>
                <c:pt idx="6">
                  <c:v>3.014156564070952</c:v>
                </c:pt>
                <c:pt idx="7">
                  <c:v>2.9951526112463998</c:v>
                </c:pt>
                <c:pt idx="8">
                  <c:v>2.9762627719243393</c:v>
                </c:pt>
                <c:pt idx="9">
                  <c:v>2.9574863610666715</c:v>
                </c:pt>
                <c:pt idx="10">
                  <c:v>2.9388226977476641</c:v>
                </c:pt>
                <c:pt idx="11">
                  <c:v>2.9202711051292631</c:v>
                </c:pt>
                <c:pt idx="12">
                  <c:v>2.9018309104365549</c:v>
                </c:pt>
                <c:pt idx="13">
                  <c:v>2.8835014449333753</c:v>
                </c:pt>
                <c:pt idx="14">
                  <c:v>2.8652820438980631</c:v>
                </c:pt>
                <c:pt idx="15">
                  <c:v>2.8471720465993609</c:v>
                </c:pt>
                <c:pt idx="16">
                  <c:v>2.8291707962724613</c:v>
                </c:pt>
                <c:pt idx="17">
                  <c:v>2.8112776400951947</c:v>
                </c:pt>
                <c:pt idx="18">
                  <c:v>2.7934919291643614</c:v>
                </c:pt>
                <c:pt idx="19">
                  <c:v>2.7758130184722059</c:v>
                </c:pt>
                <c:pt idx="20">
                  <c:v>2.7582402668830319</c:v>
                </c:pt>
                <c:pt idx="21">
                  <c:v>2.7407730371099572</c:v>
                </c:pt>
                <c:pt idx="22">
                  <c:v>2.7234106956918103</c:v>
                </c:pt>
                <c:pt idx="23">
                  <c:v>2.7061526129701625</c:v>
                </c:pt>
                <c:pt idx="24">
                  <c:v>2.688998163066501</c:v>
                </c:pt>
                <c:pt idx="25">
                  <c:v>2.6719467238595369</c:v>
                </c:pt>
                <c:pt idx="26">
                  <c:v>2.6549976769626502</c:v>
                </c:pt>
                <c:pt idx="27">
                  <c:v>2.6381504077014695</c:v>
                </c:pt>
                <c:pt idx="28">
                  <c:v>2.6214043050915889</c:v>
                </c:pt>
                <c:pt idx="29">
                  <c:v>2.6047587618164143</c:v>
                </c:pt>
                <c:pt idx="30">
                  <c:v>2.5882131742051464</c:v>
                </c:pt>
                <c:pt idx="31">
                  <c:v>2.5717669422108949</c:v>
                </c:pt>
                <c:pt idx="32">
                  <c:v>2.5554194693889225</c:v>
                </c:pt>
                <c:pt idx="33">
                  <c:v>2.5391701628750218</c:v>
                </c:pt>
                <c:pt idx="34">
                  <c:v>2.5230184333640202</c:v>
                </c:pt>
                <c:pt idx="35">
                  <c:v>2.5069636950884155</c:v>
                </c:pt>
                <c:pt idx="36">
                  <c:v>2.4910053657971378</c:v>
                </c:pt>
                <c:pt idx="37">
                  <c:v>2.4751428667344406</c:v>
                </c:pt>
                <c:pt idx="38">
                  <c:v>2.4593756226189174</c:v>
                </c:pt>
                <c:pt idx="39">
                  <c:v>2.4437030616226463</c:v>
                </c:pt>
                <c:pt idx="40">
                  <c:v>2.4281246153504559</c:v>
                </c:pt>
                <c:pt idx="41">
                  <c:v>2.41263971881932</c:v>
                </c:pt>
                <c:pt idx="42">
                  <c:v>2.3972478104378734</c:v>
                </c:pt>
                <c:pt idx="43">
                  <c:v>2.3819483319860515</c:v>
                </c:pt>
                <c:pt idx="44">
                  <c:v>2.3667407285948521</c:v>
                </c:pt>
                <c:pt idx="45">
                  <c:v>2.3516244487262177</c:v>
                </c:pt>
                <c:pt idx="46">
                  <c:v>2.3365989441530406</c:v>
                </c:pt>
                <c:pt idx="47">
                  <c:v>2.3216636699392867</c:v>
                </c:pt>
                <c:pt idx="48">
                  <c:v>2.3068180844202377</c:v>
                </c:pt>
                <c:pt idx="49">
                  <c:v>2.2920616491828545</c:v>
                </c:pt>
                <c:pt idx="50">
                  <c:v>2.2773938290462556</c:v>
                </c:pt>
                <c:pt idx="51">
                  <c:v>2.2628140920423152</c:v>
                </c:pt>
                <c:pt idx="52">
                  <c:v>2.2483219093963762</c:v>
                </c:pt>
                <c:pt idx="53">
                  <c:v>2.233916755508079</c:v>
                </c:pt>
                <c:pt idx="54">
                  <c:v>2.2195981079323062</c:v>
                </c:pt>
                <c:pt idx="55">
                  <c:v>2.2053654473602418</c:v>
                </c:pt>
                <c:pt idx="56">
                  <c:v>2.1912182576005423</c:v>
                </c:pt>
                <c:pt idx="57">
                  <c:v>2.1771560255606239</c:v>
                </c:pt>
                <c:pt idx="58">
                  <c:v>2.1631782412280582</c:v>
                </c:pt>
                <c:pt idx="59">
                  <c:v>2.1492843976520839</c:v>
                </c:pt>
                <c:pt idx="60">
                  <c:v>2.1354739909252256</c:v>
                </c:pt>
                <c:pt idx="61">
                  <c:v>2.1217465201650247</c:v>
                </c:pt>
                <c:pt idx="62">
                  <c:v>2.108101487495881</c:v>
                </c:pt>
                <c:pt idx="63">
                  <c:v>2.0945383980310011</c:v>
                </c:pt>
                <c:pt idx="64">
                  <c:v>2.0810567598544565</c:v>
                </c:pt>
                <c:pt idx="65">
                  <c:v>2.0676560840033495</c:v>
                </c:pt>
                <c:pt idx="66">
                  <c:v>2.0543358844500847</c:v>
                </c:pt>
                <c:pt idx="67">
                  <c:v>2.0410956780847496</c:v>
                </c:pt>
                <c:pt idx="68">
                  <c:v>2.0279349846975983</c:v>
                </c:pt>
                <c:pt idx="69">
                  <c:v>2.0148533269616422</c:v>
                </c:pt>
                <c:pt idx="70">
                  <c:v>2.0018502304153438</c:v>
                </c:pt>
                <c:pt idx="71">
                  <c:v>1.9889252234454149</c:v>
                </c:pt>
                <c:pt idx="72">
                  <c:v>1.9760778372697192</c:v>
                </c:pt>
                <c:pt idx="73">
                  <c:v>1.9633076059202756</c:v>
                </c:pt>
                <c:pt idx="74">
                  <c:v>1.9506140662263649</c:v>
                </c:pt>
                <c:pt idx="75">
                  <c:v>1.9379967577977377</c:v>
                </c:pt>
                <c:pt idx="76">
                  <c:v>1.9254552230079225</c:v>
                </c:pt>
                <c:pt idx="77">
                  <c:v>1.9129890069776345</c:v>
                </c:pt>
                <c:pt idx="78">
                  <c:v>1.9005976575582839</c:v>
                </c:pt>
                <c:pt idx="79">
                  <c:v>1.8882807253155836</c:v>
                </c:pt>
                <c:pt idx="80">
                  <c:v>1.8760377635132541</c:v>
                </c:pt>
                <c:pt idx="81">
                  <c:v>1.8638683280968282</c:v>
                </c:pt>
                <c:pt idx="82">
                  <c:v>1.8517719776775508</c:v>
                </c:pt>
                <c:pt idx="83">
                  <c:v>1.8397482735163762</c:v>
                </c:pt>
                <c:pt idx="84">
                  <c:v>1.8277967795080625</c:v>
                </c:pt>
                <c:pt idx="85">
                  <c:v>1.8159170621653602</c:v>
                </c:pt>
                <c:pt idx="86">
                  <c:v>1.8041086906032953</c:v>
                </c:pt>
                <c:pt idx="87">
                  <c:v>1.7923712365235485</c:v>
                </c:pt>
                <c:pt idx="88">
                  <c:v>1.7807042741989267</c:v>
                </c:pt>
                <c:pt idx="89">
                  <c:v>1.7691073804579287</c:v>
                </c:pt>
                <c:pt idx="90">
                  <c:v>1.7575801346694022</c:v>
                </c:pt>
                <c:pt idx="91">
                  <c:v>1.7461221187272948</c:v>
                </c:pt>
                <c:pt idx="92">
                  <c:v>1.7347329170354948</c:v>
                </c:pt>
                <c:pt idx="93">
                  <c:v>1.723412116492764</c:v>
                </c:pt>
                <c:pt idx="94">
                  <c:v>1.7121593064777609</c:v>
                </c:pt>
                <c:pt idx="95">
                  <c:v>1.7009740788341527</c:v>
                </c:pt>
                <c:pt idx="96">
                  <c:v>1.6898560278558188</c:v>
                </c:pt>
                <c:pt idx="97">
                  <c:v>1.6788047502721408</c:v>
                </c:pt>
                <c:pt idx="98">
                  <c:v>1.667819845233383</c:v>
                </c:pt>
                <c:pt idx="99">
                  <c:v>1.6569009142961582</c:v>
                </c:pt>
                <c:pt idx="100">
                  <c:v>1.6460475614089829</c:v>
                </c:pt>
                <c:pt idx="101">
                  <c:v>1.6352593928979187</c:v>
                </c:pt>
                <c:pt idx="102">
                  <c:v>1.6245360174522989</c:v>
                </c:pt>
                <c:pt idx="103">
                  <c:v>1.6138770461105421</c:v>
                </c:pt>
                <c:pt idx="104">
                  <c:v>1.60328209224605</c:v>
                </c:pt>
                <c:pt idx="105">
                  <c:v>1.5927507715531899</c:v>
                </c:pt>
                <c:pt idx="106">
                  <c:v>1.5822827020333623</c:v>
                </c:pt>
                <c:pt idx="107">
                  <c:v>1.5718775039811514</c:v>
                </c:pt>
                <c:pt idx="108">
                  <c:v>1.5615347999705589</c:v>
                </c:pt>
                <c:pt idx="109">
                  <c:v>1.5512542148413195</c:v>
                </c:pt>
                <c:pt idx="110">
                  <c:v>1.5410353756853008</c:v>
                </c:pt>
                <c:pt idx="111">
                  <c:v>1.5308779118329823</c:v>
                </c:pt>
                <c:pt idx="112">
                  <c:v>1.5207814548400178</c:v>
                </c:pt>
                <c:pt idx="113">
                  <c:v>1.510745638473876</c:v>
                </c:pt>
                <c:pt idx="114">
                  <c:v>1.5007700987005643</c:v>
                </c:pt>
                <c:pt idx="115">
                  <c:v>1.4908544736714298</c:v>
                </c:pt>
                <c:pt idx="116">
                  <c:v>1.4809984037100403</c:v>
                </c:pt>
                <c:pt idx="117">
                  <c:v>1.4712015312991449</c:v>
                </c:pt>
                <c:pt idx="118">
                  <c:v>1.4614635010677115</c:v>
                </c:pt>
                <c:pt idx="119">
                  <c:v>1.4517839597780433</c:v>
                </c:pt>
                <c:pt idx="120">
                  <c:v>1.4421625563129721</c:v>
                </c:pt>
                <c:pt idx="121">
                  <c:v>1.4325989416631273</c:v>
                </c:pt>
                <c:pt idx="122">
                  <c:v>1.4230927689142847</c:v>
                </c:pt>
                <c:pt idx="123">
                  <c:v>1.4136436932347873</c:v>
                </c:pt>
                <c:pt idx="124">
                  <c:v>1.4042513718630443</c:v>
                </c:pt>
                <c:pt idx="125">
                  <c:v>1.3949154640951038</c:v>
                </c:pt>
                <c:pt idx="126">
                  <c:v>1.385635631272301</c:v>
                </c:pt>
                <c:pt idx="127">
                  <c:v>1.3764115367689798</c:v>
                </c:pt>
                <c:pt idx="128">
                  <c:v>1.3672428459802879</c:v>
                </c:pt>
                <c:pt idx="129">
                  <c:v>1.3581292263100468</c:v>
                </c:pt>
                <c:pt idx="130">
                  <c:v>1.3490703471586927</c:v>
                </c:pt>
                <c:pt idx="131">
                  <c:v>1.3400658799112903</c:v>
                </c:pt>
                <c:pt idx="132">
                  <c:v>1.3311154979256203</c:v>
                </c:pt>
                <c:pt idx="133">
                  <c:v>1.3222188765203351</c:v>
                </c:pt>
                <c:pt idx="134">
                  <c:v>1.3133756929631886</c:v>
                </c:pt>
                <c:pt idx="135">
                  <c:v>1.3045856264593352</c:v>
                </c:pt>
                <c:pt idx="136">
                  <c:v>1.2958483581396993</c:v>
                </c:pt>
                <c:pt idx="137">
                  <c:v>1.2871635710494151</c:v>
                </c:pt>
                <c:pt idx="138">
                  <c:v>1.2785309501363344</c:v>
                </c:pt>
                <c:pt idx="139">
                  <c:v>1.2699501822396053</c:v>
                </c:pt>
                <c:pt idx="140">
                  <c:v>1.2614209560783183</c:v>
                </c:pt>
                <c:pt idx="141">
                  <c:v>1.2529429622402204</c:v>
                </c:pt>
                <c:pt idx="142">
                  <c:v>1.2445158931704978</c:v>
                </c:pt>
                <c:pt idx="143">
                  <c:v>1.2361394431606252</c:v>
                </c:pt>
                <c:pt idx="144">
                  <c:v>1.2278133083372822</c:v>
                </c:pt>
                <c:pt idx="145">
                  <c:v>1.2195371866513369</c:v>
                </c:pt>
                <c:pt idx="146">
                  <c:v>1.2113107778668943</c:v>
                </c:pt>
                <c:pt idx="147">
                  <c:v>1.2031337835504119</c:v>
                </c:pt>
                <c:pt idx="148">
                  <c:v>1.1950059070598793</c:v>
                </c:pt>
                <c:pt idx="149">
                  <c:v>1.1869268535340642</c:v>
                </c:pt>
                <c:pt idx="150">
                  <c:v>1.1788963298818216</c:v>
                </c:pt>
                <c:pt idx="151">
                  <c:v>1.1709140447714679</c:v>
                </c:pt>
                <c:pt idx="152">
                  <c:v>1.1629797086202187</c:v>
                </c:pt>
                <c:pt idx="153">
                  <c:v>1.15509303358369</c:v>
                </c:pt>
                <c:pt idx="154">
                  <c:v>1.147253733545462</c:v>
                </c:pt>
                <c:pt idx="155">
                  <c:v>1.1394615241067063</c:v>
                </c:pt>
                <c:pt idx="156">
                  <c:v>1.1317161225758752</c:v>
                </c:pt>
                <c:pt idx="157">
                  <c:v>1.1240172479584523</c:v>
                </c:pt>
                <c:pt idx="158">
                  <c:v>1.1163646209467646</c:v>
                </c:pt>
                <c:pt idx="159">
                  <c:v>1.1087579639098573</c:v>
                </c:pt>
                <c:pt idx="160">
                  <c:v>1.1011970008834273</c:v>
                </c:pt>
                <c:pt idx="161">
                  <c:v>1.0936814575598186</c:v>
                </c:pt>
                <c:pt idx="162">
                  <c:v>1.0862110612780771</c:v>
                </c:pt>
                <c:pt idx="163">
                  <c:v>1.078785541014065</c:v>
                </c:pt>
                <c:pt idx="164">
                  <c:v>1.071404627370635</c:v>
                </c:pt>
                <c:pt idx="165">
                  <c:v>1.0640680525678636</c:v>
                </c:pt>
                <c:pt idx="166">
                  <c:v>1.0567755504333423</c:v>
                </c:pt>
                <c:pt idx="167">
                  <c:v>1.0495268563925275</c:v>
                </c:pt>
                <c:pt idx="168">
                  <c:v>1.0423217074591486</c:v>
                </c:pt>
                <c:pt idx="169">
                  <c:v>1.0351598422256731</c:v>
                </c:pt>
                <c:pt idx="170">
                  <c:v>1.0280410008538297</c:v>
                </c:pt>
                <c:pt idx="171">
                  <c:v>1.0209649250651867</c:v>
                </c:pt>
                <c:pt idx="172">
                  <c:v>1.0139313581317897</c:v>
                </c:pt>
                <c:pt idx="173">
                  <c:v>1.0069400448668531</c:v>
                </c:pt>
                <c:pt idx="174">
                  <c:v>0.99999073161550778</c:v>
                </c:pt>
                <c:pt idx="175">
                  <c:v>0.99308316624560578</c:v>
                </c:pt>
                <c:pt idx="176">
                  <c:v>0.98621709813857861</c:v>
                </c:pt>
                <c:pt idx="177">
                  <c:v>0.97939227818035124</c:v>
                </c:pt>
                <c:pt idx="178">
                  <c:v>0.9726084587523105</c:v>
                </c:pt>
                <c:pt idx="179">
                  <c:v>0.96586539372232727</c:v>
                </c:pt>
                <c:pt idx="180">
                  <c:v>0.9591628384358335</c:v>
                </c:pt>
                <c:pt idx="181">
                  <c:v>0.95250054970695197</c:v>
                </c:pt>
                <c:pt idx="182">
                  <c:v>0.94587828580967948</c:v>
                </c:pt>
                <c:pt idx="183">
                  <c:v>0.93929580646912303</c:v>
                </c:pt>
                <c:pt idx="184">
                  <c:v>0.93275287285278896</c:v>
                </c:pt>
                <c:pt idx="185">
                  <c:v>0.92624924756192373</c:v>
                </c:pt>
                <c:pt idx="186">
                  <c:v>0.91978469462290691</c:v>
                </c:pt>
                <c:pt idx="187">
                  <c:v>0.91335897947869649</c:v>
                </c:pt>
                <c:pt idx="188">
                  <c:v>0.90697186898032411</c:v>
                </c:pt>
                <c:pt idx="189">
                  <c:v>0.9006231313784433</c:v>
                </c:pt>
                <c:pt idx="190">
                  <c:v>0.89431253631492635</c:v>
                </c:pt>
                <c:pt idx="191">
                  <c:v>0.88803985481451353</c:v>
                </c:pt>
                <c:pt idx="192">
                  <c:v>0.88180485927651076</c:v>
                </c:pt>
                <c:pt idx="193">
                  <c:v>0.87560732346653869</c:v>
                </c:pt>
                <c:pt idx="194">
                  <c:v>0.86944702250832995</c:v>
                </c:pt>
                <c:pt idx="195">
                  <c:v>0.86332373287557662</c:v>
                </c:pt>
                <c:pt idx="196">
                  <c:v>0.85723723238382588</c:v>
                </c:pt>
                <c:pt idx="197">
                  <c:v>0.85118730018242517</c:v>
                </c:pt>
                <c:pt idx="198">
                  <c:v>0.84517371674651487</c:v>
                </c:pt>
                <c:pt idx="199">
                  <c:v>0.83919626386906965</c:v>
                </c:pt>
                <c:pt idx="200">
                  <c:v>0.83325472465298711</c:v>
                </c:pt>
                <c:pt idx="201">
                  <c:v>0.82734888350322433</c:v>
                </c:pt>
                <c:pt idx="202">
                  <c:v>0.82147852611898131</c:v>
                </c:pt>
                <c:pt idx="203">
                  <c:v>0.81564343948593165</c:v>
                </c:pt>
                <c:pt idx="204">
                  <c:v>0.80984341186849962</c:v>
                </c:pt>
                <c:pt idx="205">
                  <c:v>0.80407823280218349</c:v>
                </c:pt>
                <c:pt idx="206">
                  <c:v>0.79834769308592535</c:v>
                </c:pt>
                <c:pt idx="207">
                  <c:v>0.7926515847745268</c:v>
                </c:pt>
                <c:pt idx="208">
                  <c:v>0.78698970117110856</c:v>
                </c:pt>
                <c:pt idx="209">
                  <c:v>0.78136183681961846</c:v>
                </c:pt>
                <c:pt idx="210">
                  <c:v>0.77576778749738151</c:v>
                </c:pt>
                <c:pt idx="211">
                  <c:v>0.77020735020769604</c:v>
                </c:pt>
                <c:pt idx="212">
                  <c:v>0.76468032317247392</c:v>
                </c:pt>
                <c:pt idx="213">
                  <c:v>0.75918650582492531</c:v>
                </c:pt>
                <c:pt idx="214">
                  <c:v>0.75372569880228679</c:v>
                </c:pt>
                <c:pt idx="215">
                  <c:v>0.74829770393859385</c:v>
                </c:pt>
                <c:pt idx="216">
                  <c:v>0.74290232425749592</c:v>
                </c:pt>
                <c:pt idx="217">
                  <c:v>0.73753936396511532</c:v>
                </c:pt>
                <c:pt idx="218">
                  <c:v>0.73220862844294854</c:v>
                </c:pt>
                <c:pt idx="219">
                  <c:v>0.72690992424081036</c:v>
                </c:pt>
                <c:pt idx="220">
                  <c:v>0.72164305906982029</c:v>
                </c:pt>
                <c:pt idx="221">
                  <c:v>0.71640784179543127</c:v>
                </c:pt>
                <c:pt idx="222">
                  <c:v>0.71120408243049982</c:v>
                </c:pt>
                <c:pt idx="223">
                  <c:v>0.70603159212839817</c:v>
                </c:pt>
                <c:pt idx="224">
                  <c:v>0.70089018317616791</c:v>
                </c:pt>
                <c:pt idx="225">
                  <c:v>0.69577966898771348</c:v>
                </c:pt>
                <c:pt idx="226">
                  <c:v>0.69069986409703865</c:v>
                </c:pt>
                <c:pt idx="227">
                  <c:v>0.68565058415152169</c:v>
                </c:pt>
                <c:pt idx="228">
                  <c:v>0.68063164590523195</c:v>
                </c:pt>
                <c:pt idx="229">
                  <c:v>0.67564286721228617</c:v>
                </c:pt>
                <c:pt idx="230">
                  <c:v>0.67068406702024463</c:v>
                </c:pt>
                <c:pt idx="231">
                  <c:v>0.66575506536354734</c:v>
                </c:pt>
                <c:pt idx="232">
                  <c:v>0.66085568335698919</c:v>
                </c:pt>
                <c:pt idx="233">
                  <c:v>0.65598574318923464</c:v>
                </c:pt>
                <c:pt idx="234">
                  <c:v>0.65114506811637074</c:v>
                </c:pt>
                <c:pt idx="235">
                  <c:v>0.64633348245549982</c:v>
                </c:pt>
                <c:pt idx="236">
                  <c:v>0.64155081157836957</c:v>
                </c:pt>
                <c:pt idx="237">
                  <c:v>0.63679688190504224</c:v>
                </c:pt>
                <c:pt idx="238">
                  <c:v>0.63207152089760132</c:v>
                </c:pt>
                <c:pt idx="239">
                  <c:v>0.62737455705389611</c:v>
                </c:pt>
                <c:pt idx="240">
                  <c:v>0.62270581990132434</c:v>
                </c:pt>
                <c:pt idx="241">
                  <c:v>0.6180651399906506</c:v>
                </c:pt>
                <c:pt idx="242">
                  <c:v>0.61345234888986433</c:v>
                </c:pt>
                <c:pt idx="243">
                  <c:v>0.60886727917807237</c:v>
                </c:pt>
                <c:pt idx="244">
                  <c:v>0.6043097644394293</c:v>
                </c:pt>
                <c:pt idx="245">
                  <c:v>0.59977963925710409</c:v>
                </c:pt>
                <c:pt idx="246">
                  <c:v>0.59527673920728286</c:v>
                </c:pt>
                <c:pt idx="247">
                  <c:v>0.59080090085320769</c:v>
                </c:pt>
                <c:pt idx="248">
                  <c:v>0.5863519617392513</c:v>
                </c:pt>
                <c:pt idx="249">
                  <c:v>0.58192976038502708</c:v>
                </c:pt>
                <c:pt idx="250">
                  <c:v>0.57753413627953443</c:v>
                </c:pt>
                <c:pt idx="251">
                  <c:v>0.57316492987533996</c:v>
                </c:pt>
                <c:pt idx="252">
                  <c:v>0.56882198258279237</c:v>
                </c:pt>
                <c:pt idx="253">
                  <c:v>0.5645051367642735</c:v>
                </c:pt>
                <c:pt idx="254">
                  <c:v>0.5602142357284825</c:v>
                </c:pt>
                <c:pt idx="255">
                  <c:v>0.55594912372475547</c:v>
                </c:pt>
                <c:pt idx="256">
                  <c:v>0.55170964593741845</c:v>
                </c:pt>
                <c:pt idx="257">
                  <c:v>0.54749564848017485</c:v>
                </c:pt>
                <c:pt idx="258">
                  <c:v>0.54330697839052533</c:v>
                </c:pt>
                <c:pt idx="259">
                  <c:v>0.5391434836242236</c:v>
                </c:pt>
                <c:pt idx="260">
                  <c:v>0.53500501304976311</c:v>
                </c:pt>
                <c:pt idx="261">
                  <c:v>0.53089141644289772</c:v>
                </c:pt>
                <c:pt idx="262">
                  <c:v>0.5268025444811959</c:v>
                </c:pt>
                <c:pt idx="263">
                  <c:v>0.52273824873862629</c:v>
                </c:pt>
                <c:pt idx="264">
                  <c:v>0.51869838168017723</c:v>
                </c:pt>
                <c:pt idx="265">
                  <c:v>0.51468279665650718</c:v>
                </c:pt>
                <c:pt idx="266">
                  <c:v>0.51069134789862858</c:v>
                </c:pt>
                <c:pt idx="267">
                  <c:v>0.50672389051262234</c:v>
                </c:pt>
                <c:pt idx="268">
                  <c:v>0.50278028047438528</c:v>
                </c:pt>
                <c:pt idx="269">
                  <c:v>0.49886037462440819</c:v>
                </c:pt>
                <c:pt idx="270">
                  <c:v>0.4949640306625856</c:v>
                </c:pt>
                <c:pt idx="271">
                  <c:v>0.4910911071430567</c:v>
                </c:pt>
                <c:pt idx="272">
                  <c:v>0.48724146346907732</c:v>
                </c:pt>
                <c:pt idx="273">
                  <c:v>0.4834149598879226</c:v>
                </c:pt>
                <c:pt idx="274">
                  <c:v>0.47961145748581963</c:v>
                </c:pt>
                <c:pt idx="275">
                  <c:v>0.47583081818291206</c:v>
                </c:pt>
                <c:pt idx="276">
                  <c:v>0.47207290472825347</c:v>
                </c:pt>
                <c:pt idx="277">
                  <c:v>0.46833758069483139</c:v>
                </c:pt>
                <c:pt idx="278">
                  <c:v>0.46462471047462112</c:v>
                </c:pt>
                <c:pt idx="279">
                  <c:v>0.46093415927366926</c:v>
                </c:pt>
                <c:pt idx="280">
                  <c:v>0.45726579310720683</c:v>
                </c:pt>
                <c:pt idx="281">
                  <c:v>0.45361947879479148</c:v>
                </c:pt>
                <c:pt idx="282">
                  <c:v>0.44999508395547916</c:v>
                </c:pt>
                <c:pt idx="283">
                  <c:v>0.44639247700302453</c:v>
                </c:pt>
                <c:pt idx="284">
                  <c:v>0.44281152714111038</c:v>
                </c:pt>
                <c:pt idx="285">
                  <c:v>0.43925210435860557</c:v>
                </c:pt>
                <c:pt idx="286">
                  <c:v>0.43571407942485135</c:v>
                </c:pt>
                <c:pt idx="287">
                  <c:v>0.43219732388497628</c:v>
                </c:pt>
                <c:pt idx="288">
                  <c:v>0.42870171005523894</c:v>
                </c:pt>
                <c:pt idx="289">
                  <c:v>0.42522711101839883</c:v>
                </c:pt>
                <c:pt idx="290">
                  <c:v>0.42177340061911511</c:v>
                </c:pt>
                <c:pt idx="291">
                  <c:v>0.41834045345937215</c:v>
                </c:pt>
                <c:pt idx="292">
                  <c:v>0.4149281448939342</c:v>
                </c:pt>
                <c:pt idx="293">
                  <c:v>0.41153635102582575</c:v>
                </c:pt>
                <c:pt idx="294">
                  <c:v>0.40816494870183972</c:v>
                </c:pt>
                <c:pt idx="295">
                  <c:v>0.40481381550807261</c:v>
                </c:pt>
                <c:pt idx="296">
                  <c:v>0.40148282976548627</c:v>
                </c:pt>
                <c:pt idx="297">
                  <c:v>0.39817187052549657</c:v>
                </c:pt>
                <c:pt idx="298">
                  <c:v>0.39488081756558829</c:v>
                </c:pt>
                <c:pt idx="299">
                  <c:v>0.39160955138495646</c:v>
                </c:pt>
                <c:pt idx="300">
                  <c:v>0.3883579532001738</c:v>
                </c:pt>
                <c:pt idx="301">
                  <c:v>0.38512590494088428</c:v>
                </c:pt>
                <c:pt idx="302">
                  <c:v>0.38191328924552248</c:v>
                </c:pt>
                <c:pt idx="303">
                  <c:v>0.37871998945705859</c:v>
                </c:pt>
                <c:pt idx="304">
                  <c:v>0.37554588961876895</c:v>
                </c:pt>
                <c:pt idx="305">
                  <c:v>0.37239087447003216</c:v>
                </c:pt>
                <c:pt idx="306">
                  <c:v>0.36925482944215038</c:v>
                </c:pt>
                <c:pt idx="307">
                  <c:v>0.36613764065419496</c:v>
                </c:pt>
                <c:pt idx="308">
                  <c:v>0.3630391949088787</c:v>
                </c:pt>
                <c:pt idx="309">
                  <c:v>0.35995937968845121</c:v>
                </c:pt>
                <c:pt idx="310">
                  <c:v>0.35689808315061966</c:v>
                </c:pt>
                <c:pt idx="311">
                  <c:v>0.35385519412449407</c:v>
                </c:pt>
                <c:pt idx="312">
                  <c:v>0.35083060210655664</c:v>
                </c:pt>
                <c:pt idx="313">
                  <c:v>0.34782419725665553</c:v>
                </c:pt>
                <c:pt idx="314">
                  <c:v>0.34483587039402264</c:v>
                </c:pt>
                <c:pt idx="315">
                  <c:v>0.34186551299331502</c:v>
                </c:pt>
                <c:pt idx="316">
                  <c:v>0.33891301718068062</c:v>
                </c:pt>
                <c:pt idx="317">
                  <c:v>0.33597827572984701</c:v>
                </c:pt>
                <c:pt idx="318">
                  <c:v>0.3330611820582341</c:v>
                </c:pt>
                <c:pt idx="319">
                  <c:v>0.33016163022308975</c:v>
                </c:pt>
                <c:pt idx="320">
                  <c:v>0.32727951491764906</c:v>
                </c:pt>
                <c:pt idx="321">
                  <c:v>0.32441473146731625</c:v>
                </c:pt>
                <c:pt idx="322">
                  <c:v>0.3215671758258698</c:v>
                </c:pt>
                <c:pt idx="323">
                  <c:v>0.31873674457169027</c:v>
                </c:pt>
                <c:pt idx="324">
                  <c:v>0.31592333490401037</c:v>
                </c:pt>
                <c:pt idx="325">
                  <c:v>0.31312684463918861</c:v>
                </c:pt>
                <c:pt idx="326">
                  <c:v>0.31034717220700397</c:v>
                </c:pt>
                <c:pt idx="327">
                  <c:v>0.30758421664697383</c:v>
                </c:pt>
                <c:pt idx="328">
                  <c:v>0.3048378776046935</c:v>
                </c:pt>
                <c:pt idx="329">
                  <c:v>0.30210805532819779</c:v>
                </c:pt>
                <c:pt idx="330">
                  <c:v>0.29939465066434473</c:v>
                </c:pt>
                <c:pt idx="331">
                  <c:v>0.29669756505522049</c:v>
                </c:pt>
                <c:pt idx="332">
                  <c:v>0.29401670053456636</c:v>
                </c:pt>
                <c:pt idx="333">
                  <c:v>0.29135195972422684</c:v>
                </c:pt>
                <c:pt idx="334">
                  <c:v>0.28870324583061935</c:v>
                </c:pt>
                <c:pt idx="335">
                  <c:v>0.28607046264122471</c:v>
                </c:pt>
                <c:pt idx="336">
                  <c:v>0.28345351452109918</c:v>
                </c:pt>
                <c:pt idx="337">
                  <c:v>0.28085230640940712</c:v>
                </c:pt>
                <c:pt idx="338">
                  <c:v>0.27826674381597455</c:v>
                </c:pt>
                <c:pt idx="339">
                  <c:v>0.27569673281786344</c:v>
                </c:pt>
                <c:pt idx="340">
                  <c:v>0.2731421800559663</c:v>
                </c:pt>
                <c:pt idx="341">
                  <c:v>0.27060299273162181</c:v>
                </c:pt>
                <c:pt idx="342">
                  <c:v>0.26807907860325014</c:v>
                </c:pt>
                <c:pt idx="343">
                  <c:v>0.26557034598300883</c:v>
                </c:pt>
                <c:pt idx="344">
                  <c:v>0.26307670373346853</c:v>
                </c:pt>
                <c:pt idx="345">
                  <c:v>0.26059806126430896</c:v>
                </c:pt>
                <c:pt idx="346">
                  <c:v>0.25813432852903434</c:v>
                </c:pt>
                <c:pt idx="347">
                  <c:v>0.25568541602170897</c:v>
                </c:pt>
                <c:pt idx="348">
                  <c:v>0.25325123477371203</c:v>
                </c:pt>
                <c:pt idx="349">
                  <c:v>0.25083169635051211</c:v>
                </c:pt>
                <c:pt idx="350">
                  <c:v>0.24842671284846091</c:v>
                </c:pt>
                <c:pt idx="351">
                  <c:v>0.24603619689160633</c:v>
                </c:pt>
                <c:pt idx="352">
                  <c:v>0.24366006162852469</c:v>
                </c:pt>
                <c:pt idx="353">
                  <c:v>0.24129822072917184</c:v>
                </c:pt>
                <c:pt idx="354">
                  <c:v>0.23895058838175334</c:v>
                </c:pt>
                <c:pt idx="355">
                  <c:v>0.23661707928961329</c:v>
                </c:pt>
                <c:pt idx="356">
                  <c:v>0.23429760866814198</c:v>
                </c:pt>
                <c:pt idx="357">
                  <c:v>0.23199209224170167</c:v>
                </c:pt>
                <c:pt idx="358">
                  <c:v>0.22970044624057176</c:v>
                </c:pt>
                <c:pt idx="359">
                  <c:v>0.22742258739791124</c:v>
                </c:pt>
                <c:pt idx="360">
                  <c:v>0.22515843294674001</c:v>
                </c:pt>
                <c:pt idx="361">
                  <c:v>0.22290790061693816</c:v>
                </c:pt>
                <c:pt idx="362">
                  <c:v>0.22067090863226321</c:v>
                </c:pt>
                <c:pt idx="363">
                  <c:v>0.21844737570738534</c:v>
                </c:pt>
                <c:pt idx="364">
                  <c:v>0.21623722104494039</c:v>
                </c:pt>
                <c:pt idx="365">
                  <c:v>0.21404036433260049</c:v>
                </c:pt>
                <c:pt idx="366">
                  <c:v>0.2118567257401624</c:v>
                </c:pt>
                <c:pt idx="367">
                  <c:v>0.2096862259166532</c:v>
                </c:pt>
                <c:pt idx="368">
                  <c:v>0.20752878598745345</c:v>
                </c:pt>
                <c:pt idx="369">
                  <c:v>0.20538432755143754</c:v>
                </c:pt>
                <c:pt idx="370">
                  <c:v>0.20325277267813133</c:v>
                </c:pt>
                <c:pt idx="371">
                  <c:v>0.20113404390488668</c:v>
                </c:pt>
                <c:pt idx="372">
                  <c:v>0.19902806423407307</c:v>
                </c:pt>
                <c:pt idx="373">
                  <c:v>0.19693475713028619</c:v>
                </c:pt>
                <c:pt idx="374">
                  <c:v>0.19485404651757268</c:v>
                </c:pt>
                <c:pt idx="375">
                  <c:v>0.19278585677667259</c:v>
                </c:pt>
                <c:pt idx="376">
                  <c:v>0.19073011274227741</c:v>
                </c:pt>
                <c:pt idx="377">
                  <c:v>0.18868673970030508</c:v>
                </c:pt>
                <c:pt idx="378">
                  <c:v>0.18665566338519118</c:v>
                </c:pt>
                <c:pt idx="379">
                  <c:v>0.18463680997719645</c:v>
                </c:pt>
                <c:pt idx="380">
                  <c:v>0.1826301060997304</c:v>
                </c:pt>
                <c:pt idx="381">
                  <c:v>0.18063547881669112</c:v>
                </c:pt>
                <c:pt idx="382">
                  <c:v>0.17865285562982086</c:v>
                </c:pt>
                <c:pt idx="383">
                  <c:v>0.17668216447607771</c:v>
                </c:pt>
                <c:pt idx="384">
                  <c:v>0.17472333372502288</c:v>
                </c:pt>
                <c:pt idx="385">
                  <c:v>0.17277629217622378</c:v>
                </c:pt>
                <c:pt idx="386">
                  <c:v>0.17084096905667256</c:v>
                </c:pt>
                <c:pt idx="387">
                  <c:v>0.16891729401822034</c:v>
                </c:pt>
                <c:pt idx="388">
                  <c:v>0.1670051971350266</c:v>
                </c:pt>
                <c:pt idx="389">
                  <c:v>0.16510460890102424</c:v>
                </c:pt>
                <c:pt idx="390">
                  <c:v>0.16321546022739919</c:v>
                </c:pt>
                <c:pt idx="391">
                  <c:v>0.16133768244008601</c:v>
                </c:pt>
                <c:pt idx="392">
                  <c:v>0.15947120727727826</c:v>
                </c:pt>
                <c:pt idx="393">
                  <c:v>0.15761596688695276</c:v>
                </c:pt>
                <c:pt idx="394">
                  <c:v>0.1557718938244109</c:v>
                </c:pt>
                <c:pt idx="395">
                  <c:v>0.15393892104983206</c:v>
                </c:pt>
                <c:pt idx="396">
                  <c:v>0.15211698192584444</c:v>
                </c:pt>
                <c:pt idx="397">
                  <c:v>0.15030601021510789</c:v>
                </c:pt>
                <c:pt idx="398">
                  <c:v>0.14850594007791307</c:v>
                </c:pt>
                <c:pt idx="399">
                  <c:v>0.14671670606979481</c:v>
                </c:pt>
                <c:pt idx="400">
                  <c:v>0.14493824313915835</c:v>
                </c:pt>
                <c:pt idx="401">
                  <c:v>0.14317048662492213</c:v>
                </c:pt>
                <c:pt idx="402">
                  <c:v>0.14141337225417225</c:v>
                </c:pt>
                <c:pt idx="403">
                  <c:v>0.13966683613983349</c:v>
                </c:pt>
                <c:pt idx="404">
                  <c:v>0.13793081477835184</c:v>
                </c:pt>
                <c:pt idx="405">
                  <c:v>0.13620524504739343</c:v>
                </c:pt>
                <c:pt idx="406">
                  <c:v>0.13449006420355475</c:v>
                </c:pt>
                <c:pt idx="407">
                  <c:v>0.13278520988008913</c:v>
                </c:pt>
                <c:pt idx="408">
                  <c:v>0.13109062008464442</c:v>
                </c:pt>
                <c:pt idx="409">
                  <c:v>0.12940623319701663</c:v>
                </c:pt>
                <c:pt idx="410">
                  <c:v>0.12773198796691473</c:v>
                </c:pt>
                <c:pt idx="411">
                  <c:v>0.12606782351174114</c:v>
                </c:pt>
                <c:pt idx="412">
                  <c:v>0.12441367931438331</c:v>
                </c:pt>
                <c:pt idx="413">
                  <c:v>0.12276949522102081</c:v>
                </c:pt>
                <c:pt idx="414">
                  <c:v>0.1211352114389434</c:v>
                </c:pt>
                <c:pt idx="415">
                  <c:v>0.11951076853438375</c:v>
                </c:pt>
                <c:pt idx="416">
                  <c:v>0.117896107430363</c:v>
                </c:pt>
                <c:pt idx="417">
                  <c:v>0.11629116940454796</c:v>
                </c:pt>
                <c:pt idx="418">
                  <c:v>0.11469589608712331</c:v>
                </c:pt>
                <c:pt idx="419">
                  <c:v>0.1131102294586742</c:v>
                </c:pt>
                <c:pt idx="420">
                  <c:v>0.11153411184808389</c:v>
                </c:pt>
                <c:pt idx="421">
                  <c:v>0.10996748593044176</c:v>
                </c:pt>
                <c:pt idx="422">
                  <c:v>0.10841029472496612</c:v>
                </c:pt>
                <c:pt idx="423">
                  <c:v>0.10686248159293725</c:v>
                </c:pt>
                <c:pt idx="424">
                  <c:v>0.10532399023564505</c:v>
                </c:pt>
                <c:pt idx="425">
                  <c:v>0.10379476469234684</c:v>
                </c:pt>
                <c:pt idx="426">
                  <c:v>0.10227474933823959</c:v>
                </c:pt>
                <c:pt idx="427">
                  <c:v>0.10076388888244212</c:v>
                </c:pt>
                <c:pt idx="428">
                  <c:v>9.9262128365991645E-2</c:v>
                </c:pt>
                <c:pt idx="429">
                  <c:v>9.776941315985016E-2</c:v>
                </c:pt>
                <c:pt idx="430">
                  <c:v>9.6285688962924873E-2</c:v>
                </c:pt>
                <c:pt idx="431">
                  <c:v>9.4810901800098643E-2</c:v>
                </c:pt>
                <c:pt idx="432">
                  <c:v>9.3344998020273476E-2</c:v>
                </c:pt>
                <c:pt idx="433">
                  <c:v>9.1887924294425785E-2</c:v>
                </c:pt>
                <c:pt idx="434">
                  <c:v>9.0439627613672066E-2</c:v>
                </c:pt>
                <c:pt idx="435">
                  <c:v>8.9000055287348029E-2</c:v>
                </c:pt>
                <c:pt idx="436">
                  <c:v>8.7569154941097335E-2</c:v>
                </c:pt>
                <c:pt idx="437">
                  <c:v>8.6146874514973729E-2</c:v>
                </c:pt>
                <c:pt idx="438">
                  <c:v>8.47331622615526E-2</c:v>
                </c:pt>
                <c:pt idx="439">
                  <c:v>8.3327966744055876E-2</c:v>
                </c:pt>
                <c:pt idx="440">
                  <c:v>8.1931236834486207E-2</c:v>
                </c:pt>
                <c:pt idx="441">
                  <c:v>8.0542921711774282E-2</c:v>
                </c:pt>
                <c:pt idx="442">
                  <c:v>7.9162970859935303E-2</c:v>
                </c:pt>
                <c:pt idx="443">
                  <c:v>7.7791334066238546E-2</c:v>
                </c:pt>
                <c:pt idx="444">
                  <c:v>7.642796141938589E-2</c:v>
                </c:pt>
                <c:pt idx="445">
                  <c:v>7.5072803307703245E-2</c:v>
                </c:pt>
                <c:pt idx="446">
                  <c:v>7.3725810417340942E-2</c:v>
                </c:pt>
                <c:pt idx="447">
                  <c:v>7.2386933730486769E-2</c:v>
                </c:pt>
                <c:pt idx="448">
                  <c:v>7.1056124523588018E-2</c:v>
                </c:pt>
                <c:pt idx="449">
                  <c:v>6.9733334365585375E-2</c:v>
                </c:pt>
                <c:pt idx="450">
                  <c:v>6.8418515116157375E-2</c:v>
                </c:pt>
                <c:pt idx="451">
                  <c:v>6.7111618923974242E-2</c:v>
                </c:pt>
                <c:pt idx="452">
                  <c:v>6.5812598224964006E-2</c:v>
                </c:pt>
                <c:pt idx="453">
                  <c:v>6.4521405740587109E-2</c:v>
                </c:pt>
                <c:pt idx="454">
                  <c:v>6.3237994476123244E-2</c:v>
                </c:pt>
                <c:pt idx="455">
                  <c:v>6.1962317718966632E-2</c:v>
                </c:pt>
                <c:pt idx="456">
                  <c:v>6.0694329036933371E-2</c:v>
                </c:pt>
                <c:pt idx="457">
                  <c:v>5.9433982276577133E-2</c:v>
                </c:pt>
                <c:pt idx="458">
                  <c:v>5.818123156151675E-2</c:v>
                </c:pt>
                <c:pt idx="459">
                  <c:v>5.6936031290772085E-2</c:v>
                </c:pt>
                <c:pt idx="460">
                  <c:v>5.5698336137111629E-2</c:v>
                </c:pt>
                <c:pt idx="461">
                  <c:v>5.4468101045408307E-2</c:v>
                </c:pt>
                <c:pt idx="462">
                  <c:v>5.3245281231006844E-2</c:v>
                </c:pt>
                <c:pt idx="463">
                  <c:v>5.2029832178099353E-2</c:v>
                </c:pt>
                <c:pt idx="464">
                  <c:v>5.082170963811173E-2</c:v>
                </c:pt>
                <c:pt idx="465">
                  <c:v>4.962086962809973E-2</c:v>
                </c:pt>
                <c:pt idx="466">
                  <c:v>4.8427268429153625E-2</c:v>
                </c:pt>
                <c:pt idx="467">
                  <c:v>4.7240862584814011E-2</c:v>
                </c:pt>
                <c:pt idx="468">
                  <c:v>4.6061608899495454E-2</c:v>
                </c:pt>
                <c:pt idx="469">
                  <c:v>4.488946443692126E-2</c:v>
                </c:pt>
                <c:pt idx="470">
                  <c:v>4.3724386518565986E-2</c:v>
                </c:pt>
                <c:pt idx="471">
                  <c:v>4.2566332722108954E-2</c:v>
                </c:pt>
                <c:pt idx="472">
                  <c:v>4.1415260879895409E-2</c:v>
                </c:pt>
                <c:pt idx="473">
                  <c:v>4.0271129077408534E-2</c:v>
                </c:pt>
                <c:pt idx="474">
                  <c:v>3.9133895651749025E-2</c:v>
                </c:pt>
                <c:pt idx="475">
                  <c:v>3.8003519190125401E-2</c:v>
                </c:pt>
                <c:pt idx="476">
                  <c:v>3.6879958528351797E-2</c:v>
                </c:pt>
                <c:pt idx="477">
                  <c:v>3.576317274935633E-2</c:v>
                </c:pt>
                <c:pt idx="478">
                  <c:v>3.4653121181696861E-2</c:v>
                </c:pt>
                <c:pt idx="479">
                  <c:v>3.3549763398087219E-2</c:v>
                </c:pt>
                <c:pt idx="480">
                  <c:v>3.2453059213930859E-2</c:v>
                </c:pt>
                <c:pt idx="481">
                  <c:v>3.1362968685864218E-2</c:v>
                </c:pt>
                <c:pt idx="482">
                  <c:v>3.0279452110308872E-2</c:v>
                </c:pt>
                <c:pt idx="483">
                  <c:v>2.9202470022031409E-2</c:v>
                </c:pt>
                <c:pt idx="484">
                  <c:v>2.8131983192713365E-2</c:v>
                </c:pt>
                <c:pt idx="485">
                  <c:v>2.7067952629528255E-2</c:v>
                </c:pt>
                <c:pt idx="486">
                  <c:v>2.6010339573728621E-2</c:v>
                </c:pt>
                <c:pt idx="487">
                  <c:v>2.4959105499240093E-2</c:v>
                </c:pt>
                <c:pt idx="488">
                  <c:v>2.3914212111265352E-2</c:v>
                </c:pt>
                <c:pt idx="489">
                  <c:v>2.2875621344895028E-2</c:v>
                </c:pt>
                <c:pt idx="490">
                  <c:v>2.1843295363728376E-2</c:v>
                </c:pt>
                <c:pt idx="491">
                  <c:v>2.0817196558500783E-2</c:v>
                </c:pt>
                <c:pt idx="492">
                  <c:v>1.9797287545720969E-2</c:v>
                </c:pt>
                <c:pt idx="493">
                  <c:v>1.8783531166314919E-2</c:v>
                </c:pt>
                <c:pt idx="494">
                  <c:v>1.7775890484279404E-2</c:v>
                </c:pt>
                <c:pt idx="495">
                  <c:v>1.6774328785342144E-2</c:v>
                </c:pt>
                <c:pt idx="496">
                  <c:v>1.5778809575631422E-2</c:v>
                </c:pt>
                <c:pt idx="497">
                  <c:v>1.4789296580352411E-2</c:v>
                </c:pt>
                <c:pt idx="498">
                  <c:v>1.3805753742472261E-2</c:v>
                </c:pt>
                <c:pt idx="499">
                  <c:v>1.2828145221413123E-2</c:v>
                </c:pt>
                <c:pt idx="500">
                  <c:v>1.1856435391752138E-2</c:v>
                </c:pt>
                <c:pt idx="501">
                  <c:v>1.0890588841930513E-2</c:v>
                </c:pt>
                <c:pt idx="502">
                  <c:v>9.9305703729690008E-3</c:v>
                </c:pt>
                <c:pt idx="503">
                  <c:v>8.9763449971924283E-3</c:v>
                </c:pt>
                <c:pt idx="504">
                  <c:v>8.0278779369605431E-3</c:v>
                </c:pt>
                <c:pt idx="505">
                  <c:v>7.0851346234078114E-3</c:v>
                </c:pt>
                <c:pt idx="506">
                  <c:v>6.1480806951894644E-3</c:v>
                </c:pt>
                <c:pt idx="507">
                  <c:v>5.2166819972363759E-3</c:v>
                </c:pt>
                <c:pt idx="508">
                  <c:v>4.2909045795161173E-3</c:v>
                </c:pt>
                <c:pt idx="509">
                  <c:v>3.3707146958027417E-3</c:v>
                </c:pt>
                <c:pt idx="510">
                  <c:v>2.456078802452669E-3</c:v>
                </c:pt>
                <c:pt idx="511">
                  <c:v>1.5469635571891951E-3</c:v>
                </c:pt>
                <c:pt idx="512">
                  <c:v>6.4333581789303171E-4</c:v>
                </c:pt>
                <c:pt idx="513">
                  <c:v>-9.8172358598642745E-5</c:v>
                </c:pt>
                <c:pt idx="514">
                  <c:v>-9.2750749020098852E-5</c:v>
                </c:pt>
                <c:pt idx="515">
                  <c:v>-8.8302071832454694E-5</c:v>
                </c:pt>
                <c:pt idx="516">
                  <c:v>-8.833390664186763E-5</c:v>
                </c:pt>
                <c:pt idx="517">
                  <c:v>-8.836141584762511E-5</c:v>
                </c:pt>
                <c:pt idx="518">
                  <c:v>-8.836071637224294E-5</c:v>
                </c:pt>
                <c:pt idx="519">
                  <c:v>-8.8360834169482933E-5</c:v>
                </c:pt>
                <c:pt idx="520">
                  <c:v>-8.836093849140838E-5</c:v>
                </c:pt>
                <c:pt idx="521">
                  <c:v>-8.8361024434362699E-5</c:v>
                </c:pt>
                <c:pt idx="522">
                  <c:v>-8.8360092079180571E-5</c:v>
                </c:pt>
                <c:pt idx="523">
                  <c:v>-8.8360141536322309E-5</c:v>
                </c:pt>
                <c:pt idx="524">
                  <c:v>-8.8360178915566825E-5</c:v>
                </c:pt>
                <c:pt idx="525">
                  <c:v>-8.8360198326032722E-5</c:v>
                </c:pt>
                <c:pt idx="526">
                  <c:v>-8.8360199840183506E-5</c:v>
                </c:pt>
                <c:pt idx="527">
                  <c:v>-8.8360183565831509E-5</c:v>
                </c:pt>
                <c:pt idx="528">
                  <c:v>-8.8360149610357917E-5</c:v>
                </c:pt>
                <c:pt idx="529">
                  <c:v>-8.8360098080500509E-5</c:v>
                </c:pt>
                <c:pt idx="530">
                  <c:v>-8.8360029082356316E-5</c:v>
                </c:pt>
                <c:pt idx="531">
                  <c:v>-8.8359942721385465E-5</c:v>
                </c:pt>
                <c:pt idx="532">
                  <c:v>-8.8360839102414926E-5</c:v>
                </c:pt>
                <c:pt idx="533">
                  <c:v>-8.8360718329442398E-5</c:v>
                </c:pt>
                <c:pt idx="534">
                  <c:v>-8.8360574506040018E-5</c:v>
                </c:pt>
                <c:pt idx="535">
                  <c:v>-8.836041373516058E-5</c:v>
                </c:pt>
                <c:pt idx="536">
                  <c:v>-8.8360236155138794E-5</c:v>
                </c:pt>
                <c:pt idx="537">
                  <c:v>-8.8360041867695062E-5</c:v>
                </c:pt>
                <c:pt idx="538">
                  <c:v>-8.8359830973723085E-5</c:v>
                </c:pt>
                <c:pt idx="539">
                  <c:v>-8.8360603573509573E-5</c:v>
                </c:pt>
                <c:pt idx="540">
                  <c:v>-8.8360359766539193E-5</c:v>
                </c:pt>
                <c:pt idx="541">
                  <c:v>-8.8360093651898127E-5</c:v>
                </c:pt>
                <c:pt idx="542">
                  <c:v>-8.8359811328080171E-5</c:v>
                </c:pt>
                <c:pt idx="543">
                  <c:v>-8.8360512928987805E-5</c:v>
                </c:pt>
                <c:pt idx="544">
                  <c:v>-8.836019855173575E-5</c:v>
                </c:pt>
                <c:pt idx="545">
                  <c:v>-8.8359862292838545E-5</c:v>
                </c:pt>
                <c:pt idx="546">
                  <c:v>-8.8360510248232366E-5</c:v>
                </c:pt>
                <c:pt idx="547">
                  <c:v>-8.8360142549077551E-5</c:v>
                </c:pt>
                <c:pt idx="548">
                  <c:v>-8.8359753290161855E-5</c:v>
                </c:pt>
                <c:pt idx="549">
                  <c:v>-8.8360348565490423E-5</c:v>
                </c:pt>
                <c:pt idx="550">
                  <c:v>-8.835992850430278E-5</c:v>
                </c:pt>
                <c:pt idx="551">
                  <c:v>-8.8360487199477472E-5</c:v>
                </c:pt>
                <c:pt idx="552">
                  <c:v>-8.836003074292184E-5</c:v>
                </c:pt>
                <c:pt idx="553">
                  <c:v>-8.8359553262189018E-5</c:v>
                </c:pt>
                <c:pt idx="554">
                  <c:v>-8.8360060848284881E-5</c:v>
                </c:pt>
                <c:pt idx="555">
                  <c:v>-8.8359553627252981E-5</c:v>
                </c:pt>
                <c:pt idx="556">
                  <c:v>-8.8360025688793772E-5</c:v>
                </c:pt>
                <c:pt idx="557">
                  <c:v>-8.8359483121655609E-5</c:v>
                </c:pt>
                <c:pt idx="558">
                  <c:v>-8.8359920050251601E-5</c:v>
                </c:pt>
                <c:pt idx="559">
                  <c:v>-8.8360342562266396E-5</c:v>
                </c:pt>
                <c:pt idx="560">
                  <c:v>-8.8359744780641089E-5</c:v>
                </c:pt>
                <c:pt idx="561">
                  <c:v>-8.8360126791994751E-5</c:v>
                </c:pt>
                <c:pt idx="562">
                  <c:v>-8.8359494718012797E-5</c:v>
                </c:pt>
                <c:pt idx="563">
                  <c:v>-8.8359842680063775E-5</c:v>
                </c:pt>
                <c:pt idx="564">
                  <c:v>-8.8360176762590108E-5</c:v>
                </c:pt>
                <c:pt idx="565">
                  <c:v>-8.8359491085308783E-5</c:v>
                </c:pt>
                <c:pt idx="566">
                  <c:v>-8.8359785731634093E-5</c:v>
                </c:pt>
                <c:pt idx="567">
                  <c:v>-8.8360066820065947E-5</c:v>
                </c:pt>
                <c:pt idx="568">
                  <c:v>-8.8359328468606493E-5</c:v>
                </c:pt>
                <c:pt idx="569">
                  <c:v>-8.835957075875074E-5</c:v>
                </c:pt>
                <c:pt idx="570">
                  <c:v>-8.8359799807089602E-5</c:v>
                </c:pt>
                <c:pt idx="571">
                  <c:v>-8.8360009729727631E-5</c:v>
                </c:pt>
                <c:pt idx="572">
                  <c:v>-8.8359200606073676E-5</c:v>
                </c:pt>
                <c:pt idx="573">
                  <c:v>-8.8359372551043779E-5</c:v>
                </c:pt>
                <c:pt idx="574">
                  <c:v>-8.83595316788813E-5</c:v>
                </c:pt>
                <c:pt idx="575">
                  <c:v>-8.8359672103142671E-5</c:v>
                </c:pt>
                <c:pt idx="576">
                  <c:v>-8.8359793900702596E-5</c:v>
                </c:pt>
                <c:pt idx="577">
                  <c:v>-8.835989718375818E-5</c:v>
                </c:pt>
                <c:pt idx="578">
                  <c:v>-8.8359982064048977E-5</c:v>
                </c:pt>
                <c:pt idx="579">
                  <c:v>-8.8360048652645024E-5</c:v>
                </c:pt>
                <c:pt idx="580">
                  <c:v>-8.8359097059949595E-5</c:v>
                </c:pt>
                <c:pt idx="581">
                  <c:v>-8.8359127395903165E-5</c:v>
                </c:pt>
                <c:pt idx="582">
                  <c:v>-8.8359145769587426E-5</c:v>
                </c:pt>
                <c:pt idx="583">
                  <c:v>-8.8359146289426819E-5</c:v>
                </c:pt>
                <c:pt idx="584">
                  <c:v>-8.8359129027194838E-5</c:v>
                </c:pt>
                <c:pt idx="585">
                  <c:v>-8.8359094090018029E-5</c:v>
                </c:pt>
                <c:pt idx="586">
                  <c:v>-8.8359041584595792E-5</c:v>
                </c:pt>
                <c:pt idx="587">
                  <c:v>-8.8358971616988292E-5</c:v>
                </c:pt>
                <c:pt idx="588">
                  <c:v>-8.8359884292619001E-5</c:v>
                </c:pt>
                <c:pt idx="589">
                  <c:v>-8.8359779716078513E-5</c:v>
                </c:pt>
                <c:pt idx="590">
                  <c:v>-8.8359651991528284E-5</c:v>
                </c:pt>
                <c:pt idx="591">
                  <c:v>-8.8359507222506915E-5</c:v>
                </c:pt>
                <c:pt idx="592">
                  <c:v>-8.8359345547931386E-5</c:v>
                </c:pt>
                <c:pt idx="593">
                  <c:v>-8.8359167070100903E-5</c:v>
                </c:pt>
                <c:pt idx="594">
                  <c:v>-8.8358971890484456E-5</c:v>
                </c:pt>
                <c:pt idx="595">
                  <c:v>-8.8359760109940592E-5</c:v>
                </c:pt>
                <c:pt idx="596">
                  <c:v>-8.8359531828522409E-5</c:v>
                </c:pt>
                <c:pt idx="597">
                  <c:v>-8.8359281145881138E-5</c:v>
                </c:pt>
                <c:pt idx="598">
                  <c:v>-8.8359014161072135E-5</c:v>
                </c:pt>
                <c:pt idx="599">
                  <c:v>-8.8358731008556147E-5</c:v>
                </c:pt>
                <c:pt idx="600">
                  <c:v>-8.8359431786202793E-5</c:v>
                </c:pt>
                <c:pt idx="601">
                  <c:v>-8.83591165908782E-5</c:v>
                </c:pt>
                <c:pt idx="602">
                  <c:v>-8.835877951906442E-5</c:v>
                </c:pt>
                <c:pt idx="603">
                  <c:v>-8.8359426666666677E-5</c:v>
                </c:pt>
                <c:pt idx="604">
                  <c:v>-8.8359058164814503E-5</c:v>
                </c:pt>
                <c:pt idx="605">
                  <c:v>-8.8358668108265079E-5</c:v>
                </c:pt>
                <c:pt idx="606">
                  <c:v>-8.8359262590993138E-5</c:v>
                </c:pt>
                <c:pt idx="607">
                  <c:v>-8.8358841742207969E-5</c:v>
                </c:pt>
                <c:pt idx="608">
                  <c:v>-8.8359399654758071E-5</c:v>
                </c:pt>
                <c:pt idx="609">
                  <c:v>-8.8358942420520972E-5</c:v>
                </c:pt>
                <c:pt idx="610">
                  <c:v>-8.8359464167020086E-5</c:v>
                </c:pt>
                <c:pt idx="611">
                  <c:v>-8.8358970985031782E-5</c:v>
                </c:pt>
                <c:pt idx="612">
                  <c:v>-8.835945700077026E-5</c:v>
                </c:pt>
                <c:pt idx="613">
                  <c:v>-8.8358928303709289E-5</c:v>
                </c:pt>
                <c:pt idx="614">
                  <c:v>-8.835937901876822E-5</c:v>
                </c:pt>
                <c:pt idx="615">
                  <c:v>-8.8358815234133723E-5</c:v>
                </c:pt>
                <c:pt idx="616">
                  <c:v>-8.8359231073445804E-5</c:v>
                </c:pt>
                <c:pt idx="617">
                  <c:v>-8.8358632623619489E-5</c:v>
                </c:pt>
                <c:pt idx="618">
                  <c:v>-8.8359014007030777E-5</c:v>
                </c:pt>
                <c:pt idx="619">
                  <c:v>-8.8358381309338227E-5</c:v>
                </c:pt>
                <c:pt idx="620">
                  <c:v>-8.8358728651668933E-5</c:v>
                </c:pt>
                <c:pt idx="621">
                  <c:v>-8.835906211844007E-5</c:v>
                </c:pt>
                <c:pt idx="622">
                  <c:v>-8.8358375829344815E-5</c:v>
                </c:pt>
                <c:pt idx="623">
                  <c:v>-8.8358669867773769E-5</c:v>
                </c:pt>
                <c:pt idx="624">
                  <c:v>-8.8358950352203315E-5</c:v>
                </c:pt>
                <c:pt idx="625">
                  <c:v>-8.8359211400612211E-5</c:v>
                </c:pt>
                <c:pt idx="626">
                  <c:v>-8.8358453094272249E-5</c:v>
                </c:pt>
                <c:pt idx="627">
                  <c:v>-8.8358675549951208E-5</c:v>
                </c:pt>
                <c:pt idx="628">
                  <c:v>-8.8358884883733084E-5</c:v>
                </c:pt>
                <c:pt idx="629">
                  <c:v>-8.8359075211003914E-5</c:v>
                </c:pt>
                <c:pt idx="630">
                  <c:v>-8.8358246610457014E-5</c:v>
                </c:pt>
                <c:pt idx="631">
                  <c:v>-8.8358399196297177E-5</c:v>
                </c:pt>
                <c:pt idx="632">
                  <c:v>-8.8358539082060794E-5</c:v>
                </c:pt>
                <c:pt idx="633">
                  <c:v>-8.8358660380601558E-5</c:v>
                </c:pt>
                <c:pt idx="634">
                  <c:v>-8.8358763168095651E-5</c:v>
                </c:pt>
                <c:pt idx="635">
                  <c:v>-8.8358847556045865E-5</c:v>
                </c:pt>
                <c:pt idx="636">
                  <c:v>-8.835891365550158E-5</c:v>
                </c:pt>
                <c:pt idx="637">
                  <c:v>-8.8358961576846871E-5</c:v>
                </c:pt>
                <c:pt idx="638">
                  <c:v>-8.8358991429803133E-5</c:v>
                </c:pt>
                <c:pt idx="639">
                  <c:v>-8.835900332343304E-5</c:v>
                </c:pt>
                <c:pt idx="640">
                  <c:v>-8.8357997366144528E-5</c:v>
                </c:pt>
                <c:pt idx="641">
                  <c:v>-8.835897366589476E-5</c:v>
                </c:pt>
                <c:pt idx="642">
                  <c:v>-8.835893832959398E-5</c:v>
                </c:pt>
                <c:pt idx="643">
                  <c:v>-8.8358879463707043E-5</c:v>
                </c:pt>
                <c:pt idx="644">
                  <c:v>-8.8358803138062006E-5</c:v>
                </c:pt>
                <c:pt idx="645">
                  <c:v>-8.835870949385166E-5</c:v>
                </c:pt>
                <c:pt idx="646">
                  <c:v>-8.8358598635853287E-5</c:v>
                </c:pt>
                <c:pt idx="647">
                  <c:v>-8.8358470668000434E-5</c:v>
                </c:pt>
                <c:pt idx="648">
                  <c:v>-8.8358325693601439E-5</c:v>
                </c:pt>
                <c:pt idx="649">
                  <c:v>-8.8358163815344438E-5</c:v>
                </c:pt>
                <c:pt idx="650">
                  <c:v>-8.8357985135301061E-5</c:v>
                </c:pt>
                <c:pt idx="651">
                  <c:v>-8.8358789754930205E-5</c:v>
                </c:pt>
                <c:pt idx="652">
                  <c:v>-8.8358577774881646E-5</c:v>
                </c:pt>
                <c:pt idx="653">
                  <c:v>-8.8358343295399767E-5</c:v>
                </c:pt>
                <c:pt idx="654">
                  <c:v>-8.8358092416129515E-5</c:v>
                </c:pt>
                <c:pt idx="655">
                  <c:v>-8.835782527211766E-5</c:v>
                </c:pt>
                <c:pt idx="656">
                  <c:v>-8.8358541961816364E-5</c:v>
                </c:pt>
                <c:pt idx="657">
                  <c:v>-8.8358242582670771E-5</c:v>
                </c:pt>
                <c:pt idx="658">
                  <c:v>-8.8357921231738457E-5</c:v>
                </c:pt>
                <c:pt idx="659">
                  <c:v>-8.8358584005496764E-5</c:v>
                </c:pt>
                <c:pt idx="660">
                  <c:v>-8.835823103564386E-5</c:v>
                </c:pt>
                <c:pt idx="661">
                  <c:v>-8.8357856417502217E-5</c:v>
                </c:pt>
                <c:pt idx="662">
                  <c:v>-8.8358466245608402E-5</c:v>
                </c:pt>
                <c:pt idx="663">
                  <c:v>-8.8358060649730189E-5</c:v>
                </c:pt>
                <c:pt idx="664">
                  <c:v>-8.8357633723271228E-5</c:v>
                </c:pt>
                <c:pt idx="665">
                  <c:v>-8.8358191558860771E-5</c:v>
                </c:pt>
                <c:pt idx="666">
                  <c:v>-8.8357734284370742E-5</c:v>
                </c:pt>
                <c:pt idx="667">
                  <c:v>-8.8358255991320328E-5</c:v>
                </c:pt>
                <c:pt idx="668">
                  <c:v>-8.8357762770265645E-5</c:v>
                </c:pt>
                <c:pt idx="669">
                  <c:v>-8.8358248747416731E-5</c:v>
                </c:pt>
                <c:pt idx="670">
                  <c:v>-8.8357720012244387E-5</c:v>
                </c:pt>
                <c:pt idx="671">
                  <c:v>-8.8358170689665144E-5</c:v>
                </c:pt>
                <c:pt idx="672">
                  <c:v>-8.8357606867862774E-5</c:v>
                </c:pt>
                <c:pt idx="673">
                  <c:v>-8.8358022670474517E-5</c:v>
                </c:pt>
                <c:pt idx="674">
                  <c:v>-8.8357424184412552E-5</c:v>
                </c:pt>
                <c:pt idx="675">
                  <c:v>-8.8357805532050075E-5</c:v>
                </c:pt>
                <c:pt idx="676">
                  <c:v>-8.835817279904288E-5</c:v>
                </c:pt>
                <c:pt idx="677">
                  <c:v>-8.8357520106315297E-5</c:v>
                </c:pt>
                <c:pt idx="678">
                  <c:v>-8.8357847538481719E-5</c:v>
                </c:pt>
                <c:pt idx="679">
                  <c:v>-8.8358161215235006E-5</c:v>
                </c:pt>
                <c:pt idx="680">
                  <c:v>-8.8357455255763055E-5</c:v>
                </c:pt>
                <c:pt idx="681">
                  <c:v>-8.835772974273951E-5</c:v>
                </c:pt>
                <c:pt idx="682">
                  <c:v>-8.8357990793926878E-5</c:v>
                </c:pt>
                <c:pt idx="683">
                  <c:v>-8.8358232526594222E-5</c:v>
                </c:pt>
                <c:pt idx="684">
                  <c:v>-8.835745502130794E-5</c:v>
                </c:pt>
                <c:pt idx="685">
                  <c:v>-8.8357658394134643E-5</c:v>
                </c:pt>
                <c:pt idx="686">
                  <c:v>-8.8357848760461363E-5</c:v>
                </c:pt>
                <c:pt idx="687">
                  <c:v>-8.8358020234981371E-5</c:v>
                </c:pt>
                <c:pt idx="688">
                  <c:v>-8.8357172895699393E-5</c:v>
                </c:pt>
                <c:pt idx="689">
                  <c:v>-8.8357306856135724E-5</c:v>
                </c:pt>
                <c:pt idx="690">
                  <c:v>-8.8357428229146351E-5</c:v>
                </c:pt>
                <c:pt idx="691">
                  <c:v>-8.8357531126908711E-5</c:v>
                </c:pt>
                <c:pt idx="692">
                  <c:v>-8.8357615624926804E-5</c:v>
                </c:pt>
                <c:pt idx="693">
                  <c:v>-8.8357681834035204E-5</c:v>
                </c:pt>
                <c:pt idx="694">
                  <c:v>-8.8357729864619135E-5</c:v>
                </c:pt>
                <c:pt idx="695">
                  <c:v>-8.8357759826402434E-5</c:v>
                </c:pt>
                <c:pt idx="696">
                  <c:v>-8.8357771828450254E-5</c:v>
                </c:pt>
                <c:pt idx="697">
                  <c:v>-8.8357765979173015E-5</c:v>
                </c:pt>
                <c:pt idx="698">
                  <c:v>-8.8357742386330302E-5</c:v>
                </c:pt>
                <c:pt idx="699">
                  <c:v>-8.8357701157034771E-5</c:v>
                </c:pt>
                <c:pt idx="700">
                  <c:v>-8.8357642397756065E-5</c:v>
                </c:pt>
                <c:pt idx="701">
                  <c:v>-8.8357566214324648E-5</c:v>
                </c:pt>
                <c:pt idx="702">
                  <c:v>-8.8357472711935657E-5</c:v>
                </c:pt>
                <c:pt idx="703">
                  <c:v>-8.8357361995152693E-5</c:v>
                </c:pt>
                <c:pt idx="704">
                  <c:v>-8.8357234167911686E-5</c:v>
                </c:pt>
                <c:pt idx="705">
                  <c:v>-8.835708933352454E-5</c:v>
                </c:pt>
                <c:pt idx="706">
                  <c:v>-8.8356927594682969E-5</c:v>
                </c:pt>
                <c:pt idx="707">
                  <c:v>-8.8357749053462209E-5</c:v>
                </c:pt>
                <c:pt idx="708">
                  <c:v>-8.835755381112468E-5</c:v>
                </c:pt>
                <c:pt idx="709">
                  <c:v>-8.8357335968523707E-5</c:v>
                </c:pt>
                <c:pt idx="710">
                  <c:v>-8.8357101625909573E-5</c:v>
                </c:pt>
                <c:pt idx="711">
                  <c:v>-8.8356850918930714E-5</c:v>
                </c:pt>
                <c:pt idx="712">
                  <c:v>-8.835758394663735E-5</c:v>
                </c:pt>
                <c:pt idx="713">
                  <c:v>-8.8357300807069081E-5</c:v>
                </c:pt>
                <c:pt idx="714">
                  <c:v>-8.8356995597874439E-5</c:v>
                </c:pt>
                <c:pt idx="715">
                  <c:v>-8.8357674416118066E-5</c:v>
                </c:pt>
                <c:pt idx="716">
                  <c:v>-8.8357337394081987E-5</c:v>
                </c:pt>
                <c:pt idx="717">
                  <c:v>-8.8356978627668965E-5</c:v>
                </c:pt>
                <c:pt idx="718">
                  <c:v>-8.8357604211992431E-5</c:v>
                </c:pt>
                <c:pt idx="719">
                  <c:v>-8.8357214277393539E-5</c:v>
                </c:pt>
                <c:pt idx="720">
                  <c:v>-8.835680291784585E-5</c:v>
                </c:pt>
                <c:pt idx="721">
                  <c:v>-8.8357376226545179E-5</c:v>
                </c:pt>
                <c:pt idx="722">
                  <c:v>-8.8356934331926558E-5</c:v>
                </c:pt>
                <c:pt idx="723">
                  <c:v>-8.8357471326068853E-5</c:v>
                </c:pt>
                <c:pt idx="724">
                  <c:v>-8.8356993300084605E-5</c:v>
                </c:pt>
                <c:pt idx="725">
                  <c:v>-8.8357494380736823E-5</c:v>
                </c:pt>
                <c:pt idx="726">
                  <c:v>-8.8356980658046066E-5</c:v>
                </c:pt>
                <c:pt idx="727">
                  <c:v>-8.8357446257475263E-5</c:v>
                </c:pt>
                <c:pt idx="728">
                  <c:v>-8.8356897267751342E-5</c:v>
                </c:pt>
                <c:pt idx="729">
                  <c:v>-8.8357327813051411E-5</c:v>
                </c:pt>
                <c:pt idx="730">
                  <c:v>-8.8356743980824259E-5</c:v>
                </c:pt>
                <c:pt idx="731">
                  <c:v>-8.8357139893976511E-5</c:v>
                </c:pt>
                <c:pt idx="732">
                  <c:v>-8.8356521638694146E-5</c:v>
                </c:pt>
                <c:pt idx="733">
                  <c:v>-8.8356883336628526E-5</c:v>
                </c:pt>
                <c:pt idx="734">
                  <c:v>-8.8357231072717948E-5</c:v>
                </c:pt>
                <c:pt idx="735">
                  <c:v>-8.8356558967173538E-5</c:v>
                </c:pt>
                <c:pt idx="736">
                  <c:v>-8.8356867103900786E-5</c:v>
                </c:pt>
                <c:pt idx="737">
                  <c:v>-8.8357161601887872E-5</c:v>
                </c:pt>
                <c:pt idx="738">
                  <c:v>-8.8356436579622286E-5</c:v>
                </c:pt>
                <c:pt idx="739">
                  <c:v>-8.8356692119081467E-5</c:v>
                </c:pt>
                <c:pt idx="740">
                  <c:v>-8.8356934337335805E-5</c:v>
                </c:pt>
                <c:pt idx="741">
                  <c:v>-8.8357157350966534E-5</c:v>
                </c:pt>
                <c:pt idx="742">
                  <c:v>-8.8356361239856258E-5</c:v>
                </c:pt>
                <c:pt idx="743">
                  <c:v>-8.8356546119391956E-5</c:v>
                </c:pt>
                <c:pt idx="744">
                  <c:v>-8.8356718104285094E-5</c:v>
                </c:pt>
                <c:pt idx="745">
                  <c:v>-8.8356871308557387E-5</c:v>
                </c:pt>
                <c:pt idx="746">
                  <c:v>-8.8357005809546076E-5</c:v>
                </c:pt>
                <c:pt idx="747">
                  <c:v>-8.8356121719907962E-5</c:v>
                </c:pt>
                <c:pt idx="748">
                  <c:v>-8.8356219152039566E-5</c:v>
                </c:pt>
                <c:pt idx="749">
                  <c:v>-8.8356304217465163E-5</c:v>
                </c:pt>
                <c:pt idx="750">
                  <c:v>-8.835637102703713E-5</c:v>
                </c:pt>
                <c:pt idx="751">
                  <c:v>-8.835641965494234E-5</c:v>
                </c:pt>
                <c:pt idx="752">
                  <c:v>-8.8356450210706191E-5</c:v>
                </c:pt>
                <c:pt idx="753">
                  <c:v>-8.8356462803412569E-5</c:v>
                </c:pt>
                <c:pt idx="754">
                  <c:v>-8.8356457541491801E-5</c:v>
                </c:pt>
                <c:pt idx="755">
                  <c:v>-8.8356434532723299E-5</c:v>
                </c:pt>
                <c:pt idx="756">
                  <c:v>-8.8356393884239412E-5</c:v>
                </c:pt>
                <c:pt idx="757">
                  <c:v>-8.8356335702529366E-5</c:v>
                </c:pt>
                <c:pt idx="758">
                  <c:v>-8.8356260093443072E-5</c:v>
                </c:pt>
                <c:pt idx="759">
                  <c:v>-8.8356167162195021E-5</c:v>
                </c:pt>
                <c:pt idx="760">
                  <c:v>-8.8356057013368072E-5</c:v>
                </c:pt>
                <c:pt idx="761">
                  <c:v>-8.8355929750917196E-5</c:v>
                </c:pt>
                <c:pt idx="762">
                  <c:v>-8.8356785478173328E-5</c:v>
                </c:pt>
                <c:pt idx="763">
                  <c:v>-8.8356624297647072E-5</c:v>
                </c:pt>
                <c:pt idx="764">
                  <c:v>-8.8356440311432421E-5</c:v>
                </c:pt>
                <c:pt idx="765">
                  <c:v>-8.8356239621012844E-5</c:v>
                </c:pt>
                <c:pt idx="766">
                  <c:v>-8.8356022363262655E-5</c:v>
                </c:pt>
                <c:pt idx="767">
                  <c:v>-8.8355788638450514E-5</c:v>
                </c:pt>
                <c:pt idx="768">
                  <c:v>-8.8356538546027142E-5</c:v>
                </c:pt>
                <c:pt idx="769">
                  <c:v>-8.8356272184644932E-5</c:v>
                </c:pt>
                <c:pt idx="770">
                  <c:v>-8.8355983652562808E-5</c:v>
                </c:pt>
                <c:pt idx="771">
                  <c:v>-8.8356679047452253E-5</c:v>
                </c:pt>
                <c:pt idx="772">
                  <c:v>-8.8356358502198392E-5</c:v>
                </c:pt>
                <c:pt idx="773">
                  <c:v>-8.8356016113303501E-5</c:v>
                </c:pt>
                <c:pt idx="774">
                  <c:v>-8.8355657976476909E-5</c:v>
                </c:pt>
                <c:pt idx="775">
                  <c:v>-8.8356284222852087E-5</c:v>
                </c:pt>
                <c:pt idx="776">
                  <c:v>-8.8355894946791401E-5</c:v>
                </c:pt>
                <c:pt idx="777">
                  <c:v>-8.8356484242073488E-5</c:v>
                </c:pt>
                <c:pt idx="778">
                  <c:v>-8.835605820171506E-5</c:v>
                </c:pt>
                <c:pt idx="779">
                  <c:v>-8.8355610954373305E-5</c:v>
                </c:pt>
                <c:pt idx="780">
                  <c:v>-8.8356148592151515E-5</c:v>
                </c:pt>
                <c:pt idx="781">
                  <c:v>-8.8355671242184046E-5</c:v>
                </c:pt>
                <c:pt idx="782">
                  <c:v>-8.8356172995255673E-5</c:v>
                </c:pt>
                <c:pt idx="783">
                  <c:v>-8.8355659941192504E-5</c:v>
                </c:pt>
                <c:pt idx="784">
                  <c:v>-8.8356126205478921E-5</c:v>
                </c:pt>
                <c:pt idx="785">
                  <c:v>-8.8355577876864474E-5</c:v>
                </c:pt>
                <c:pt idx="786">
                  <c:v>-8.8356009079548724E-5</c:v>
                </c:pt>
                <c:pt idx="787">
                  <c:v>-8.8355425901002864E-5</c:v>
                </c:pt>
                <c:pt idx="788">
                  <c:v>-8.8355822464155704E-5</c:v>
                </c:pt>
                <c:pt idx="789">
                  <c:v>-8.8356204855215316E-5</c:v>
                </c:pt>
                <c:pt idx="790">
                  <c:v>-8.8355567195655058E-5</c:v>
                </c:pt>
                <c:pt idx="791">
                  <c:v>-8.8355909570635001E-5</c:v>
                </c:pt>
                <c:pt idx="792">
                  <c:v>-8.8356238100390362E-5</c:v>
                </c:pt>
                <c:pt idx="793">
                  <c:v>-8.8355546904648241E-5</c:v>
                </c:pt>
                <c:pt idx="794">
                  <c:v>-8.8355836066618203E-5</c:v>
                </c:pt>
                <c:pt idx="795">
                  <c:v>-8.8356111704595395E-5</c:v>
                </c:pt>
                <c:pt idx="796">
                  <c:v>-8.8355367936378444E-5</c:v>
                </c:pt>
                <c:pt idx="797">
                  <c:v>-8.8355604843260035E-5</c:v>
                </c:pt>
                <c:pt idx="798">
                  <c:v>-8.8355828541629962E-5</c:v>
                </c:pt>
                <c:pt idx="799">
                  <c:v>-8.835603314739289E-5</c:v>
                </c:pt>
                <c:pt idx="800">
                  <c:v>-8.8355218739758976E-5</c:v>
                </c:pt>
                <c:pt idx="801">
                  <c:v>-8.8355385433446719E-5</c:v>
                </c:pt>
                <c:pt idx="802">
                  <c:v>-8.8355539342503184E-5</c:v>
                </c:pt>
                <c:pt idx="803">
                  <c:v>-8.8355674580289649E-5</c:v>
                </c:pt>
                <c:pt idx="804">
                  <c:v>-8.8355791223486866E-5</c:v>
                </c:pt>
                <c:pt idx="805">
                  <c:v>-8.8355889384099086E-5</c:v>
                </c:pt>
                <c:pt idx="806">
                  <c:v>-8.8355969173674261E-5</c:v>
                </c:pt>
                <c:pt idx="807">
                  <c:v>-8.8356030703091944E-5</c:v>
                </c:pt>
                <c:pt idx="808">
                  <c:v>-8.8355074082566027E-5</c:v>
                </c:pt>
                <c:pt idx="809">
                  <c:v>-8.8355099421848768E-5</c:v>
                </c:pt>
                <c:pt idx="810">
                  <c:v>-8.835511282983478E-5</c:v>
                </c:pt>
                <c:pt idx="811">
                  <c:v>-8.8355108414762523E-5</c:v>
                </c:pt>
                <c:pt idx="812">
                  <c:v>-8.8355086248220673E-5</c:v>
                </c:pt>
                <c:pt idx="813">
                  <c:v>-8.8355046437152033E-5</c:v>
                </c:pt>
                <c:pt idx="814">
                  <c:v>-8.8354989088073341E-5</c:v>
                </c:pt>
                <c:pt idx="815">
                  <c:v>-8.8355914306863242E-5</c:v>
                </c:pt>
                <c:pt idx="816">
                  <c:v>-8.8355822198564728E-5</c:v>
                </c:pt>
                <c:pt idx="817">
                  <c:v>-8.8355706867789024E-5</c:v>
                </c:pt>
                <c:pt idx="818">
                  <c:v>-8.8355574418521758E-5</c:v>
                </c:pt>
                <c:pt idx="819">
                  <c:v>-8.8355424990124259E-5</c:v>
                </c:pt>
                <c:pt idx="820">
                  <c:v>-8.8355258685337355E-5</c:v>
                </c:pt>
                <c:pt idx="821">
                  <c:v>-8.8355075606069111E-5</c:v>
                </c:pt>
                <c:pt idx="822">
                  <c:v>-8.8354875853614463E-5</c:v>
                </c:pt>
                <c:pt idx="823">
                  <c:v>-8.8355659528660259E-5</c:v>
                </c:pt>
                <c:pt idx="824">
                  <c:v>-8.8355426731088864E-5</c:v>
                </c:pt>
                <c:pt idx="825">
                  <c:v>-8.8355171560381858E-5</c:v>
                </c:pt>
                <c:pt idx="826">
                  <c:v>-8.8354900115425976E-5</c:v>
                </c:pt>
                <c:pt idx="827">
                  <c:v>-8.8355612530514337E-5</c:v>
                </c:pt>
                <c:pt idx="828">
                  <c:v>-8.8355308903149916E-5</c:v>
                </c:pt>
                <c:pt idx="829">
                  <c:v>-8.8354983330233159E-5</c:v>
                </c:pt>
                <c:pt idx="830">
                  <c:v>-8.8355641908083969E-5</c:v>
                </c:pt>
                <c:pt idx="831">
                  <c:v>-8.8355284768243888E-5</c:v>
                </c:pt>
                <c:pt idx="832">
                  <c:v>-8.8354906005879709E-5</c:v>
                </c:pt>
                <c:pt idx="833">
                  <c:v>-8.8355511715373407E-5</c:v>
                </c:pt>
                <c:pt idx="834">
                  <c:v>-8.8355102026338919E-5</c:v>
                </c:pt>
                <c:pt idx="835">
                  <c:v>-8.8354671032027065E-5</c:v>
                </c:pt>
                <c:pt idx="836">
                  <c:v>-8.8355224824915212E-5</c:v>
                </c:pt>
                <c:pt idx="837">
                  <c:v>-8.8354763532724257E-5</c:v>
                </c:pt>
                <c:pt idx="838">
                  <c:v>-8.8355281246823292E-5</c:v>
                </c:pt>
                <c:pt idx="839">
                  <c:v>-8.8354784057619206E-5</c:v>
                </c:pt>
                <c:pt idx="840">
                  <c:v>-8.8355266091173716E-5</c:v>
                </c:pt>
                <c:pt idx="841">
                  <c:v>-8.8354733436810242E-5</c:v>
                </c:pt>
                <c:pt idx="842">
                  <c:v>-8.8355180219298757E-5</c:v>
                </c:pt>
                <c:pt idx="843">
                  <c:v>-8.8354612526677398E-5</c:v>
                </c:pt>
                <c:pt idx="844">
                  <c:v>-8.8355024482438622E-5</c:v>
                </c:pt>
                <c:pt idx="845">
                  <c:v>-8.8354422173350655E-5</c:v>
                </c:pt>
                <c:pt idx="846">
                  <c:v>-8.8354799721643699E-5</c:v>
                </c:pt>
                <c:pt idx="847">
                  <c:v>-8.8355163212831315E-5</c:v>
                </c:pt>
                <c:pt idx="848">
                  <c:v>-8.8354506767696533E-5</c:v>
                </c:pt>
                <c:pt idx="849">
                  <c:v>-8.8354830470713277E-5</c:v>
                </c:pt>
                <c:pt idx="850">
                  <c:v>-8.8355140441434717E-5</c:v>
                </c:pt>
                <c:pt idx="851">
                  <c:v>-8.8354430798909961E-5</c:v>
                </c:pt>
                <c:pt idx="852">
                  <c:v>-8.8354701625674743E-5</c:v>
                </c:pt>
                <c:pt idx="853">
                  <c:v>-8.8354959039354348E-5</c:v>
                </c:pt>
                <c:pt idx="854">
                  <c:v>-8.8355197157081558E-5</c:v>
                </c:pt>
                <c:pt idx="855">
                  <c:v>-8.8354416059287257E-5</c:v>
                </c:pt>
                <c:pt idx="856">
                  <c:v>-8.8354615861903387E-5</c:v>
                </c:pt>
                <c:pt idx="857">
                  <c:v>-8.8354802680183091E-5</c:v>
                </c:pt>
                <c:pt idx="858">
                  <c:v>-8.8354970628686585E-5</c:v>
                </c:pt>
                <c:pt idx="859">
                  <c:v>-8.8355119785286281E-5</c:v>
                </c:pt>
                <c:pt idx="860">
                  <c:v>-8.8354250263170987E-5</c:v>
                </c:pt>
                <c:pt idx="861">
                  <c:v>-8.8354362175266043E-5</c:v>
                </c:pt>
                <c:pt idx="862">
                  <c:v>-8.8354461633621359E-5</c:v>
                </c:pt>
                <c:pt idx="863">
                  <c:v>-8.8354542749611775E-5</c:v>
                </c:pt>
                <c:pt idx="864">
                  <c:v>-8.8354605597943512E-5</c:v>
                </c:pt>
                <c:pt idx="865">
                  <c:v>-8.8354650288658196E-5</c:v>
                </c:pt>
                <c:pt idx="866">
                  <c:v>-8.8354676931352838E-5</c:v>
                </c:pt>
                <c:pt idx="867">
                  <c:v>-8.8354685634967788E-5</c:v>
                </c:pt>
                <c:pt idx="868">
                  <c:v>-8.8354676507789446E-5</c:v>
                </c:pt>
                <c:pt idx="869">
                  <c:v>-8.8354649657454109E-5</c:v>
                </c:pt>
                <c:pt idx="870">
                  <c:v>-8.8354605190951919E-5</c:v>
                </c:pt>
                <c:pt idx="871">
                  <c:v>-8.8354543214630695E-5</c:v>
                </c:pt>
                <c:pt idx="872">
                  <c:v>-8.8354463834199851E-5</c:v>
                </c:pt>
                <c:pt idx="873">
                  <c:v>-8.8354367154734134E-5</c:v>
                </c:pt>
                <c:pt idx="874">
                  <c:v>-8.8354253280677588E-5</c:v>
                </c:pt>
                <c:pt idx="875">
                  <c:v>-8.835412231584719E-5</c:v>
                </c:pt>
                <c:pt idx="876">
                  <c:v>-8.8353974363436695E-5</c:v>
                </c:pt>
                <c:pt idx="877">
                  <c:v>-8.8354809526020289E-5</c:v>
                </c:pt>
                <c:pt idx="878">
                  <c:v>-8.8354627905356427E-5</c:v>
                </c:pt>
                <c:pt idx="879">
                  <c:v>-8.8354423602791517E-5</c:v>
                </c:pt>
                <c:pt idx="880">
                  <c:v>-8.8354202719065846E-5</c:v>
                </c:pt>
                <c:pt idx="881">
                  <c:v>-8.8353965390315038E-5</c:v>
                </c:pt>
                <c:pt idx="882">
                  <c:v>-8.8354711716073515E-5</c:v>
                </c:pt>
                <c:pt idx="883">
                  <c:v>-8.8354441794862143E-5</c:v>
                </c:pt>
                <c:pt idx="884">
                  <c:v>-8.8354149724807871E-5</c:v>
                </c:pt>
                <c:pt idx="885">
                  <c:v>-8.8353841603450923E-5</c:v>
                </c:pt>
                <c:pt idx="886">
                  <c:v>-8.8354517563745972E-5</c:v>
                </c:pt>
                <c:pt idx="887">
                  <c:v>-8.8354177701865661E-5</c:v>
                </c:pt>
                <c:pt idx="888">
                  <c:v>-8.8353816113388036E-5</c:v>
                </c:pt>
                <c:pt idx="889">
                  <c:v>-8.8354438893318473E-5</c:v>
                </c:pt>
                <c:pt idx="890">
                  <c:v>-8.8354046171891995E-5</c:v>
                </c:pt>
                <c:pt idx="891">
                  <c:v>-8.8353632042976698E-5</c:v>
                </c:pt>
                <c:pt idx="892">
                  <c:v>-8.8354202599663542E-5</c:v>
                </c:pt>
                <c:pt idx="893">
                  <c:v>-8.8353757970283366E-5</c:v>
                </c:pt>
                <c:pt idx="894">
                  <c:v>-8.8354292246811455E-5</c:v>
                </c:pt>
                <c:pt idx="895">
                  <c:v>-8.8353811520257392E-5</c:v>
                </c:pt>
                <c:pt idx="896">
                  <c:v>-8.8354309917281848E-5</c:v>
                </c:pt>
                <c:pt idx="897">
                  <c:v>-8.8353793527803646E-5</c:v>
                </c:pt>
                <c:pt idx="898">
                  <c:v>-8.8354256477184571E-5</c:v>
                </c:pt>
                <c:pt idx="899">
                  <c:v>-8.8353704854051088E-5</c:v>
                </c:pt>
                <c:pt idx="900">
                  <c:v>-8.8354132782480366E-5</c:v>
                </c:pt>
                <c:pt idx="901">
                  <c:v>-8.8353546349821883E-5</c:v>
                </c:pt>
                <c:pt idx="902">
                  <c:v>-8.8353939678883546E-5</c:v>
                </c:pt>
                <c:pt idx="903">
                  <c:v>-8.8354318855753217E-5</c:v>
                </c:pt>
                <c:pt idx="904">
                  <c:v>-8.835367800178476E-5</c:v>
                </c:pt>
                <c:pt idx="905">
                  <c:v>-8.8354017202019473E-5</c:v>
                </c:pt>
                <c:pt idx="906">
                  <c:v>-8.8353342576574543E-5</c:v>
                </c:pt>
                <c:pt idx="907">
                  <c:v>-8.8353648245259676E-5</c:v>
                </c:pt>
                <c:pt idx="908">
                  <c:v>-8.8353940290967849E-5</c:v>
                </c:pt>
                <c:pt idx="909">
                  <c:v>-8.8354212831875836E-5</c:v>
                </c:pt>
                <c:pt idx="910">
                  <c:v>-8.8353465949667006E-5</c:v>
                </c:pt>
                <c:pt idx="911">
                  <c:v>-8.8353699761519535E-5</c:v>
                </c:pt>
                <c:pt idx="912">
                  <c:v>-8.8353920383925377E-5</c:v>
                </c:pt>
                <c:pt idx="913">
                  <c:v>-8.8354121932676021E-5</c:v>
                </c:pt>
                <c:pt idx="914">
                  <c:v>-8.8353304486867834E-5</c:v>
                </c:pt>
                <c:pt idx="915">
                  <c:v>-8.8353468161106262E-5</c:v>
                </c:pt>
                <c:pt idx="916">
                  <c:v>-8.8353619069325912E-5</c:v>
                </c:pt>
                <c:pt idx="917">
                  <c:v>-8.8353751324776332E-5</c:v>
                </c:pt>
                <c:pt idx="918">
                  <c:v>-8.8353865004027159E-5</c:v>
                </c:pt>
                <c:pt idx="919">
                  <c:v>-8.8353960218972273E-5</c:v>
                </c:pt>
                <c:pt idx="920">
                  <c:v>-8.8354037081049848E-5</c:v>
                </c:pt>
                <c:pt idx="921">
                  <c:v>-8.8353095701030352E-5</c:v>
                </c:pt>
                <c:pt idx="922">
                  <c:v>-8.8353136189219244E-5</c:v>
                </c:pt>
                <c:pt idx="923">
                  <c:v>-8.8353164655061015E-5</c:v>
                </c:pt>
                <c:pt idx="924">
                  <c:v>-8.83531752073407E-5</c:v>
                </c:pt>
                <c:pt idx="925">
                  <c:v>-8.8353167918190311E-5</c:v>
                </c:pt>
                <c:pt idx="926">
                  <c:v>-8.8353142895092676E-5</c:v>
                </c:pt>
                <c:pt idx="927">
                  <c:v>-8.8353100245101363E-5</c:v>
                </c:pt>
                <c:pt idx="928">
                  <c:v>-8.8353040074628578E-5</c:v>
                </c:pt>
                <c:pt idx="929">
                  <c:v>-8.8352962489447718E-5</c:v>
                </c:pt>
                <c:pt idx="930">
                  <c:v>-8.8353867594697202E-5</c:v>
                </c:pt>
                <c:pt idx="931">
                  <c:v>-8.8353755494684254E-5</c:v>
                </c:pt>
                <c:pt idx="932">
                  <c:v>-8.8353620293288697E-5</c:v>
                </c:pt>
                <c:pt idx="933">
                  <c:v>-8.8353468093769189E-5</c:v>
                </c:pt>
                <c:pt idx="934">
                  <c:v>-8.8353299034764425E-5</c:v>
                </c:pt>
                <c:pt idx="935">
                  <c:v>-8.8353113218296974E-5</c:v>
                </c:pt>
                <c:pt idx="936">
                  <c:v>-8.83529107455609E-5</c:v>
                </c:pt>
                <c:pt idx="937">
                  <c:v>-8.8353691717141478E-5</c:v>
                </c:pt>
                <c:pt idx="938">
                  <c:v>-8.8353456232820118E-5</c:v>
                </c:pt>
                <c:pt idx="939">
                  <c:v>-8.8353198391978057E-5</c:v>
                </c:pt>
                <c:pt idx="940">
                  <c:v>-8.8352924293402243E-5</c:v>
                </c:pt>
                <c:pt idx="941">
                  <c:v>-8.8353634071286618E-5</c:v>
                </c:pt>
                <c:pt idx="942">
                  <c:v>-8.8353327823035644E-5</c:v>
                </c:pt>
                <c:pt idx="943">
                  <c:v>-8.8352999645451781E-5</c:v>
                </c:pt>
                <c:pt idx="944">
                  <c:v>-8.8353655634757503E-5</c:v>
                </c:pt>
                <c:pt idx="945">
                  <c:v>-8.8353295922397602E-5</c:v>
                </c:pt>
                <c:pt idx="946">
                  <c:v>-8.8352914603442661E-5</c:v>
                </c:pt>
                <c:pt idx="947">
                  <c:v>-8.8353517772178972E-5</c:v>
                </c:pt>
                <c:pt idx="948">
                  <c:v>-8.8353105558125472E-5</c:v>
                </c:pt>
                <c:pt idx="949">
                  <c:v>-8.835267205443845E-5</c:v>
                </c:pt>
                <c:pt idx="950">
                  <c:v>-8.8353223353501329E-5</c:v>
                </c:pt>
                <c:pt idx="951">
                  <c:v>-8.8352759582941654E-5</c:v>
                </c:pt>
                <c:pt idx="952">
                  <c:v>-8.8353274834035696E-5</c:v>
                </c:pt>
                <c:pt idx="953">
                  <c:v>-8.835277519709812E-5</c:v>
                </c:pt>
                <c:pt idx="954">
                  <c:v>-8.8353254798098947E-5</c:v>
                </c:pt>
                <c:pt idx="955">
                  <c:v>-8.8352719726270427E-5</c:v>
                </c:pt>
                <c:pt idx="956">
                  <c:v>-8.8353164106291936E-5</c:v>
                </c:pt>
                <c:pt idx="957">
                  <c:v>-8.8352594026111609E-5</c:v>
                </c:pt>
                <c:pt idx="958">
                  <c:v>-8.8353003609132347E-5</c:v>
                </c:pt>
                <c:pt idx="959">
                  <c:v>-8.8352398942033444E-5</c:v>
                </c:pt>
                <c:pt idx="960">
                  <c:v>-8.8352774146956646E-5</c:v>
                </c:pt>
                <c:pt idx="961">
                  <c:v>-8.8353135309327612E-5</c:v>
                </c:pt>
                <c:pt idx="962">
                  <c:v>-8.835247654984197E-5</c:v>
                </c:pt>
                <c:pt idx="963">
                  <c:v>-8.8352797952886787E-5</c:v>
                </c:pt>
                <c:pt idx="964">
                  <c:v>-8.8353105637928905E-5</c:v>
                </c:pt>
                <c:pt idx="965">
                  <c:v>-8.8352393723931642E-5</c:v>
                </c:pt>
                <c:pt idx="966">
                  <c:v>-8.8352662293345366E-5</c:v>
                </c:pt>
                <c:pt idx="967">
                  <c:v>-8.8352917463710632E-5</c:v>
                </c:pt>
                <c:pt idx="968">
                  <c:v>-8.8353153352075924E-5</c:v>
                </c:pt>
                <c:pt idx="969">
                  <c:v>-8.8352370038788359E-5</c:v>
                </c:pt>
                <c:pt idx="970">
                  <c:v>-8.8352567639696597E-5</c:v>
                </c:pt>
                <c:pt idx="971">
                  <c:v>-8.8352752269971045E-5</c:v>
                </c:pt>
                <c:pt idx="972">
                  <c:v>-8.8352918044089584E-5</c:v>
                </c:pt>
                <c:pt idx="973">
                  <c:v>-8.8353065039842855E-5</c:v>
                </c:pt>
                <c:pt idx="974">
                  <c:v>-8.8352193370338415E-5</c:v>
                </c:pt>
                <c:pt idx="975">
                  <c:v>-8.8352303148420778E-5</c:v>
                </c:pt>
                <c:pt idx="976">
                  <c:v>-8.8352400486059528E-5</c:v>
                </c:pt>
                <c:pt idx="977">
                  <c:v>-8.8352479494549708E-5</c:v>
                </c:pt>
                <c:pt idx="978">
                  <c:v>-8.8352540248518146E-5</c:v>
                </c:pt>
                <c:pt idx="979">
                  <c:v>-8.8352582857927582E-5</c:v>
                </c:pt>
                <c:pt idx="980">
                  <c:v>-8.8352607432296652E-5</c:v>
                </c:pt>
                <c:pt idx="981">
                  <c:v>-8.8352614080487764E-5</c:v>
                </c:pt>
                <c:pt idx="982">
                  <c:v>-8.8352602910709839E-5</c:v>
                </c:pt>
                <c:pt idx="983">
                  <c:v>-8.8352574030522196E-5</c:v>
                </c:pt>
                <c:pt idx="984">
                  <c:v>-8.8352527546838418E-5</c:v>
                </c:pt>
                <c:pt idx="985">
                  <c:v>-8.8352463565930254E-5</c:v>
                </c:pt>
                <c:pt idx="986">
                  <c:v>-8.8352382193431468E-5</c:v>
                </c:pt>
                <c:pt idx="987">
                  <c:v>-8.83522835343417E-5</c:v>
                </c:pt>
                <c:pt idx="988">
                  <c:v>-8.8352167693030208E-5</c:v>
                </c:pt>
                <c:pt idx="989">
                  <c:v>-8.8352034773239705E-5</c:v>
                </c:pt>
                <c:pt idx="990">
                  <c:v>-8.8351884878090135E-5</c:v>
                </c:pt>
                <c:pt idx="991">
                  <c:v>-8.8352718110082341E-5</c:v>
                </c:pt>
                <c:pt idx="992">
                  <c:v>-8.835253457090181E-5</c:v>
                </c:pt>
                <c:pt idx="993">
                  <c:v>-8.8352328361822417E-5</c:v>
                </c:pt>
                <c:pt idx="994">
                  <c:v>-8.835210558351243E-5</c:v>
                </c:pt>
                <c:pt idx="995">
                  <c:v>-8.8351866372035807E-5</c:v>
                </c:pt>
                <c:pt idx="996">
                  <c:v>-8.8352610826855768E-5</c:v>
                </c:pt>
                <c:pt idx="997">
                  <c:v>-8.8352339046422431E-5</c:v>
                </c:pt>
                <c:pt idx="998">
                  <c:v>-8.8352045128792342E-5</c:v>
                </c:pt>
                <c:pt idx="999">
                  <c:v>-8.8351735171435849E-5</c:v>
                </c:pt>
                <c:pt idx="1000">
                  <c:v>-8.8352409307238084E-5</c:v>
                </c:pt>
                <c:pt idx="1001">
                  <c:v>-8.8352067632302615E-5</c:v>
                </c:pt>
                <c:pt idx="1002">
                  <c:v>-8.8351704242138802E-5</c:v>
                </c:pt>
                <c:pt idx="1003">
                  <c:v>-8.8352325231683744E-5</c:v>
                </c:pt>
                <c:pt idx="1004">
                  <c:v>-8.8351930731104649E-5</c:v>
                </c:pt>
                <c:pt idx="1005">
                  <c:v>-8.8352514834202136E-5</c:v>
                </c:pt>
                <c:pt idx="1006">
                  <c:v>-8.8352083633800132E-5</c:v>
                </c:pt>
                <c:pt idx="1007">
                  <c:v>-8.8351631258362811E-5</c:v>
                </c:pt>
                <c:pt idx="1008">
                  <c:v>-8.8352163799801668E-5</c:v>
                </c:pt>
                <c:pt idx="1009">
                  <c:v>-8.835168138506039E-5</c:v>
                </c:pt>
                <c:pt idx="1010">
                  <c:v>-8.8352178104734205E-5</c:v>
                </c:pt>
                <c:pt idx="1011">
                  <c:v>-8.8351660048460842E-5</c:v>
                </c:pt>
                <c:pt idx="1012">
                  <c:v>-8.8352121341537428E-5</c:v>
                </c:pt>
                <c:pt idx="1013">
                  <c:v>-8.8351568072527395E-5</c:v>
                </c:pt>
                <c:pt idx="1014">
                  <c:v>-8.8351994365445285E-5</c:v>
                </c:pt>
                <c:pt idx="1015">
                  <c:v>-8.8352406307578345E-5</c:v>
                </c:pt>
                <c:pt idx="1016">
                  <c:v>-8.8351798021472669E-5</c:v>
                </c:pt>
                <c:pt idx="1017">
                  <c:v>-8.8352169593354588E-5</c:v>
                </c:pt>
                <c:pt idx="1018">
                  <c:v>-8.835152714451922E-5</c:v>
                </c:pt>
                <c:pt idx="1019">
                  <c:v>-8.8351864795947142E-5</c:v>
                </c:pt>
                <c:pt idx="1020">
                  <c:v>-8.83521886316951E-5</c:v>
                </c:pt>
                <c:pt idx="1021">
                  <c:v>-8.8351492771096749E-5</c:v>
                </c:pt>
                <c:pt idx="1022">
                  <c:v>-8.8351777297185366E-5</c:v>
                </c:pt>
                <c:pt idx="1023">
                  <c:v>-8.835204832808212E-5</c:v>
                </c:pt>
                <c:pt idx="1024">
                  <c:v>-8.8351299981412671E-5</c:v>
                </c:pt>
                <c:pt idx="1025">
                  <c:v>-8.8351532338297841E-5</c:v>
                </c:pt>
                <c:pt idx="1026">
                  <c:v>-8.835175151495657E-5</c:v>
                </c:pt>
                <c:pt idx="1027">
                  <c:v>-8.8351951627123668E-5</c:v>
                </c:pt>
                <c:pt idx="1028">
                  <c:v>-8.8352132753840497E-5</c:v>
                </c:pt>
                <c:pt idx="1029">
                  <c:v>-8.8351295009457775E-5</c:v>
                </c:pt>
                <c:pt idx="1030">
                  <c:v>-8.8351438508055735E-5</c:v>
                </c:pt>
                <c:pt idx="1031">
                  <c:v>-8.8351569362832307E-5</c:v>
                </c:pt>
                <c:pt idx="1032">
                  <c:v>-8.8351681686303402E-5</c:v>
                </c:pt>
                <c:pt idx="1033">
                  <c:v>-8.8351775554309503E-5</c:v>
                </c:pt>
                <c:pt idx="1034">
                  <c:v>-8.8351851078019686E-5</c:v>
                </c:pt>
                <c:pt idx="1035">
                  <c:v>-8.8351908368151607E-5</c:v>
                </c:pt>
                <c:pt idx="1036">
                  <c:v>-8.8351947534759593E-5</c:v>
                </c:pt>
                <c:pt idx="1037">
                  <c:v>-8.8351968687237284E-5</c:v>
                </c:pt>
                <c:pt idx="1038">
                  <c:v>-8.8351971934321581E-5</c:v>
                </c:pt>
                <c:pt idx="1039">
                  <c:v>-8.8351957384096624E-5</c:v>
                </c:pt>
                <c:pt idx="1040">
                  <c:v>-8.83519251439977E-5</c:v>
                </c:pt>
                <c:pt idx="1041">
                  <c:v>-8.8351875320815093E-5</c:v>
                </c:pt>
                <c:pt idx="1042">
                  <c:v>-8.8351808020698008E-5</c:v>
                </c:pt>
                <c:pt idx="1043">
                  <c:v>-8.8351723349158439E-5</c:v>
                </c:pt>
                <c:pt idx="1044">
                  <c:v>-8.8351621411074895E-5</c:v>
                </c:pt>
                <c:pt idx="1045">
                  <c:v>-8.8351502310696301E-5</c:v>
                </c:pt>
                <c:pt idx="1046">
                  <c:v>-8.8351366151645741E-5</c:v>
                </c:pt>
                <c:pt idx="1047">
                  <c:v>-8.8351213036924224E-5</c:v>
                </c:pt>
                <c:pt idx="1048">
                  <c:v>-8.8351043068914383E-5</c:v>
                </c:pt>
                <c:pt idx="1049">
                  <c:v>-8.8350856349384273E-5</c:v>
                </c:pt>
                <c:pt idx="1050">
                  <c:v>-8.8351652979490948E-5</c:v>
                </c:pt>
                <c:pt idx="1051">
                  <c:v>-8.8351433059584214E-5</c:v>
                </c:pt>
                <c:pt idx="1052">
                  <c:v>-8.8351190689610242E-5</c:v>
                </c:pt>
                <c:pt idx="1053">
                  <c:v>-8.8350931968917573E-5</c:v>
                </c:pt>
                <c:pt idx="1054">
                  <c:v>-8.8351657032258347E-5</c:v>
                </c:pt>
                <c:pt idx="1055">
                  <c:v>-8.8351365977591868E-5</c:v>
                </c:pt>
                <c:pt idx="1056">
                  <c:v>-8.8351052902272157E-5</c:v>
                </c:pt>
                <c:pt idx="1057">
                  <c:v>-8.8350723903069859E-5</c:v>
                </c:pt>
                <c:pt idx="1058">
                  <c:v>-8.8351379112174699E-5</c:v>
                </c:pt>
                <c:pt idx="1059">
                  <c:v>-8.8351018624998958E-5</c:v>
                </c:pt>
                <c:pt idx="1060">
                  <c:v>-8.835063653636487E-5</c:v>
                </c:pt>
                <c:pt idx="1061">
                  <c:v>-8.8351238940526512E-5</c:v>
                </c:pt>
                <c:pt idx="1062">
                  <c:v>-8.8350825966972192E-5</c:v>
                </c:pt>
                <c:pt idx="1063">
                  <c:v>-8.8351391708827682E-5</c:v>
                </c:pt>
                <c:pt idx="1064">
                  <c:v>-8.8350942258246166E-5</c:v>
                </c:pt>
                <c:pt idx="1065">
                  <c:v>-8.835147174302505E-5</c:v>
                </c:pt>
                <c:pt idx="1066">
                  <c:v>-8.835098625421311E-5</c:v>
                </c:pt>
                <c:pt idx="1067">
                  <c:v>-8.8351479918295244E-5</c:v>
                </c:pt>
                <c:pt idx="1068">
                  <c:v>-8.8350958825014238E-5</c:v>
                </c:pt>
                <c:pt idx="1069">
                  <c:v>-8.8351417099556982E-5</c:v>
                </c:pt>
                <c:pt idx="1070">
                  <c:v>-8.8350860830376009E-5</c:v>
                </c:pt>
                <c:pt idx="1071">
                  <c:v>-8.8351284141375598E-5</c:v>
                </c:pt>
                <c:pt idx="1072">
                  <c:v>-8.8350693119733449E-5</c:v>
                </c:pt>
                <c:pt idx="1073">
                  <c:v>-8.8351081888086693E-5</c:v>
                </c:pt>
                <c:pt idx="1074">
                  <c:v>-8.8350456532353404E-5</c:v>
                </c:pt>
                <c:pt idx="1075">
                  <c:v>-8.8350811173918678E-5</c:v>
                </c:pt>
                <c:pt idx="1076">
                  <c:v>-8.8351151897456115E-5</c:v>
                </c:pt>
                <c:pt idx="1077">
                  <c:v>-8.8350472822913776E-5</c:v>
                </c:pt>
                <c:pt idx="1078">
                  <c:v>-8.835077403393564E-5</c:v>
                </c:pt>
                <c:pt idx="1079">
                  <c:v>-8.8351061649249963E-5</c:v>
                </c:pt>
                <c:pt idx="1080">
                  <c:v>-8.835032978708583E-5</c:v>
                </c:pt>
                <c:pt idx="1081">
                  <c:v>-8.8350578529163844E-5</c:v>
                </c:pt>
                <c:pt idx="1082">
                  <c:v>-8.8350813992299121E-5</c:v>
                </c:pt>
                <c:pt idx="1083">
                  <c:v>-8.8351030292819165E-5</c:v>
                </c:pt>
                <c:pt idx="1084">
                  <c:v>-8.8350227510354326E-5</c:v>
                </c:pt>
                <c:pt idx="1085">
                  <c:v>-8.8350405760040875E-5</c:v>
                </c:pt>
                <c:pt idx="1086">
                  <c:v>-8.8350571156341047E-5</c:v>
                </c:pt>
                <c:pt idx="1087">
                  <c:v>-8.8350717813028885E-5</c:v>
                </c:pt>
                <c:pt idx="1088">
                  <c:v>-8.8350845807195366E-5</c:v>
                </c:pt>
                <c:pt idx="1089">
                  <c:v>-8.8350955251252563E-5</c:v>
                </c:pt>
                <c:pt idx="1090">
                  <c:v>-8.8351046257153701E-5</c:v>
                </c:pt>
                <c:pt idx="1091">
                  <c:v>-8.8350118936181222E-5</c:v>
                </c:pt>
                <c:pt idx="1092">
                  <c:v>-8.8350173399149564E-5</c:v>
                </c:pt>
                <c:pt idx="1093">
                  <c:v>-8.8350215756009067E-5</c:v>
                </c:pt>
                <c:pt idx="1094">
                  <c:v>-8.8350240116047589E-5</c:v>
                </c:pt>
                <c:pt idx="1095">
                  <c:v>-8.8350246551896933E-5</c:v>
                </c:pt>
                <c:pt idx="1096">
                  <c:v>-8.8350235171536737E-5</c:v>
                </c:pt>
                <c:pt idx="1097">
                  <c:v>-8.8350206082514395E-5</c:v>
                </c:pt>
                <c:pt idx="1098">
                  <c:v>-8.8350159391733027E-5</c:v>
                </c:pt>
                <c:pt idx="1099">
                  <c:v>-8.8350095205453892E-5</c:v>
                </c:pt>
                <c:pt idx="1100">
                  <c:v>-8.8350013629300413E-5</c:v>
                </c:pt>
                <c:pt idx="1101">
                  <c:v>-8.8349914768261889E-5</c:v>
                </c:pt>
                <c:pt idx="1102">
                  <c:v>-8.835079872669731E-5</c:v>
                </c:pt>
                <c:pt idx="1103">
                  <c:v>-8.8350665608139236E-5</c:v>
                </c:pt>
                <c:pt idx="1104">
                  <c:v>-8.8350509515697421E-5</c:v>
                </c:pt>
                <c:pt idx="1105">
                  <c:v>-8.8350336551865064E-5</c:v>
                </c:pt>
                <c:pt idx="1106">
                  <c:v>-8.8350146854520033E-5</c:v>
                </c:pt>
                <c:pt idx="1107">
                  <c:v>-8.8349940524928654E-5</c:v>
                </c:pt>
                <c:pt idx="1108">
                  <c:v>-8.8350717663533221E-5</c:v>
                </c:pt>
                <c:pt idx="1109">
                  <c:v>-8.8350478369971815E-5</c:v>
                </c:pt>
                <c:pt idx="1110">
                  <c:v>-8.8350216743483112E-5</c:v>
                </c:pt>
                <c:pt idx="1111">
                  <c:v>-8.8349938882712424E-5</c:v>
                </c:pt>
                <c:pt idx="1112">
                  <c:v>-8.8350644921712882E-5</c:v>
                </c:pt>
                <c:pt idx="1113">
                  <c:v>-8.8350334957748976E-5</c:v>
                </c:pt>
                <c:pt idx="1114">
                  <c:v>-8.8350003087484078E-5</c:v>
                </c:pt>
                <c:pt idx="1115">
                  <c:v>-8.8349655407002342E-5</c:v>
                </c:pt>
                <c:pt idx="1116">
                  <c:v>-8.8350292047811125E-5</c:v>
                </c:pt>
                <c:pt idx="1117">
                  <c:v>-8.8349913104644376E-5</c:v>
                </c:pt>
                <c:pt idx="1118">
                  <c:v>-8.8350512671650174E-5</c:v>
                </c:pt>
                <c:pt idx="1119">
                  <c:v>-8.8350096842212451E-5</c:v>
                </c:pt>
                <c:pt idx="1120">
                  <c:v>-8.8349659745353323E-5</c:v>
                </c:pt>
                <c:pt idx="1121">
                  <c:v>-8.8350207473538871E-5</c:v>
                </c:pt>
                <c:pt idx="1122">
                  <c:v>-8.8349740154264095E-5</c:v>
                </c:pt>
                <c:pt idx="1123">
                  <c:v>-8.8350251878672155E-5</c:v>
                </c:pt>
                <c:pt idx="1124">
                  <c:v>-8.8349748736945495E-5</c:v>
                </c:pt>
                <c:pt idx="1125">
                  <c:v>-8.8350224854922651E-5</c:v>
                </c:pt>
                <c:pt idx="1126">
                  <c:v>-8.8349686321705187E-5</c:v>
                </c:pt>
                <c:pt idx="1127">
                  <c:v>-8.835012726184259E-5</c:v>
                </c:pt>
                <c:pt idx="1128">
                  <c:v>-8.8349553763153839E-5</c:v>
                </c:pt>
                <c:pt idx="1129">
                  <c:v>-8.8349959948913495E-5</c:v>
                </c:pt>
                <c:pt idx="1130">
                  <c:v>-8.8350351905673295E-5</c:v>
                </c:pt>
                <c:pt idx="1131">
                  <c:v>-8.8349723755248161E-5</c:v>
                </c:pt>
                <c:pt idx="1132">
                  <c:v>-8.8350075583137723E-5</c:v>
                </c:pt>
                <c:pt idx="1133">
                  <c:v>-8.8349413509914709E-5</c:v>
                </c:pt>
                <c:pt idx="1134">
                  <c:v>-8.8349731655841643E-5</c:v>
                </c:pt>
                <c:pt idx="1135">
                  <c:v>-8.8350036104261582E-5</c:v>
                </c:pt>
                <c:pt idx="1136">
                  <c:v>-8.8349320973798718E-5</c:v>
                </c:pt>
                <c:pt idx="1137">
                  <c:v>-8.8349586346781137E-5</c:v>
                </c:pt>
                <c:pt idx="1138">
                  <c:v>-8.8349838340629058E-5</c:v>
                </c:pt>
                <c:pt idx="1139">
                  <c:v>-8.8350071072271406E-5</c:v>
                </c:pt>
                <c:pt idx="1140">
                  <c:v>-8.8349284621936456E-5</c:v>
                </c:pt>
                <c:pt idx="1141">
                  <c:v>-8.8349479105354718E-5</c:v>
                </c:pt>
                <c:pt idx="1142">
                  <c:v>-8.8349660637579165E-5</c:v>
                </c:pt>
                <c:pt idx="1143">
                  <c:v>-8.8349823332970978E-5</c:v>
                </c:pt>
                <c:pt idx="1144">
                  <c:v>-8.8349967269204786E-5</c:v>
                </c:pt>
                <c:pt idx="1145">
                  <c:v>-8.8350092559272793E-5</c:v>
                </c:pt>
                <c:pt idx="1146">
                  <c:v>-8.8349199315704882E-5</c:v>
                </c:pt>
                <c:pt idx="1147">
                  <c:v>-8.8349287650556712E-5</c:v>
                </c:pt>
                <c:pt idx="1148">
                  <c:v>-8.8349363675012418E-5</c:v>
                </c:pt>
                <c:pt idx="1149">
                  <c:v>-8.8349421499586296E-5</c:v>
                </c:pt>
                <c:pt idx="1150">
                  <c:v>-8.8349461198129129E-5</c:v>
                </c:pt>
                <c:pt idx="1151">
                  <c:v>-8.8349482879832288E-5</c:v>
                </c:pt>
                <c:pt idx="1152">
                  <c:v>-8.8349486653447606E-5</c:v>
                </c:pt>
                <c:pt idx="1153">
                  <c:v>-8.8349472627075379E-5</c:v>
                </c:pt>
                <c:pt idx="1154">
                  <c:v>-8.8349440908166941E-5</c:v>
                </c:pt>
                <c:pt idx="1155">
                  <c:v>-8.8349391603528539E-5</c:v>
                </c:pt>
                <c:pt idx="1156">
                  <c:v>-8.834932481932529E-5</c:v>
                </c:pt>
                <c:pt idx="1157">
                  <c:v>-8.8349240661084896E-5</c:v>
                </c:pt>
                <c:pt idx="1158">
                  <c:v>-8.8349139233701585E-5</c:v>
                </c:pt>
                <c:pt idx="1159">
                  <c:v>-8.8349020641439869E-5</c:v>
                </c:pt>
                <c:pt idx="1160">
                  <c:v>-8.8348884987938335E-5</c:v>
                </c:pt>
                <c:pt idx="1161">
                  <c:v>-8.8349732376213363E-5</c:v>
                </c:pt>
                <c:pt idx="1162">
                  <c:v>-8.8349562908462929E-5</c:v>
                </c:pt>
                <c:pt idx="1163">
                  <c:v>-8.8349370686470265E-5</c:v>
                </c:pt>
                <c:pt idx="1164">
                  <c:v>-8.8349161811409978E-5</c:v>
                </c:pt>
                <c:pt idx="1165">
                  <c:v>-8.834893641984927E-5</c:v>
                </c:pt>
                <c:pt idx="1166">
                  <c:v>-8.8349694611751639E-5</c:v>
                </c:pt>
                <c:pt idx="1167">
                  <c:v>-8.8349436486064446E-5</c:v>
                </c:pt>
                <c:pt idx="1168">
                  <c:v>-8.8349156141338564E-5</c:v>
                </c:pt>
                <c:pt idx="1169">
                  <c:v>-8.8348859675535581E-5</c:v>
                </c:pt>
                <c:pt idx="1170">
                  <c:v>-8.834954722202902E-5</c:v>
                </c:pt>
                <c:pt idx="1171">
                  <c:v>-8.8349218877407834E-5</c:v>
                </c:pt>
                <c:pt idx="1172">
                  <c:v>-8.8348868737663921E-5</c:v>
                </c:pt>
                <c:pt idx="1173">
                  <c:v>-8.8349502898213962E-5</c:v>
                </c:pt>
                <c:pt idx="1174">
                  <c:v>-8.8349121489701902E-5</c:v>
                </c:pt>
                <c:pt idx="1175">
                  <c:v>-8.8348718606402236E-5</c:v>
                </c:pt>
                <c:pt idx="1176">
                  <c:v>-8.8349300341809898E-5</c:v>
                </c:pt>
                <c:pt idx="1177">
                  <c:v>-8.8348866824657302E-5</c:v>
                </c:pt>
                <c:pt idx="1178">
                  <c:v>-8.8349412147318895E-5</c:v>
                </c:pt>
                <c:pt idx="1179">
                  <c:v>-8.8348942401200969E-5</c:v>
                </c:pt>
                <c:pt idx="1180">
                  <c:v>-8.8349451713358589E-5</c:v>
                </c:pt>
                <c:pt idx="1181">
                  <c:v>-8.8348946174102584E-5</c:v>
                </c:pt>
                <c:pt idx="1182">
                  <c:v>-8.8349419909184373E-5</c:v>
                </c:pt>
                <c:pt idx="1183">
                  <c:v>-8.8348879007617726E-5</c:v>
                </c:pt>
                <c:pt idx="1184">
                  <c:v>-8.8349317593864799E-5</c:v>
                </c:pt>
                <c:pt idx="1185">
                  <c:v>-8.8348741755657739E-5</c:v>
                </c:pt>
                <c:pt idx="1186">
                  <c:v>-8.8349145616184845E-5</c:v>
                </c:pt>
                <c:pt idx="1187">
                  <c:v>-8.8348535261912093E-5</c:v>
                </c:pt>
                <c:pt idx="1188">
                  <c:v>-8.8348904814769105E-5</c:v>
                </c:pt>
                <c:pt idx="1189">
                  <c:v>-8.834926035997077E-5</c:v>
                </c:pt>
                <c:pt idx="1190">
                  <c:v>-8.8348596018003237E-5</c:v>
                </c:pt>
                <c:pt idx="1191">
                  <c:v>-8.8348911873045269E-5</c:v>
                </c:pt>
                <c:pt idx="1192">
                  <c:v>-8.8349214044356746E-5</c:v>
                </c:pt>
                <c:pt idx="1193">
                  <c:v>-8.8348496650695154E-5</c:v>
                </c:pt>
                <c:pt idx="1194">
                  <c:v>-8.8348759774306351E-5</c:v>
                </c:pt>
                <c:pt idx="1195">
                  <c:v>-8.834900953252759E-5</c:v>
                </c:pt>
                <c:pt idx="1196">
                  <c:v>-8.8348240042205244E-5</c:v>
                </c:pt>
                <c:pt idx="1197">
                  <c:v>-8.8348451383685585E-5</c:v>
                </c:pt>
                <c:pt idx="1198">
                  <c:v>-8.8348649672417563E-5</c:v>
                </c:pt>
                <c:pt idx="1199">
                  <c:v>-8.8348829023370733E-5</c:v>
                </c:pt>
                <c:pt idx="1200">
                  <c:v>-8.8348989514825698E-5</c:v>
                </c:pt>
                <c:pt idx="1201">
                  <c:v>-8.834913126037707E-5</c:v>
                </c:pt>
                <c:pt idx="1202">
                  <c:v>-8.8348254373153456E-5</c:v>
                </c:pt>
                <c:pt idx="1203">
                  <c:v>-8.8348358965805636E-5</c:v>
                </c:pt>
                <c:pt idx="1204">
                  <c:v>-8.8348451150109379E-5</c:v>
                </c:pt>
                <c:pt idx="1205">
                  <c:v>-8.8348525037166984E-5</c:v>
                </c:pt>
                <c:pt idx="1206">
                  <c:v>-8.8348580701413782E-5</c:v>
                </c:pt>
                <c:pt idx="1207">
                  <c:v>-8.8348618252622073E-5</c:v>
                </c:pt>
                <c:pt idx="1208">
                  <c:v>-8.8348637800121231E-5</c:v>
                </c:pt>
                <c:pt idx="1209">
                  <c:v>-8.8348639452585584E-5</c:v>
                </c:pt>
                <c:pt idx="1210">
                  <c:v>-8.8348623318037066E-5</c:v>
                </c:pt>
                <c:pt idx="1211">
                  <c:v>-8.8348589503849085E-5</c:v>
                </c:pt>
                <c:pt idx="1212">
                  <c:v>-8.8348538116750502E-5</c:v>
                </c:pt>
                <c:pt idx="1213">
                  <c:v>-8.8348469262829429E-5</c:v>
                </c:pt>
                <c:pt idx="1214">
                  <c:v>-8.8348383047537105E-5</c:v>
                </c:pt>
                <c:pt idx="1215">
                  <c:v>-8.8348279575691701E-5</c:v>
                </c:pt>
                <c:pt idx="1216">
                  <c:v>-8.8348158951482132E-5</c:v>
                </c:pt>
                <c:pt idx="1217">
                  <c:v>-8.8348021278471866E-5</c:v>
                </c:pt>
                <c:pt idx="1218">
                  <c:v>-8.8347866659602603E-5</c:v>
                </c:pt>
                <c:pt idx="1219">
                  <c:v>-8.8348695197198082E-5</c:v>
                </c:pt>
                <c:pt idx="1220">
                  <c:v>-8.8348506992767716E-5</c:v>
                </c:pt>
                <c:pt idx="1221">
                  <c:v>-8.8348296147410362E-5</c:v>
                </c:pt>
                <c:pt idx="1222">
                  <c:v>-8.8348068761620355E-5</c:v>
                </c:pt>
                <c:pt idx="1223">
                  <c:v>-8.8347824971288751E-5</c:v>
                </c:pt>
                <c:pt idx="1224">
                  <c:v>-8.8348564875706908E-5</c:v>
                </c:pt>
                <c:pt idx="1225">
                  <c:v>-8.8348288573154076E-5</c:v>
                </c:pt>
                <c:pt idx="1226">
                  <c:v>-8.8347990161517028E-5</c:v>
                </c:pt>
                <c:pt idx="1227">
                  <c:v>-8.8348675738097275E-5</c:v>
                </c:pt>
                <c:pt idx="1228">
                  <c:v>-8.8348345435412156E-5</c:v>
                </c:pt>
                <c:pt idx="1229">
                  <c:v>-8.83479933495985E-5</c:v>
                </c:pt>
                <c:pt idx="1230">
                  <c:v>-8.8348625576002297E-5</c:v>
                </c:pt>
                <c:pt idx="1231">
                  <c:v>-8.8348242245195856E-5</c:v>
                </c:pt>
                <c:pt idx="1232">
                  <c:v>-8.8347837451382546E-5</c:v>
                </c:pt>
                <c:pt idx="1233">
                  <c:v>-8.8348417287986597E-5</c:v>
                </c:pt>
                <c:pt idx="1234">
                  <c:v>-8.8347981883670032E-5</c:v>
                </c:pt>
                <c:pt idx="1235">
                  <c:v>-8.8348525330737504E-5</c:v>
                </c:pt>
                <c:pt idx="1236">
                  <c:v>-8.8348053720525792E-5</c:v>
                </c:pt>
                <c:pt idx="1237">
                  <c:v>-8.8347561180020936E-5</c:v>
                </c:pt>
                <c:pt idx="1238">
                  <c:v>-8.834805379966511E-5</c:v>
                </c:pt>
                <c:pt idx="1239">
                  <c:v>-8.8347531704941536E-5</c:v>
                </c:pt>
                <c:pt idx="1240">
                  <c:v>-8.834798898499378E-5</c:v>
                </c:pt>
                <c:pt idx="1241">
                  <c:v>-8.8348431728016552E-5</c:v>
                </c:pt>
                <c:pt idx="1242">
                  <c:v>-8.8347854057672673E-5</c:v>
                </c:pt>
                <c:pt idx="1243">
                  <c:v>-8.8348256061299838E-5</c:v>
                </c:pt>
                <c:pt idx="1244">
                  <c:v>-8.8347643861297855E-5</c:v>
                </c:pt>
                <c:pt idx="1245">
                  <c:v>-8.8348011579745357E-5</c:v>
                </c:pt>
                <c:pt idx="1246">
                  <c:v>-8.8347365301790539E-5</c:v>
                </c:pt>
                <c:pt idx="1247">
                  <c:v>-8.8347699148052006E-5</c:v>
                </c:pt>
                <c:pt idx="1248">
                  <c:v>-8.8348019202441383E-5</c:v>
                </c:pt>
                <c:pt idx="1249">
                  <c:v>-8.8347319584149319E-5</c:v>
                </c:pt>
                <c:pt idx="1250">
                  <c:v>-8.8347600376067017E-5</c:v>
                </c:pt>
                <c:pt idx="1251">
                  <c:v>-8.8347867696174405E-5</c:v>
                </c:pt>
                <c:pt idx="1252">
                  <c:v>-8.8348115661956726E-5</c:v>
                </c:pt>
                <c:pt idx="1253">
                  <c:v>-8.8347344354195264E-5</c:v>
                </c:pt>
                <c:pt idx="1254">
                  <c:v>-8.8347553889170247E-5</c:v>
                </c:pt>
                <c:pt idx="1255">
                  <c:v>-8.8347750382481018E-5</c:v>
                </c:pt>
                <c:pt idx="1256">
                  <c:v>-8.8347927949031864E-5</c:v>
                </c:pt>
                <c:pt idx="1257">
                  <c:v>-8.8348086667037264E-5</c:v>
                </c:pt>
                <c:pt idx="1258">
                  <c:v>-8.8347226650026004E-5</c:v>
                </c:pt>
                <c:pt idx="1259">
                  <c:v>-8.8347348011261396E-5</c:v>
                </c:pt>
                <c:pt idx="1260">
                  <c:v>-8.8347456863129237E-5</c:v>
                </c:pt>
                <c:pt idx="1261">
                  <c:v>-8.8347547317338301E-5</c:v>
                </c:pt>
                <c:pt idx="1262">
                  <c:v>-8.8347619448926696E-5</c:v>
                </c:pt>
                <c:pt idx="1263">
                  <c:v>-8.8347673368265945E-5</c:v>
                </c:pt>
                <c:pt idx="1264">
                  <c:v>-8.8347709185281002E-5</c:v>
                </c:pt>
                <c:pt idx="1265">
                  <c:v>-8.8347727009238197E-5</c:v>
                </c:pt>
                <c:pt idx="1266">
                  <c:v>-8.8347726948747888E-5</c:v>
                </c:pt>
                <c:pt idx="1267">
                  <c:v>-8.8347709111768436E-5</c:v>
                </c:pt>
                <c:pt idx="1268">
                  <c:v>-8.8347673605610106E-5</c:v>
                </c:pt>
                <c:pt idx="1269">
                  <c:v>-8.8347620536938931E-5</c:v>
                </c:pt>
                <c:pt idx="1270">
                  <c:v>-8.8347550011780599E-5</c:v>
                </c:pt>
                <c:pt idx="1271">
                  <c:v>-8.8347462135524279E-5</c:v>
                </c:pt>
                <c:pt idx="1272">
                  <c:v>-8.8347357012926491E-5</c:v>
                </c:pt>
                <c:pt idx="1273">
                  <c:v>-8.8347234748114827E-5</c:v>
                </c:pt>
                <c:pt idx="1274">
                  <c:v>-8.8347095444591805E-5</c:v>
                </c:pt>
                <c:pt idx="1275">
                  <c:v>-8.8346939205238563E-5</c:v>
                </c:pt>
                <c:pt idx="1276">
                  <c:v>-8.8347766132318596E-5</c:v>
                </c:pt>
                <c:pt idx="1277">
                  <c:v>-8.8347576327281525E-5</c:v>
                </c:pt>
                <c:pt idx="1278">
                  <c:v>-8.8347363891166724E-5</c:v>
                </c:pt>
                <c:pt idx="1279">
                  <c:v>-8.8347134924409359E-5</c:v>
                </c:pt>
                <c:pt idx="1280">
                  <c:v>-8.8346889562841707E-5</c:v>
                </c:pt>
                <c:pt idx="1281">
                  <c:v>-8.8347627905696689E-5</c:v>
                </c:pt>
                <c:pt idx="1282">
                  <c:v>-8.8347350051195509E-5</c:v>
                </c:pt>
                <c:pt idx="1283">
                  <c:v>-8.8347050097167191E-5</c:v>
                </c:pt>
                <c:pt idx="1284">
                  <c:v>-8.8346734140855879E-5</c:v>
                </c:pt>
                <c:pt idx="1285">
                  <c:v>-8.8347402314921896E-5</c:v>
                </c:pt>
                <c:pt idx="1286">
                  <c:v>-8.8347054715245314E-5</c:v>
                </c:pt>
                <c:pt idx="1287">
                  <c:v>-8.8346685437113383E-5</c:v>
                </c:pt>
                <c:pt idx="1288">
                  <c:v>-8.8347300575242443E-5</c:v>
                </c:pt>
                <c:pt idx="1289">
                  <c:v>-8.8346900259580165E-5</c:v>
                </c:pt>
                <c:pt idx="1290">
                  <c:v>-8.8347478583709053E-5</c:v>
                </c:pt>
                <c:pt idx="1291">
                  <c:v>-8.8347041640236221E-5</c:v>
                </c:pt>
                <c:pt idx="1292">
                  <c:v>-8.8346583557410277E-5</c:v>
                </c:pt>
                <c:pt idx="1293">
                  <c:v>-8.8347110426928465E-5</c:v>
                </c:pt>
                <c:pt idx="1294">
                  <c:v>-8.8346622375521519E-5</c:v>
                </c:pt>
                <c:pt idx="1295">
                  <c:v>-8.8347113493572992E-5</c:v>
                </c:pt>
                <c:pt idx="1296">
                  <c:v>-8.8346589870510223E-5</c:v>
                </c:pt>
                <c:pt idx="1297">
                  <c:v>-8.8347045631421154E-5</c:v>
                </c:pt>
                <c:pt idx="1298">
                  <c:v>-8.8346486864661336E-5</c:v>
                </c:pt>
                <c:pt idx="1299">
                  <c:v>-8.834690769403869E-5</c:v>
                </c:pt>
                <c:pt idx="1300">
                  <c:v>-8.8347314206635062E-5</c:v>
                </c:pt>
                <c:pt idx="1301">
                  <c:v>-8.8346700524792333E-5</c:v>
                </c:pt>
                <c:pt idx="1302">
                  <c:v>-8.8347066734533928E-5</c:v>
                </c:pt>
                <c:pt idx="1303">
                  <c:v>-8.8346418956953234E-5</c:v>
                </c:pt>
                <c:pt idx="1304">
                  <c:v>-8.8346751312830293E-5</c:v>
                </c:pt>
                <c:pt idx="1305">
                  <c:v>-8.8347069886022546E-5</c:v>
                </c:pt>
                <c:pt idx="1306">
                  <c:v>-8.834636879566558E-5</c:v>
                </c:pt>
                <c:pt idx="1307">
                  <c:v>-8.8346648124595724E-5</c:v>
                </c:pt>
                <c:pt idx="1308">
                  <c:v>-8.834691399073837E-5</c:v>
                </c:pt>
                <c:pt idx="1309">
                  <c:v>-8.8347160511524631E-5</c:v>
                </c:pt>
                <c:pt idx="1310">
                  <c:v>-8.8346387767681935E-5</c:v>
                </c:pt>
                <c:pt idx="1311">
                  <c:v>-8.8346595875436962E-5</c:v>
                </c:pt>
                <c:pt idx="1312">
                  <c:v>-8.8346790950335878E-5</c:v>
                </c:pt>
                <c:pt idx="1313">
                  <c:v>-8.8346967107230085E-5</c:v>
                </c:pt>
                <c:pt idx="1314">
                  <c:v>-8.8347124424281492E-5</c:v>
                </c:pt>
                <c:pt idx="1315">
                  <c:v>-8.8346263014966642E-5</c:v>
                </c:pt>
                <c:pt idx="1316">
                  <c:v>-8.8346382992496886E-5</c:v>
                </c:pt>
                <c:pt idx="1317">
                  <c:v>-8.8346490469206425E-5</c:v>
                </c:pt>
                <c:pt idx="1318">
                  <c:v>-8.8346579556752671E-5</c:v>
                </c:pt>
                <c:pt idx="1319">
                  <c:v>-8.8346650330122772E-5</c:v>
                </c:pt>
                <c:pt idx="1320">
                  <c:v>-8.8346702899637526E-5</c:v>
                </c:pt>
                <c:pt idx="1321">
                  <c:v>-8.8346737375171486E-5</c:v>
                </c:pt>
                <c:pt idx="1322">
                  <c:v>-8.8346753865940888E-5</c:v>
                </c:pt>
                <c:pt idx="1323">
                  <c:v>-8.8346752480506288E-5</c:v>
                </c:pt>
                <c:pt idx="1324">
                  <c:v>-8.8346733326776606E-5</c:v>
                </c:pt>
                <c:pt idx="1325">
                  <c:v>-8.8346696512012858E-5</c:v>
                </c:pt>
                <c:pt idx="1326">
                  <c:v>-8.8346642142832178E-5</c:v>
                </c:pt>
                <c:pt idx="1327">
                  <c:v>-8.8346570325211656E-5</c:v>
                </c:pt>
                <c:pt idx="1328">
                  <c:v>-8.8346481164492158E-5</c:v>
                </c:pt>
                <c:pt idx="1329">
                  <c:v>-8.8346374765382136E-5</c:v>
                </c:pt>
                <c:pt idx="1330">
                  <c:v>-8.8346251231961474E-5</c:v>
                </c:pt>
                <c:pt idx="1331">
                  <c:v>-8.8346110667685232E-5</c:v>
                </c:pt>
                <c:pt idx="1332">
                  <c:v>-8.8345953175387397E-5</c:v>
                </c:pt>
                <c:pt idx="1333">
                  <c:v>-8.8346778857284586E-5</c:v>
                </c:pt>
                <c:pt idx="1334">
                  <c:v>-8.8346587814779786E-5</c:v>
                </c:pt>
                <c:pt idx="1335">
                  <c:v>-8.8346374148866021E-5</c:v>
                </c:pt>
                <c:pt idx="1336">
                  <c:v>-8.834614395993246E-5</c:v>
                </c:pt>
                <c:pt idx="1337">
                  <c:v>-8.8345897383765586E-5</c:v>
                </c:pt>
                <c:pt idx="1338">
                  <c:v>-8.8346634519552837E-5</c:v>
                </c:pt>
                <c:pt idx="1339">
                  <c:v>-8.8346355465470194E-5</c:v>
                </c:pt>
                <c:pt idx="1340">
                  <c:v>-8.8346054319301726E-5</c:v>
                </c:pt>
                <c:pt idx="1341">
                  <c:v>-8.8345737178246908E-5</c:v>
                </c:pt>
                <c:pt idx="1342">
                  <c:v>-8.8346404174921637E-5</c:v>
                </c:pt>
                <c:pt idx="1343">
                  <c:v>-8.8346055405161874E-5</c:v>
                </c:pt>
                <c:pt idx="1344">
                  <c:v>-8.8345684964210983E-5</c:v>
                </c:pt>
                <c:pt idx="1345">
                  <c:v>-8.8346298946741667E-5</c:v>
                </c:pt>
                <c:pt idx="1346">
                  <c:v>-8.8345897482658268E-5</c:v>
                </c:pt>
                <c:pt idx="1347">
                  <c:v>-8.8346474665500181E-5</c:v>
                </c:pt>
                <c:pt idx="1348">
                  <c:v>-8.8346036587831652E-5</c:v>
                </c:pt>
                <c:pt idx="1349">
                  <c:v>-8.8345577377858776E-5</c:v>
                </c:pt>
                <c:pt idx="1350">
                  <c:v>-8.8346103127236444E-5</c:v>
                </c:pt>
                <c:pt idx="1351">
                  <c:v>-8.8345613962653309E-5</c:v>
                </c:pt>
                <c:pt idx="1352">
                  <c:v>-8.834610397445113E-5</c:v>
                </c:pt>
                <c:pt idx="1353">
                  <c:v>-8.8345579252015638E-5</c:v>
                </c:pt>
                <c:pt idx="1354">
                  <c:v>-8.8346033920393523E-5</c:v>
                </c:pt>
                <c:pt idx="1355">
                  <c:v>-8.8345474067899203E-5</c:v>
                </c:pt>
                <c:pt idx="1356">
                  <c:v>-8.8345893818299806E-5</c:v>
                </c:pt>
                <c:pt idx="1357">
                  <c:v>-8.8346299258636613E-5</c:v>
                </c:pt>
                <c:pt idx="1358">
                  <c:v>-8.8345684511211163E-5</c:v>
                </c:pt>
                <c:pt idx="1359">
                  <c:v>-8.8346049662006791E-5</c:v>
                </c:pt>
                <c:pt idx="1360">
                  <c:v>-8.8345400832077066E-5</c:v>
                </c:pt>
                <c:pt idx="1361">
                  <c:v>-8.8345732142162375E-5</c:v>
                </c:pt>
                <c:pt idx="1362">
                  <c:v>-8.8346049676080846E-5</c:v>
                </c:pt>
                <c:pt idx="1363">
                  <c:v>-8.8345347552928869E-5</c:v>
                </c:pt>
                <c:pt idx="1364">
                  <c:v>-8.8345625855503865E-5</c:v>
                </c:pt>
                <c:pt idx="1365">
                  <c:v>-8.83458907016926E-5</c:v>
                </c:pt>
                <c:pt idx="1366">
                  <c:v>-8.834613620888774E-5</c:v>
                </c:pt>
                <c:pt idx="1367">
                  <c:v>-8.8345362457778535E-5</c:v>
                </c:pt>
                <c:pt idx="1368">
                  <c:v>-8.8345569564553638E-5</c:v>
                </c:pt>
                <c:pt idx="1369">
                  <c:v>-8.8345763644721509E-5</c:v>
                </c:pt>
                <c:pt idx="1370">
                  <c:v>-8.8345938813095997E-5</c:v>
                </c:pt>
                <c:pt idx="1371">
                  <c:v>-8.8346095147801717E-5</c:v>
                </c:pt>
                <c:pt idx="1372">
                  <c:v>-8.8345232762278156E-5</c:v>
                </c:pt>
                <c:pt idx="1373">
                  <c:v>-8.8345351769699817E-5</c:v>
                </c:pt>
                <c:pt idx="1374">
                  <c:v>-8.8345458282364242E-5</c:v>
                </c:pt>
                <c:pt idx="1375">
                  <c:v>-8.8345546411892507E-5</c:v>
                </c:pt>
                <c:pt idx="1376">
                  <c:v>-8.8345616233235496E-5</c:v>
                </c:pt>
                <c:pt idx="1377">
                  <c:v>-8.8345667856678064E-5</c:v>
                </c:pt>
                <c:pt idx="1378">
                  <c:v>-8.8345701392059011E-5</c:v>
                </c:pt>
                <c:pt idx="1379">
                  <c:v>-8.8345716948559015E-5</c:v>
                </c:pt>
                <c:pt idx="1380">
                  <c:v>-8.8345714634703324E-5</c:v>
                </c:pt>
                <c:pt idx="1381">
                  <c:v>-8.8345694558365732E-5</c:v>
                </c:pt>
                <c:pt idx="1382">
                  <c:v>-8.8345656826772356E-5</c:v>
                </c:pt>
                <c:pt idx="1383">
                  <c:v>-8.834560154650565E-5</c:v>
                </c:pt>
                <c:pt idx="1384">
                  <c:v>-8.8345528823508172E-5</c:v>
                </c:pt>
                <c:pt idx="1385">
                  <c:v>-8.8345438763086541E-5</c:v>
                </c:pt>
                <c:pt idx="1386">
                  <c:v>-8.834533146991515E-5</c:v>
                </c:pt>
                <c:pt idx="1387">
                  <c:v>-8.8345207048039977E-5</c:v>
                </c:pt>
                <c:pt idx="1388">
                  <c:v>-8.8345065600882455E-5</c:v>
                </c:pt>
                <c:pt idx="1389">
                  <c:v>-8.8344907231243045E-5</c:v>
                </c:pt>
                <c:pt idx="1390">
                  <c:v>-8.8345732041305105E-5</c:v>
                </c:pt>
                <c:pt idx="1391">
                  <c:v>-8.8345540132438622E-5</c:v>
                </c:pt>
                <c:pt idx="1392">
                  <c:v>-8.8345325605603713E-5</c:v>
                </c:pt>
                <c:pt idx="1393">
                  <c:v>-8.8345094561156901E-5</c:v>
                </c:pt>
                <c:pt idx="1394">
                  <c:v>-8.8344847134852196E-5</c:v>
                </c:pt>
                <c:pt idx="1395">
                  <c:v>-8.8345583425844727E-5</c:v>
                </c:pt>
                <c:pt idx="1396">
                  <c:v>-8.8345303532278395E-5</c:v>
                </c:pt>
                <c:pt idx="1397">
                  <c:v>-8.8345001551905409E-5</c:v>
                </c:pt>
                <c:pt idx="1398">
                  <c:v>-8.8344683581893503E-5</c:v>
                </c:pt>
                <c:pt idx="1399">
                  <c:v>-8.8345349754827119E-5</c:v>
                </c:pt>
                <c:pt idx="1400">
                  <c:v>-8.834500016651087E-5</c:v>
                </c:pt>
                <c:pt idx="1401">
                  <c:v>-8.8344628912156965E-5</c:v>
                </c:pt>
                <c:pt idx="1402">
                  <c:v>-8.834524208640719E-5</c:v>
                </c:pt>
                <c:pt idx="1403">
                  <c:v>-8.8344839819135126E-5</c:v>
                </c:pt>
                <c:pt idx="1404">
                  <c:v>-8.8345416203849605E-5</c:v>
                </c:pt>
                <c:pt idx="1405">
                  <c:v>-8.8344977333084477E-5</c:v>
                </c:pt>
                <c:pt idx="1406">
                  <c:v>-8.8345517335015574E-5</c:v>
                </c:pt>
                <c:pt idx="1407">
                  <c:v>-8.8345042301067809E-5</c:v>
                </c:pt>
                <c:pt idx="1408">
                  <c:v>-8.834454635809999E-5</c:v>
                </c:pt>
                <c:pt idx="1409">
                  <c:v>-8.8345035596426586E-5</c:v>
                </c:pt>
                <c:pt idx="1410">
                  <c:v>-8.8344510141403858E-5</c:v>
                </c:pt>
                <c:pt idx="1411">
                  <c:v>-8.8344964082049131E-5</c:v>
                </c:pt>
                <c:pt idx="1412">
                  <c:v>-8.834540350643174E-5</c:v>
                </c:pt>
                <c:pt idx="1413">
                  <c:v>-8.834482253808977E-5</c:v>
                </c:pt>
                <c:pt idx="1414">
                  <c:v>-8.8345221264237003E-5</c:v>
                </c:pt>
                <c:pt idx="1415">
                  <c:v>-8.8344605807150043E-5</c:v>
                </c:pt>
                <c:pt idx="1416">
                  <c:v>-8.8344970288785021E-5</c:v>
                </c:pt>
                <c:pt idx="1417">
                  <c:v>-8.834532079416846E-5</c:v>
                </c:pt>
                <c:pt idx="1418">
                  <c:v>-8.8344651443597938E-5</c:v>
                </c:pt>
                <c:pt idx="1419">
                  <c:v>-8.8344962321064801E-5</c:v>
                </c:pt>
                <c:pt idx="1420">
                  <c:v>-8.8345259545642637E-5</c:v>
                </c:pt>
                <c:pt idx="1421">
                  <c:v>-8.834453723590376E-5</c:v>
                </c:pt>
                <c:pt idx="1422">
                  <c:v>-8.8344795473909961E-5</c:v>
                </c:pt>
                <c:pt idx="1423">
                  <c:v>-8.8345040376815493E-5</c:v>
                </c:pt>
                <c:pt idx="1424">
                  <c:v>-8.8344266061284922E-5</c:v>
                </c:pt>
                <c:pt idx="1425">
                  <c:v>-8.8344472607483699E-5</c:v>
                </c:pt>
                <c:pt idx="1426">
                  <c:v>-8.8344666130681126E-5</c:v>
                </c:pt>
                <c:pt idx="1427">
                  <c:v>-8.8344840745668133E-5</c:v>
                </c:pt>
                <c:pt idx="1428">
                  <c:v>-8.8344996530547812E-5</c:v>
                </c:pt>
                <c:pt idx="1429">
                  <c:v>-8.8345133598738269E-5</c:v>
                </c:pt>
                <c:pt idx="1430">
                  <c:v>-8.8344252063192713E-5</c:v>
                </c:pt>
                <c:pt idx="1431">
                  <c:v>-8.834435203638761E-5</c:v>
                </c:pt>
                <c:pt idx="1432">
                  <c:v>-8.8344439629925366E-5</c:v>
                </c:pt>
                <c:pt idx="1433">
                  <c:v>-8.8344508954736029E-5</c:v>
                </c:pt>
                <c:pt idx="1434">
                  <c:v>-8.8344560085083665E-5</c:v>
                </c:pt>
                <c:pt idx="1435">
                  <c:v>-8.8344593130570436E-5</c:v>
                </c:pt>
                <c:pt idx="1436">
                  <c:v>-8.8344608200356499E-5</c:v>
                </c:pt>
                <c:pt idx="1437">
                  <c:v>-8.8344605402947994E-5</c:v>
                </c:pt>
                <c:pt idx="1438">
                  <c:v>-8.8344584846199688E-5</c:v>
                </c:pt>
                <c:pt idx="1439">
                  <c:v>-8.8344546637318859E-5</c:v>
                </c:pt>
                <c:pt idx="1440">
                  <c:v>-8.834449088286919E-5</c:v>
                </c:pt>
                <c:pt idx="1441">
                  <c:v>-8.8344417688774633E-5</c:v>
                </c:pt>
                <c:pt idx="1442">
                  <c:v>-8.8344327160323226E-5</c:v>
                </c:pt>
                <c:pt idx="1443">
                  <c:v>-8.8344219402170958E-5</c:v>
                </c:pt>
                <c:pt idx="1444">
                  <c:v>-8.8344094518345509E-5</c:v>
                </c:pt>
                <c:pt idx="1445">
                  <c:v>-8.834395261225006E-5</c:v>
                </c:pt>
                <c:pt idx="1446">
                  <c:v>-8.8344793786667046E-5</c:v>
                </c:pt>
                <c:pt idx="1447">
                  <c:v>-8.8344618143561843E-5</c:v>
                </c:pt>
                <c:pt idx="1448">
                  <c:v>-8.8344419784486489E-5</c:v>
                </c:pt>
                <c:pt idx="1449">
                  <c:v>-8.8344204810385821E-5</c:v>
                </c:pt>
                <c:pt idx="1450">
                  <c:v>-8.8343973357598641E-5</c:v>
                </c:pt>
                <c:pt idx="1451">
                  <c:v>-8.8344725525861387E-5</c:v>
                </c:pt>
                <c:pt idx="1452">
                  <c:v>-8.8344461413895759E-5</c:v>
                </c:pt>
                <c:pt idx="1453">
                  <c:v>-8.8344175120028267E-5</c:v>
                </c:pt>
                <c:pt idx="1454">
                  <c:v>-8.8343872741997545E-5</c:v>
                </c:pt>
                <c:pt idx="1455">
                  <c:v>-8.8344554412955479E-5</c:v>
                </c:pt>
                <c:pt idx="1456">
                  <c:v>-8.8344220229270712E-5</c:v>
                </c:pt>
                <c:pt idx="1457">
                  <c:v>-8.8343864286716148E-5</c:v>
                </c:pt>
                <c:pt idx="1458">
                  <c:v>-8.8344492680490853E-5</c:v>
                </c:pt>
                <c:pt idx="1459">
                  <c:v>-8.8344105541022353E-5</c:v>
                </c:pt>
                <c:pt idx="1460">
                  <c:v>-8.8343696962370091E-5</c:v>
                </c:pt>
                <c:pt idx="1461">
                  <c:v>-8.8344273037815237E-5</c:v>
                </c:pt>
                <c:pt idx="1462">
                  <c:v>-8.8343833895877688E-5</c:v>
                </c:pt>
                <c:pt idx="1463">
                  <c:v>-8.8344373628720688E-5</c:v>
                </c:pt>
                <c:pt idx="1464">
                  <c:v>-8.8343898327540587E-5</c:v>
                </c:pt>
                <c:pt idx="1465">
                  <c:v>-8.8344402119183769E-5</c:v>
                </c:pt>
                <c:pt idx="1466">
                  <c:v>-8.83438910937536E-5</c:v>
                </c:pt>
                <c:pt idx="1467">
                  <c:v>-8.8344359376795365E-5</c:v>
                </c:pt>
                <c:pt idx="1468">
                  <c:v>-8.8343813057117839E-5</c:v>
                </c:pt>
                <c:pt idx="1469">
                  <c:v>-8.8344246258979442E-5</c:v>
                </c:pt>
                <c:pt idx="1470">
                  <c:v>-8.8343665069909875E-5</c:v>
                </c:pt>
                <c:pt idx="1471">
                  <c:v>-8.8344063612896112E-5</c:v>
                </c:pt>
                <c:pt idx="1472">
                  <c:v>-8.8343447974204055E-5</c:v>
                </c:pt>
                <c:pt idx="1473">
                  <c:v>-8.8343812275564482E-5</c:v>
                </c:pt>
                <c:pt idx="1474">
                  <c:v>-8.8344162601994592E-5</c:v>
                </c:pt>
                <c:pt idx="1475">
                  <c:v>-8.834349307378401E-5</c:v>
                </c:pt>
                <c:pt idx="1476">
                  <c:v>-8.8343803774916231E-5</c:v>
                </c:pt>
                <c:pt idx="1477">
                  <c:v>-8.8344100824456944E-5</c:v>
                </c:pt>
                <c:pt idx="1478">
                  <c:v>-8.834337834097074E-5</c:v>
                </c:pt>
                <c:pt idx="1479">
                  <c:v>-8.83436364065116E-5</c:v>
                </c:pt>
                <c:pt idx="1480">
                  <c:v>-8.8343881138226108E-5</c:v>
                </c:pt>
                <c:pt idx="1481">
                  <c:v>-8.8344106652771121E-5</c:v>
                </c:pt>
                <c:pt idx="1482">
                  <c:v>-8.8343313030104514E-5</c:v>
                </c:pt>
                <c:pt idx="1483">
                  <c:v>-8.8343500385688022E-5</c:v>
                </c:pt>
                <c:pt idx="1484">
                  <c:v>-8.8343674834307471E-5</c:v>
                </c:pt>
                <c:pt idx="1485">
                  <c:v>-8.8343830490058442E-5</c:v>
                </c:pt>
                <c:pt idx="1486">
                  <c:v>-8.8343967430351585E-5</c:v>
                </c:pt>
                <c:pt idx="1487">
                  <c:v>-8.8344085767916742E-5</c:v>
                </c:pt>
                <c:pt idx="1488">
                  <c:v>-8.834318561502299E-5</c:v>
                </c:pt>
                <c:pt idx="1489">
                  <c:v>-8.8343267083466716E-5</c:v>
                </c:pt>
                <c:pt idx="1490">
                  <c:v>-8.8343336284174367E-5</c:v>
                </c:pt>
                <c:pt idx="1491">
                  <c:v>-8.8343387327404122E-5</c:v>
                </c:pt>
                <c:pt idx="1492">
                  <c:v>-8.8343420286752155E-5</c:v>
                </c:pt>
                <c:pt idx="1493">
                  <c:v>-8.8343435271156769E-5</c:v>
                </c:pt>
                <c:pt idx="1494">
                  <c:v>-8.8343432389118235E-5</c:v>
                </c:pt>
                <c:pt idx="1495">
                  <c:v>-8.8343411748486792E-5</c:v>
                </c:pt>
                <c:pt idx="1496">
                  <c:v>-8.8343373456465233E-5</c:v>
                </c:pt>
                <c:pt idx="1497">
                  <c:v>-8.8343317619612798E-5</c:v>
                </c:pt>
                <c:pt idx="1498">
                  <c:v>-8.8343244343848964E-5</c:v>
                </c:pt>
                <c:pt idx="1499">
                  <c:v>-8.8343153734457365E-5</c:v>
                </c:pt>
                <c:pt idx="1500">
                  <c:v>-8.83430458960896E-5</c:v>
                </c:pt>
                <c:pt idx="1501">
                  <c:v>-8.8342920932768998E-5</c:v>
                </c:pt>
                <c:pt idx="1502">
                  <c:v>-8.8343778947894431E-5</c:v>
                </c:pt>
                <c:pt idx="1503">
                  <c:v>-8.8343620044043999E-5</c:v>
                </c:pt>
                <c:pt idx="1504">
                  <c:v>-8.8343438323378818E-5</c:v>
                </c:pt>
                <c:pt idx="1505">
                  <c:v>-8.8343239887449061E-5</c:v>
                </c:pt>
                <c:pt idx="1506">
                  <c:v>-8.8343024873195318E-5</c:v>
                </c:pt>
                <c:pt idx="1507">
                  <c:v>-8.8342793380952178E-5</c:v>
                </c:pt>
                <c:pt idx="1508">
                  <c:v>-8.8343545510235865E-5</c:v>
                </c:pt>
                <c:pt idx="1509">
                  <c:v>-8.8343281359763929E-5</c:v>
                </c:pt>
                <c:pt idx="1510">
                  <c:v>-8.8342995027859995E-5</c:v>
                </c:pt>
                <c:pt idx="1511">
                  <c:v>-8.8343692612259908E-5</c:v>
                </c:pt>
                <c:pt idx="1512">
                  <c:v>-8.834337424591272E-5</c:v>
                </c:pt>
                <c:pt idx="1513">
                  <c:v>-8.834303402538428E-5</c:v>
                </c:pt>
                <c:pt idx="1514">
                  <c:v>-8.834267804644713E-5</c:v>
                </c:pt>
                <c:pt idx="1515">
                  <c:v>-8.8343306440297539E-5</c:v>
                </c:pt>
                <c:pt idx="1516">
                  <c:v>-8.8342919301360271E-5</c:v>
                </c:pt>
                <c:pt idx="1517">
                  <c:v>-8.8343510723476047E-5</c:v>
                </c:pt>
                <c:pt idx="1518">
                  <c:v>-8.8343086799723311E-5</c:v>
                </c:pt>
                <c:pt idx="1519">
                  <c:v>-8.8342641658820508E-5</c:v>
                </c:pt>
                <c:pt idx="1520">
                  <c:v>-8.8343181392931902E-5</c:v>
                </c:pt>
                <c:pt idx="1521">
                  <c:v>-8.834270612925243E-5</c:v>
                </c:pt>
                <c:pt idx="1522">
                  <c:v>-8.8343209958627054E-5</c:v>
                </c:pt>
                <c:pt idx="1523">
                  <c:v>-8.8342698970941784E-5</c:v>
                </c:pt>
                <c:pt idx="1524">
                  <c:v>-8.8343167291740456E-5</c:v>
                </c:pt>
                <c:pt idx="1525">
                  <c:v>-8.834262100983179E-5</c:v>
                </c:pt>
                <c:pt idx="1526">
                  <c:v>-8.8343054249474126E-5</c:v>
                </c:pt>
                <c:pt idx="1527">
                  <c:v>-8.8342473098197068E-5</c:v>
                </c:pt>
                <c:pt idx="1528">
                  <c:v>-8.8342871678987538E-5</c:v>
                </c:pt>
                <c:pt idx="1529">
                  <c:v>-8.8343256078111343E-5</c:v>
                </c:pt>
                <c:pt idx="1530">
                  <c:v>-8.8342620417099194E-5</c:v>
                </c:pt>
                <c:pt idx="1531">
                  <c:v>-8.8342964781168207E-5</c:v>
                </c:pt>
                <c:pt idx="1532">
                  <c:v>-8.8343295290610328E-5</c:v>
                </c:pt>
                <c:pt idx="1533">
                  <c:v>-8.8342606065208994E-5</c:v>
                </c:pt>
                <c:pt idx="1534">
                  <c:v>-8.8342897188229772E-5</c:v>
                </c:pt>
                <c:pt idx="1535">
                  <c:v>-8.8343174778023561E-5</c:v>
                </c:pt>
                <c:pt idx="1536">
                  <c:v>-8.8342432952444243E-5</c:v>
                </c:pt>
                <c:pt idx="1537">
                  <c:v>-8.834267179283958E-5</c:v>
                </c:pt>
                <c:pt idx="1538">
                  <c:v>-8.8342897415654039E-5</c:v>
                </c:pt>
                <c:pt idx="1539">
                  <c:v>-8.8343103936846642E-5</c:v>
                </c:pt>
                <c:pt idx="1540">
                  <c:v>-8.8342291435681579E-5</c:v>
                </c:pt>
                <c:pt idx="1541">
                  <c:v>-8.8342460026931074E-5</c:v>
                </c:pt>
                <c:pt idx="1542">
                  <c:v>-8.8342615824695561E-5</c:v>
                </c:pt>
                <c:pt idx="1543">
                  <c:v>-8.8342752942389361E-5</c:v>
                </c:pt>
                <c:pt idx="1544">
                  <c:v>-8.8342871456745988E-5</c:v>
                </c:pt>
                <c:pt idx="1545">
                  <c:v>-8.8342971479822167E-5</c:v>
                </c:pt>
                <c:pt idx="1546">
                  <c:v>-8.8343053123217906E-5</c:v>
                </c:pt>
                <c:pt idx="1547">
                  <c:v>-8.834211649786458E-5</c:v>
                </c:pt>
                <c:pt idx="1548">
                  <c:v>-8.8342161714227569E-5</c:v>
                </c:pt>
                <c:pt idx="1549">
                  <c:v>-8.8342194881910335E-5</c:v>
                </c:pt>
                <c:pt idx="1550">
                  <c:v>-8.8342210109855962E-5</c:v>
                </c:pt>
                <c:pt idx="1551">
                  <c:v>-8.8342207470353467E-5</c:v>
                </c:pt>
                <c:pt idx="1552">
                  <c:v>-8.8342187071041792E-5</c:v>
                </c:pt>
                <c:pt idx="1553">
                  <c:v>-8.8342149019129721E-5</c:v>
                </c:pt>
                <c:pt idx="1554">
                  <c:v>-8.8342093421183728E-5</c:v>
                </c:pt>
                <c:pt idx="1555">
                  <c:v>-8.8342020383130502E-5</c:v>
                </c:pt>
                <c:pt idx="1556">
                  <c:v>-8.8341930010260873E-5</c:v>
                </c:pt>
                <c:pt idx="1557">
                  <c:v>-8.8342822407233543E-5</c:v>
                </c:pt>
                <c:pt idx="1558">
                  <c:v>-8.8342697677878959E-5</c:v>
                </c:pt>
                <c:pt idx="1559">
                  <c:v>-8.8342549925603009E-5</c:v>
                </c:pt>
                <c:pt idx="1560">
                  <c:v>-8.83423852531932E-5</c:v>
                </c:pt>
                <c:pt idx="1561">
                  <c:v>-8.8342203798819999E-5</c:v>
                </c:pt>
                <c:pt idx="1562">
                  <c:v>-8.8342005664040501E-5</c:v>
                </c:pt>
                <c:pt idx="1563">
                  <c:v>-8.83417909495861E-5</c:v>
                </c:pt>
                <c:pt idx="1564">
                  <c:v>-8.8342559755582206E-5</c:v>
                </c:pt>
                <c:pt idx="1565">
                  <c:v>-8.834231218135309E-5</c:v>
                </c:pt>
                <c:pt idx="1566">
                  <c:v>-8.8342042325825545E-5</c:v>
                </c:pt>
                <c:pt idx="1567">
                  <c:v>-8.8341756287334922E-5</c:v>
                </c:pt>
                <c:pt idx="1568">
                  <c:v>-8.8342454199626208E-5</c:v>
                </c:pt>
                <c:pt idx="1569">
                  <c:v>-8.8342136159657593E-5</c:v>
                </c:pt>
                <c:pt idx="1570">
                  <c:v>-8.8341796263788006E-5</c:v>
                </c:pt>
                <c:pt idx="1571">
                  <c:v>-8.8342440607798973E-5</c:v>
                </c:pt>
                <c:pt idx="1572">
                  <c:v>-8.834206932269704E-5</c:v>
                </c:pt>
                <c:pt idx="1573">
                  <c:v>-8.834167650311717E-5</c:v>
                </c:pt>
                <c:pt idx="1574">
                  <c:v>-8.8342268242912612E-5</c:v>
                </c:pt>
                <c:pt idx="1575">
                  <c:v>-8.8341844671171888E-5</c:v>
                </c:pt>
                <c:pt idx="1576">
                  <c:v>-8.8342399880623462E-5</c:v>
                </c:pt>
                <c:pt idx="1577">
                  <c:v>-8.8341939963025506E-5</c:v>
                </c:pt>
                <c:pt idx="1578">
                  <c:v>-8.8342459045782847E-5</c:v>
                </c:pt>
                <c:pt idx="1579">
                  <c:v>-8.8341963219553977E-5</c:v>
                </c:pt>
                <c:pt idx="1580">
                  <c:v>-8.8342446610435892E-5</c:v>
                </c:pt>
                <c:pt idx="1581">
                  <c:v>-8.834191530778585E-5</c:v>
                </c:pt>
                <c:pt idx="1582">
                  <c:v>-8.834236343640745E-5</c:v>
                </c:pt>
                <c:pt idx="1583">
                  <c:v>-8.8341797084372261E-5</c:v>
                </c:pt>
                <c:pt idx="1584">
                  <c:v>-8.8342210375205919E-5</c:v>
                </c:pt>
                <c:pt idx="1585">
                  <c:v>-8.8341609395709743E-5</c:v>
                </c:pt>
                <c:pt idx="1586">
                  <c:v>-8.8341988268146693E-5</c:v>
                </c:pt>
                <c:pt idx="1587">
                  <c:v>-8.8342353078062964E-5</c:v>
                </c:pt>
                <c:pt idx="1588">
                  <c:v>-8.8341697946274004E-5</c:v>
                </c:pt>
                <c:pt idx="1589">
                  <c:v>-8.834202295728595E-5</c:v>
                </c:pt>
                <c:pt idx="1590">
                  <c:v>-8.834133423068405E-5</c:v>
                </c:pt>
                <c:pt idx="1591">
                  <c:v>-8.8341625885749234E-5</c:v>
                </c:pt>
                <c:pt idx="1592">
                  <c:v>-8.8341904004848857E-5</c:v>
                </c:pt>
                <c:pt idx="1593">
                  <c:v>-8.8342162705637296E-5</c:v>
                </c:pt>
                <c:pt idx="1594">
                  <c:v>-8.8341402069278601E-5</c:v>
                </c:pt>
                <c:pt idx="1595">
                  <c:v>-8.8341622212434747E-5</c:v>
                </c:pt>
                <c:pt idx="1596">
                  <c:v>-8.8341829251084616E-5</c:v>
                </c:pt>
                <c:pt idx="1597">
                  <c:v>-8.8342017300509673E-5</c:v>
                </c:pt>
                <c:pt idx="1598">
                  <c:v>-8.8341186439299383E-5</c:v>
                </c:pt>
                <c:pt idx="1599">
                  <c:v>-8.8341336781555253E-5</c:v>
                </c:pt>
                <c:pt idx="1600">
                  <c:v>-8.8341474440711043E-5</c:v>
                </c:pt>
                <c:pt idx="1601">
                  <c:v>-8.8341593529518407E-5</c:v>
                </c:pt>
                <c:pt idx="1602">
                  <c:v>-8.8341694124052141E-5</c:v>
                </c:pt>
                <c:pt idx="1603">
                  <c:v>-8.8341776335714207E-5</c:v>
                </c:pt>
                <c:pt idx="1604">
                  <c:v>-8.8341840275453791E-5</c:v>
                </c:pt>
                <c:pt idx="1605">
                  <c:v>-8.8341886053555356E-5</c:v>
                </c:pt>
                <c:pt idx="1606">
                  <c:v>-8.8341913779641269E-5</c:v>
                </c:pt>
                <c:pt idx="1607">
                  <c:v>-8.8341923562675813E-5</c:v>
                </c:pt>
                <c:pt idx="1608">
                  <c:v>-8.8341915510969132E-5</c:v>
                </c:pt>
                <c:pt idx="1609">
                  <c:v>-8.8341889732181133E-5</c:v>
                </c:pt>
                <c:pt idx="1610">
                  <c:v>-8.834184633332543E-5</c:v>
                </c:pt>
                <c:pt idx="1611">
                  <c:v>-8.8341785420773206E-5</c:v>
                </c:pt>
                <c:pt idx="1612">
                  <c:v>-8.8341707100257023E-5</c:v>
                </c:pt>
                <c:pt idx="1613">
                  <c:v>-8.8341611476874709E-5</c:v>
                </c:pt>
                <c:pt idx="1614">
                  <c:v>-8.834149865509321E-5</c:v>
                </c:pt>
                <c:pt idx="1615">
                  <c:v>-8.8341368738752287E-5</c:v>
                </c:pt>
                <c:pt idx="1616">
                  <c:v>-8.8341221831068299E-5</c:v>
                </c:pt>
                <c:pt idx="1617">
                  <c:v>-8.8341058034637995E-5</c:v>
                </c:pt>
                <c:pt idx="1618">
                  <c:v>-8.8340877451442191E-5</c:v>
                </c:pt>
                <c:pt idx="1619">
                  <c:v>-8.8341680182849497E-5</c:v>
                </c:pt>
                <c:pt idx="1620">
                  <c:v>-8.8341466329419931E-5</c:v>
                </c:pt>
                <c:pt idx="1621">
                  <c:v>-8.8341229991308658E-5</c:v>
                </c:pt>
                <c:pt idx="1622">
                  <c:v>-8.8340977268071952E-5</c:v>
                </c:pt>
                <c:pt idx="1623">
                  <c:v>-8.8341708294668468E-5</c:v>
                </c:pt>
                <c:pt idx="1624">
                  <c:v>-8.8341423169262747E-5</c:v>
                </c:pt>
                <c:pt idx="1625">
                  <c:v>-8.8341115989412817E-5</c:v>
                </c:pt>
                <c:pt idx="1626">
                  <c:v>-8.8340792852092124E-5</c:v>
                </c:pt>
                <c:pt idx="1627">
                  <c:v>-8.8341453889691958E-5</c:v>
                </c:pt>
                <c:pt idx="1628">
                  <c:v>-8.8341099197824949E-5</c:v>
                </c:pt>
                <c:pt idx="1629">
                  <c:v>-8.8340722871512511E-5</c:v>
                </c:pt>
                <c:pt idx="1630">
                  <c:v>-8.8341331005206683E-5</c:v>
                </c:pt>
                <c:pt idx="1631">
                  <c:v>-8.8340923728592543E-5</c:v>
                </c:pt>
                <c:pt idx="1632">
                  <c:v>-8.8341495134991493E-5</c:v>
                </c:pt>
                <c:pt idx="1633">
                  <c:v>-8.8341051316751087E-5</c:v>
                </c:pt>
                <c:pt idx="1634">
                  <c:v>-8.834058640186203E-5</c:v>
                </c:pt>
                <c:pt idx="1635">
                  <c:v>-8.8341106481765137E-5</c:v>
                </c:pt>
                <c:pt idx="1636">
                  <c:v>-8.8340611682936274E-5</c:v>
                </c:pt>
                <c:pt idx="1637">
                  <c:v>-8.8341096095505671E-5</c:v>
                </c:pt>
                <c:pt idx="1638">
                  <c:v>-8.8340565808648806E-5</c:v>
                </c:pt>
                <c:pt idx="1639">
                  <c:v>-8.8341014947203387E-5</c:v>
                </c:pt>
                <c:pt idx="1640">
                  <c:v>-8.8340449599276128E-5</c:v>
                </c:pt>
                <c:pt idx="1641">
                  <c:v>-8.8340863888427588E-5</c:v>
                </c:pt>
                <c:pt idx="1642">
                  <c:v>-8.8341263901493852E-5</c:v>
                </c:pt>
                <c:pt idx="1643">
                  <c:v>-8.8340643760572422E-5</c:v>
                </c:pt>
                <c:pt idx="1644">
                  <c:v>-8.8341003551443861E-5</c:v>
                </c:pt>
                <c:pt idx="1645">
                  <c:v>-8.8340349394960106E-5</c:v>
                </c:pt>
                <c:pt idx="1646">
                  <c:v>-8.8340675411661263E-5</c:v>
                </c:pt>
                <c:pt idx="1647">
                  <c:v>-8.8340987685166236E-5</c:v>
                </c:pt>
                <c:pt idx="1648">
                  <c:v>-8.8341280334373485E-5</c:v>
                </c:pt>
                <c:pt idx="1649">
                  <c:v>-8.8340553441683647E-5</c:v>
                </c:pt>
                <c:pt idx="1650">
                  <c:v>-8.8340807124987855E-5</c:v>
                </c:pt>
                <c:pt idx="1651">
                  <c:v>-8.8341047501486794E-5</c:v>
                </c:pt>
                <c:pt idx="1652">
                  <c:v>-8.8340268687676395E-5</c:v>
                </c:pt>
                <c:pt idx="1653">
                  <c:v>-8.834047076355326E-5</c:v>
                </c:pt>
                <c:pt idx="1654">
                  <c:v>-8.834065984421884E-5</c:v>
                </c:pt>
                <c:pt idx="1655">
                  <c:v>-8.8340830044297196E-5</c:v>
                </c:pt>
                <c:pt idx="1656">
                  <c:v>-8.8340981441725508E-5</c:v>
                </c:pt>
                <c:pt idx="1657">
                  <c:v>-8.8341114149757097E-5</c:v>
                </c:pt>
                <c:pt idx="1658">
                  <c:v>-8.8340228281181309E-5</c:v>
                </c:pt>
                <c:pt idx="1659">
                  <c:v>-8.8340323948311655E-5</c:v>
                </c:pt>
                <c:pt idx="1660">
                  <c:v>-8.8340407262588682E-5</c:v>
                </c:pt>
                <c:pt idx="1661">
                  <c:v>-8.834047233478146E-5</c:v>
                </c:pt>
                <c:pt idx="1662">
                  <c:v>-8.8340519238994098E-5</c:v>
                </c:pt>
                <c:pt idx="1663">
                  <c:v>-8.8340548084669729E-5</c:v>
                </c:pt>
                <c:pt idx="1664">
                  <c:v>-8.8340558980810462E-5</c:v>
                </c:pt>
                <c:pt idx="1665">
                  <c:v>-8.8340552035765337E-5</c:v>
                </c:pt>
                <c:pt idx="1666">
                  <c:v>-8.8340527357232967E-5</c:v>
                </c:pt>
                <c:pt idx="1667">
                  <c:v>-8.83404850522654E-5</c:v>
                </c:pt>
                <c:pt idx="1668">
                  <c:v>-8.8340425227272012E-5</c:v>
                </c:pt>
                <c:pt idx="1669">
                  <c:v>-8.8340347988023391E-5</c:v>
                </c:pt>
                <c:pt idx="1670">
                  <c:v>-8.8340253439655124E-5</c:v>
                </c:pt>
                <c:pt idx="1671">
                  <c:v>-8.834014168667167E-5</c:v>
                </c:pt>
                <c:pt idx="1672">
                  <c:v>-8.8340012832950087E-5</c:v>
                </c:pt>
                <c:pt idx="1673">
                  <c:v>-8.8339866981743839E-5</c:v>
                </c:pt>
                <c:pt idx="1674">
                  <c:v>-8.8340704235686528E-5</c:v>
                </c:pt>
                <c:pt idx="1675">
                  <c:v>-8.8340524696595591E-5</c:v>
                </c:pt>
                <c:pt idx="1676">
                  <c:v>-8.8340322465876061E-5</c:v>
                </c:pt>
                <c:pt idx="1677">
                  <c:v>-8.8340103644326572E-5</c:v>
                </c:pt>
                <c:pt idx="1678">
                  <c:v>-8.8339868368140682E-5</c:v>
                </c:pt>
                <c:pt idx="1679">
                  <c:v>-8.8340616736910414E-5</c:v>
                </c:pt>
                <c:pt idx="1680">
                  <c:v>-8.8340348849213891E-5</c:v>
                </c:pt>
                <c:pt idx="1681">
                  <c:v>-8.8340058803234998E-5</c:v>
                </c:pt>
                <c:pt idx="1682">
                  <c:v>-8.8339752696570541E-5</c:v>
                </c:pt>
                <c:pt idx="1683">
                  <c:v>-8.834043066223142E-5</c:v>
                </c:pt>
                <c:pt idx="1684">
                  <c:v>-8.834009279644613E-5</c:v>
                </c:pt>
                <c:pt idx="1685">
                  <c:v>-8.8339733194848336E-5</c:v>
                </c:pt>
                <c:pt idx="1686">
                  <c:v>-8.8340357952498627E-5</c:v>
                </c:pt>
                <c:pt idx="1687">
                  <c:v>-8.8339967199686887E-5</c:v>
                </c:pt>
                <c:pt idx="1688">
                  <c:v>-8.834055503033583E-5</c:v>
                </c:pt>
                <c:pt idx="1689">
                  <c:v>-8.8340127537390626E-5</c:v>
                </c:pt>
                <c:pt idx="1690">
                  <c:v>-8.8339678849436011E-5</c:v>
                </c:pt>
                <c:pt idx="1691">
                  <c:v>-8.8340215058503311E-5</c:v>
                </c:pt>
                <c:pt idx="1692">
                  <c:v>-8.83397362916553E-5</c:v>
                </c:pt>
                <c:pt idx="1693">
                  <c:v>-8.8340236639605641E-5</c:v>
                </c:pt>
                <c:pt idx="1694">
                  <c:v>-8.8339722192109726E-5</c:v>
                </c:pt>
                <c:pt idx="1695">
                  <c:v>-8.8340187074581694E-5</c:v>
                </c:pt>
                <c:pt idx="1696">
                  <c:v>-8.8339637375701204E-5</c:v>
                </c:pt>
                <c:pt idx="1697">
                  <c:v>-8.8340067219598443E-5</c:v>
                </c:pt>
                <c:pt idx="1698">
                  <c:v>-8.8339482693675485E-5</c:v>
                </c:pt>
                <c:pt idx="1699">
                  <c:v>-8.8339877920792632E-5</c:v>
                </c:pt>
                <c:pt idx="1700">
                  <c:v>-8.8340258987089747E-5</c:v>
                </c:pt>
                <c:pt idx="1701">
                  <c:v>-8.8339620013972329E-5</c:v>
                </c:pt>
                <c:pt idx="1702">
                  <c:v>-8.8339961086533148E-5</c:v>
                </c:pt>
                <c:pt idx="1703">
                  <c:v>-8.8340288324940459E-5</c:v>
                </c:pt>
                <c:pt idx="1704">
                  <c:v>-8.8339595848854708E-5</c:v>
                </c:pt>
                <c:pt idx="1705">
                  <c:v>-8.8339883741419355E-5</c:v>
                </c:pt>
                <c:pt idx="1706">
                  <c:v>-8.8340158120863785E-5</c:v>
                </c:pt>
                <c:pt idx="1707">
                  <c:v>-8.833941310492117E-5</c:v>
                </c:pt>
                <c:pt idx="1708">
                  <c:v>-8.8339648774819291E-5</c:v>
                </c:pt>
                <c:pt idx="1709">
                  <c:v>-8.8339871246883296E-5</c:v>
                </c:pt>
                <c:pt idx="1710">
                  <c:v>-8.8340074636953666E-5</c:v>
                </c:pt>
                <c:pt idx="1711">
                  <c:v>-8.8339259024176683E-5</c:v>
                </c:pt>
                <c:pt idx="1712">
                  <c:v>-8.8339424523207517E-5</c:v>
                </c:pt>
                <c:pt idx="1713">
                  <c:v>-8.833957724803012E-5</c:v>
                </c:pt>
                <c:pt idx="1714">
                  <c:v>-8.8339711311943085E-5</c:v>
                </c:pt>
                <c:pt idx="1715">
                  <c:v>-8.8339826791564841E-5</c:v>
                </c:pt>
                <c:pt idx="1716">
                  <c:v>-8.8339923798837769E-5</c:v>
                </c:pt>
                <c:pt idx="1717">
                  <c:v>-8.8340002445248198E-5</c:v>
                </c:pt>
                <c:pt idx="1718">
                  <c:v>-8.833906284161449E-5</c:v>
                </c:pt>
                <c:pt idx="1719">
                  <c:v>-8.8339105098289767E-5</c:v>
                </c:pt>
                <c:pt idx="1720">
                  <c:v>-8.8339135324765834E-5</c:v>
                </c:pt>
                <c:pt idx="1721">
                  <c:v>-8.8339147629874778E-5</c:v>
                </c:pt>
                <c:pt idx="1722">
                  <c:v>-8.8339142085795341E-5</c:v>
                </c:pt>
                <c:pt idx="1723">
                  <c:v>-8.8339118800056837E-5</c:v>
                </c:pt>
                <c:pt idx="1724">
                  <c:v>-8.8339077879759061E-5</c:v>
                </c:pt>
                <c:pt idx="1725">
                  <c:v>-8.8339019431360122E-5</c:v>
                </c:pt>
                <c:pt idx="1726">
                  <c:v>-8.83389435606791E-5</c:v>
                </c:pt>
                <c:pt idx="1727">
                  <c:v>-8.8339850372899751E-5</c:v>
                </c:pt>
                <c:pt idx="1728">
                  <c:v>-8.8339739972374427E-5</c:v>
                </c:pt>
                <c:pt idx="1729">
                  <c:v>-8.8339606463027769E-5</c:v>
                </c:pt>
                <c:pt idx="1730">
                  <c:v>-8.8339455948162983E-5</c:v>
                </c:pt>
                <c:pt idx="1731">
                  <c:v>-8.8339288566463065E-5</c:v>
                </c:pt>
                <c:pt idx="1732">
                  <c:v>-8.8339104419994646E-5</c:v>
                </c:pt>
                <c:pt idx="1733">
                  <c:v>-8.8338903609995524E-5</c:v>
                </c:pt>
                <c:pt idx="1734">
                  <c:v>-8.8339686237094475E-5</c:v>
                </c:pt>
                <c:pt idx="1735">
                  <c:v>-8.8339452401116185E-5</c:v>
                </c:pt>
                <c:pt idx="1736">
                  <c:v>-8.8339196201484823E-5</c:v>
                </c:pt>
                <c:pt idx="1737">
                  <c:v>-8.8338923737030071E-5</c:v>
                </c:pt>
                <c:pt idx="1738">
                  <c:v>-8.8339635141988356E-5</c:v>
                </c:pt>
                <c:pt idx="1739">
                  <c:v>-8.8339330513806329E-5</c:v>
                </c:pt>
                <c:pt idx="1740">
                  <c:v>-8.8339003949328449E-5</c:v>
                </c:pt>
                <c:pt idx="1741">
                  <c:v>-8.8338661544818891E-5</c:v>
                </c:pt>
                <c:pt idx="1742">
                  <c:v>-8.8339303431963877E-5</c:v>
                </c:pt>
                <c:pt idx="1743">
                  <c:v>-8.8338929705675246E-5</c:v>
                </c:pt>
                <c:pt idx="1744">
                  <c:v>-8.8339534460277788E-5</c:v>
                </c:pt>
                <c:pt idx="1745">
                  <c:v>-8.8339123789331171E-5</c:v>
                </c:pt>
                <c:pt idx="1746">
                  <c:v>-8.8338691822032191E-5</c:v>
                </c:pt>
                <c:pt idx="1747">
                  <c:v>-8.8339244651020521E-5</c:v>
                </c:pt>
                <c:pt idx="1748">
                  <c:v>-8.83387824039637E-5</c:v>
                </c:pt>
                <c:pt idx="1749">
                  <c:v>-8.8339299172176476E-5</c:v>
                </c:pt>
                <c:pt idx="1750">
                  <c:v>-8.833880104601177E-5</c:v>
                </c:pt>
                <c:pt idx="1751">
                  <c:v>-8.8339282151477566E-5</c:v>
                </c:pt>
                <c:pt idx="1752">
                  <c:v>-8.8338748577843938E-5</c:v>
                </c:pt>
                <c:pt idx="1753">
                  <c:v>-8.833919444982779E-5</c:v>
                </c:pt>
                <c:pt idx="1754">
                  <c:v>-8.8338625855414552E-5</c:v>
                </c:pt>
                <c:pt idx="1755">
                  <c:v>-8.8339036918044247E-5</c:v>
                </c:pt>
                <c:pt idx="1756">
                  <c:v>-8.8338433724433031E-5</c:v>
                </c:pt>
                <c:pt idx="1757">
                  <c:v>-8.8338810396759281E-5</c:v>
                </c:pt>
                <c:pt idx="1758">
                  <c:v>-8.8339173020485115E-5</c:v>
                </c:pt>
                <c:pt idx="1759">
                  <c:v>-8.8338515716342386E-5</c:v>
                </c:pt>
                <c:pt idx="1760">
                  <c:v>-8.8338838568754156E-5</c:v>
                </c:pt>
                <c:pt idx="1761">
                  <c:v>-8.8339147697223059E-5</c:v>
                </c:pt>
                <c:pt idx="1762">
                  <c:v>-8.8338437220747962E-5</c:v>
                </c:pt>
                <c:pt idx="1763">
                  <c:v>-8.8338707221814606E-5</c:v>
                </c:pt>
                <c:pt idx="1764">
                  <c:v>-8.8338963817998658E-5</c:v>
                </c:pt>
                <c:pt idx="1765">
                  <c:v>-8.8339201126383528E-5</c:v>
                </c:pt>
                <c:pt idx="1766">
                  <c:v>-8.833841922735107E-5</c:v>
                </c:pt>
                <c:pt idx="1767">
                  <c:v>-8.833861823678446E-5</c:v>
                </c:pt>
                <c:pt idx="1768">
                  <c:v>-8.833880426988838E-5</c:v>
                </c:pt>
                <c:pt idx="1769">
                  <c:v>-8.8338971441174864E-5</c:v>
                </c:pt>
                <c:pt idx="1770">
                  <c:v>-8.8339119828468433E-5</c:v>
                </c:pt>
                <c:pt idx="1771">
                  <c:v>-8.8338249544910323E-5</c:v>
                </c:pt>
                <c:pt idx="1772">
                  <c:v>-8.8338360703378536E-5</c:v>
                </c:pt>
                <c:pt idx="1773">
                  <c:v>-8.8338459415875981E-5</c:v>
                </c:pt>
                <c:pt idx="1774">
                  <c:v>-8.8338539793730731E-5</c:v>
                </c:pt>
                <c:pt idx="1775">
                  <c:v>-8.8338601911602531E-5</c:v>
                </c:pt>
                <c:pt idx="1776">
                  <c:v>-8.833864587948685E-5</c:v>
                </c:pt>
                <c:pt idx="1777">
                  <c:v>-8.8338671806934756E-5</c:v>
                </c:pt>
                <c:pt idx="1778">
                  <c:v>-8.8338679802841007E-5</c:v>
                </c:pt>
                <c:pt idx="1779">
                  <c:v>-8.8338669975446588E-5</c:v>
                </c:pt>
                <c:pt idx="1780">
                  <c:v>-8.833864243234275E-5</c:v>
                </c:pt>
                <c:pt idx="1781">
                  <c:v>-8.8338597280474801E-5</c:v>
                </c:pt>
                <c:pt idx="1782">
                  <c:v>-8.8338534626146014E-5</c:v>
                </c:pt>
                <c:pt idx="1783">
                  <c:v>-8.8338454575021512E-5</c:v>
                </c:pt>
                <c:pt idx="1784">
                  <c:v>-8.8338357232132053E-5</c:v>
                </c:pt>
                <c:pt idx="1785">
                  <c:v>-8.8338242701877916E-5</c:v>
                </c:pt>
                <c:pt idx="1786">
                  <c:v>-8.8338111088032565E-5</c:v>
                </c:pt>
                <c:pt idx="1787">
                  <c:v>-8.8337962493746519E-5</c:v>
                </c:pt>
                <c:pt idx="1788">
                  <c:v>-8.8338797021551046E-5</c:v>
                </c:pt>
                <c:pt idx="1789">
                  <c:v>-8.8338614773161882E-5</c:v>
                </c:pt>
                <c:pt idx="1790">
                  <c:v>-8.8338409849882948E-5</c:v>
                </c:pt>
                <c:pt idx="1791">
                  <c:v>-8.8338188352412355E-5</c:v>
                </c:pt>
                <c:pt idx="1792">
                  <c:v>-8.8337950416843768E-5</c:v>
                </c:pt>
                <c:pt idx="1793">
                  <c:v>-8.8338696142669938E-5</c:v>
                </c:pt>
                <c:pt idx="1794">
                  <c:v>-8.8338425628370283E-5</c:v>
                </c:pt>
                <c:pt idx="1795">
                  <c:v>-8.8338132972030556E-5</c:v>
                </c:pt>
                <c:pt idx="1796">
                  <c:v>-8.8337824271150024E-5</c:v>
                </c:pt>
                <c:pt idx="1797">
                  <c:v>-8.8338499658642674E-5</c:v>
                </c:pt>
                <c:pt idx="1798">
                  <c:v>-8.8338159230640697E-5</c:v>
                </c:pt>
                <c:pt idx="1799">
                  <c:v>-8.83377970826819E-5</c:v>
                </c:pt>
                <c:pt idx="1800">
                  <c:v>-8.8338419309731692E-5</c:v>
                </c:pt>
                <c:pt idx="1801">
                  <c:v>-8.8338026041985375E-5</c:v>
                </c:pt>
                <c:pt idx="1802">
                  <c:v>-8.8337611373271553E-5</c:v>
                </c:pt>
                <c:pt idx="1803">
                  <c:v>-8.8338181396641923E-5</c:v>
                </c:pt>
                <c:pt idx="1804">
                  <c:v>-8.8337736240388308E-5</c:v>
                </c:pt>
                <c:pt idx="1805">
                  <c:v>-8.8338269996447217E-5</c:v>
                </c:pt>
                <c:pt idx="1806">
                  <c:v>-8.833778875578965E-5</c:v>
                </c:pt>
                <c:pt idx="1807">
                  <c:v>-8.8338286645037967E-5</c:v>
                </c:pt>
                <c:pt idx="1808">
                  <c:v>-8.8337769754072919E-5</c:v>
                </c:pt>
                <c:pt idx="1809">
                  <c:v>-8.83382322082184E-5</c:v>
                </c:pt>
                <c:pt idx="1810">
                  <c:v>-8.8337680096063238E-5</c:v>
                </c:pt>
                <c:pt idx="1811">
                  <c:v>-8.8338107541647198E-5</c:v>
                </c:pt>
                <c:pt idx="1812">
                  <c:v>-8.8337520632282584E-5</c:v>
                </c:pt>
                <c:pt idx="1813">
                  <c:v>-8.8337913490740331E-5</c:v>
                </c:pt>
                <c:pt idx="1814">
                  <c:v>-8.8338292203071574E-5</c:v>
                </c:pt>
                <c:pt idx="1815">
                  <c:v>-8.8337650890593625E-5</c:v>
                </c:pt>
                <c:pt idx="1816">
                  <c:v>-8.8337989638311517E-5</c:v>
                </c:pt>
                <c:pt idx="1817">
                  <c:v>-8.8338314566306333E-5</c:v>
                </c:pt>
                <c:pt idx="1818">
                  <c:v>-8.8337619794151946E-5</c:v>
                </c:pt>
                <c:pt idx="1819">
                  <c:v>-8.8337905404905622E-5</c:v>
                </c:pt>
                <c:pt idx="1820">
                  <c:v>-8.8338177516711176E-5</c:v>
                </c:pt>
                <c:pt idx="1821">
                  <c:v>-8.8337430247216697E-5</c:v>
                </c:pt>
                <c:pt idx="1822">
                  <c:v>-8.8337663677565329E-5</c:v>
                </c:pt>
                <c:pt idx="1823">
                  <c:v>-8.833788392399821E-5</c:v>
                </c:pt>
                <c:pt idx="1824">
                  <c:v>-8.8338085102272214E-5</c:v>
                </c:pt>
                <c:pt idx="1825">
                  <c:v>-8.8337267291450615E-5</c:v>
                </c:pt>
                <c:pt idx="1826">
                  <c:v>-8.8337430606105912E-5</c:v>
                </c:pt>
                <c:pt idx="1827">
                  <c:v>-8.8337581160140009E-5</c:v>
                </c:pt>
                <c:pt idx="1828">
                  <c:v>-8.8337713066769942E-5</c:v>
                </c:pt>
                <c:pt idx="1829">
                  <c:v>-8.8337826402533039E-5</c:v>
                </c:pt>
                <c:pt idx="1830">
                  <c:v>-8.8337921279291087E-5</c:v>
                </c:pt>
                <c:pt idx="1831">
                  <c:v>-8.833799780845029E-5</c:v>
                </c:pt>
                <c:pt idx="1832">
                  <c:v>-8.8338056100749419E-5</c:v>
                </c:pt>
                <c:pt idx="1833">
                  <c:v>-8.8337096266262368E-5</c:v>
                </c:pt>
                <c:pt idx="1834">
                  <c:v>-8.8337118414602266E-5</c:v>
                </c:pt>
                <c:pt idx="1835">
                  <c:v>-8.8337128654525379E-5</c:v>
                </c:pt>
                <c:pt idx="1836">
                  <c:v>-8.8337121094132732E-5</c:v>
                </c:pt>
                <c:pt idx="1837">
                  <c:v>-8.8337095804876325E-5</c:v>
                </c:pt>
                <c:pt idx="1838">
                  <c:v>-8.8337052893563097E-5</c:v>
                </c:pt>
                <c:pt idx="1839">
                  <c:v>-8.8336992466574854E-5</c:v>
                </c:pt>
                <c:pt idx="1840">
                  <c:v>-8.833791462965598E-5</c:v>
                </c:pt>
                <c:pt idx="1841">
                  <c:v>-8.8337819487716121E-5</c:v>
                </c:pt>
                <c:pt idx="1842">
                  <c:v>-8.8337701145233877E-5</c:v>
                </c:pt>
                <c:pt idx="1843">
                  <c:v>-8.8337565706063053E-5</c:v>
                </c:pt>
                <c:pt idx="1844">
                  <c:v>-8.8337413309433964E-5</c:v>
                </c:pt>
                <c:pt idx="1845">
                  <c:v>-8.8337244057957239E-5</c:v>
                </c:pt>
                <c:pt idx="1846">
                  <c:v>-8.8337058053411489E-5</c:v>
                </c:pt>
                <c:pt idx="1847">
                  <c:v>-8.8336855396962982E-5</c:v>
                </c:pt>
                <c:pt idx="1848">
                  <c:v>-8.8337636189170671E-5</c:v>
                </c:pt>
                <c:pt idx="1849">
                  <c:v>-8.8337400529789827E-5</c:v>
                </c:pt>
                <c:pt idx="1850">
                  <c:v>-8.8337142518175638E-5</c:v>
                </c:pt>
                <c:pt idx="1851">
                  <c:v>-8.8336868253089206E-5</c:v>
                </c:pt>
                <c:pt idx="1852">
                  <c:v>-8.8337577868698806E-5</c:v>
                </c:pt>
                <c:pt idx="1853">
                  <c:v>-8.8337271462383339E-5</c:v>
                </c:pt>
                <c:pt idx="1854">
                  <c:v>-8.8336943130919935E-5</c:v>
                </c:pt>
                <c:pt idx="1855">
                  <c:v>-8.8337598970505794E-5</c:v>
                </c:pt>
                <c:pt idx="1856">
                  <c:v>-8.8337239112560648E-5</c:v>
                </c:pt>
                <c:pt idx="1857">
                  <c:v>-8.8336857652130172E-5</c:v>
                </c:pt>
                <c:pt idx="1858">
                  <c:v>-8.8337460683475828E-5</c:v>
                </c:pt>
                <c:pt idx="1859">
                  <c:v>-8.8337048336091929E-5</c:v>
                </c:pt>
                <c:pt idx="1860">
                  <c:v>-8.8336614703110288E-5</c:v>
                </c:pt>
                <c:pt idx="1861">
                  <c:v>-8.8337165876890028E-5</c:v>
                </c:pt>
                <c:pt idx="1862">
                  <c:v>-8.8336701985034489E-5</c:v>
                </c:pt>
                <c:pt idx="1863">
                  <c:v>-8.8337217118795847E-5</c:v>
                </c:pt>
                <c:pt idx="1864">
                  <c:v>-8.8336717368464913E-5</c:v>
                </c:pt>
                <c:pt idx="1865">
                  <c:v>-8.8337196859987938E-5</c:v>
                </c:pt>
                <c:pt idx="1866">
                  <c:v>-8.833666168257359E-5</c:v>
                </c:pt>
                <c:pt idx="1867">
                  <c:v>-8.8337105960877745E-5</c:v>
                </c:pt>
                <c:pt idx="1868">
                  <c:v>-8.8336535782825227E-5</c:v>
                </c:pt>
                <c:pt idx="1869">
                  <c:v>-8.8336945271795709E-5</c:v>
                </c:pt>
                <c:pt idx="1870">
                  <c:v>-8.8337340514445448E-5</c:v>
                </c:pt>
                <c:pt idx="1871">
                  <c:v>-8.8336715632693271E-5</c:v>
                </c:pt>
                <c:pt idx="1872">
                  <c:v>-8.8337070712142066E-5</c:v>
                </c:pt>
                <c:pt idx="1873">
                  <c:v>-8.8336411873467233E-5</c:v>
                </c:pt>
                <c:pt idx="1874">
                  <c:v>-8.8336733237033335E-5</c:v>
                </c:pt>
                <c:pt idx="1875">
                  <c:v>-8.8337040886284828E-5</c:v>
                </c:pt>
                <c:pt idx="1876">
                  <c:v>-8.8336328939946749E-5</c:v>
                </c:pt>
                <c:pt idx="1877">
                  <c:v>-8.8336597480447376E-5</c:v>
                </c:pt>
                <c:pt idx="1878">
                  <c:v>-8.8336852625306515E-5</c:v>
                </c:pt>
                <c:pt idx="1879">
                  <c:v>-8.8337088491552144E-5</c:v>
                </c:pt>
                <c:pt idx="1880">
                  <c:v>-8.8336305159510917E-5</c:v>
                </c:pt>
                <c:pt idx="1881">
                  <c:v>-8.8336502745011179E-5</c:v>
                </c:pt>
                <c:pt idx="1882">
                  <c:v>-8.8336687363203129E-5</c:v>
                </c:pt>
                <c:pt idx="1883">
                  <c:v>-8.8336853128544618E-5</c:v>
                </c:pt>
                <c:pt idx="1884">
                  <c:v>-8.8337000118806323E-5</c:v>
                </c:pt>
                <c:pt idx="1885">
                  <c:v>-8.8336128447075949E-5</c:v>
                </c:pt>
                <c:pt idx="1886">
                  <c:v>-8.8336238226178329E-5</c:v>
                </c:pt>
                <c:pt idx="1887">
                  <c:v>-8.8336335568063438E-5</c:v>
                </c:pt>
                <c:pt idx="1888">
                  <c:v>-8.8336414584006803E-5</c:v>
                </c:pt>
                <c:pt idx="1889">
                  <c:v>-8.8336475348615968E-5</c:v>
                </c:pt>
                <c:pt idx="1890">
                  <c:v>-8.8336517971834399E-5</c:v>
                </c:pt>
                <c:pt idx="1891">
                  <c:v>-8.8336542563161556E-5</c:v>
                </c:pt>
                <c:pt idx="1892">
                  <c:v>-8.8336549231440902E-5</c:v>
                </c:pt>
                <c:pt idx="1893">
                  <c:v>-8.8336538084862436E-5</c:v>
                </c:pt>
                <c:pt idx="1894">
                  <c:v>-8.8336509230966682E-5</c:v>
                </c:pt>
                <c:pt idx="1895">
                  <c:v>-8.8336462776648548E-5</c:v>
                </c:pt>
                <c:pt idx="1896">
                  <c:v>-8.8336398828161227E-5</c:v>
                </c:pt>
                <c:pt idx="1897">
                  <c:v>-8.8336317491120053E-5</c:v>
                </c:pt>
                <c:pt idx="1898">
                  <c:v>-8.8336218870506303E-5</c:v>
                </c:pt>
                <c:pt idx="1899">
                  <c:v>-8.8336103070671019E-5</c:v>
                </c:pt>
                <c:pt idx="1900">
                  <c:v>-8.8335970195338795E-5</c:v>
                </c:pt>
                <c:pt idx="1901">
                  <c:v>-8.833682034761154E-5</c:v>
                </c:pt>
                <c:pt idx="1902">
                  <c:v>-8.8336653629772217E-5</c:v>
                </c:pt>
                <c:pt idx="1903">
                  <c:v>-8.833646414368852E-5</c:v>
                </c:pt>
                <c:pt idx="1904">
                  <c:v>-8.8336257990619024E-5</c:v>
                </c:pt>
                <c:pt idx="1905">
                  <c:v>-8.833603530721443E-5</c:v>
                </c:pt>
                <c:pt idx="1906">
                  <c:v>-8.8335796193521216E-5</c:v>
                </c:pt>
                <c:pt idx="1907">
                  <c:v>-8.8336540748769156E-5</c:v>
                </c:pt>
                <c:pt idx="1908">
                  <c:v>-8.833626907139112E-5</c:v>
                </c:pt>
                <c:pt idx="1909">
                  <c:v>-8.8335975259427768E-5</c:v>
                </c:pt>
                <c:pt idx="1910">
                  <c:v>-8.8336665410333648E-5</c:v>
                </c:pt>
                <c:pt idx="1911">
                  <c:v>-8.8336339656778224E-5</c:v>
                </c:pt>
                <c:pt idx="1912">
                  <c:v>-8.8335992095049437E-5</c:v>
                </c:pt>
                <c:pt idx="1913">
                  <c:v>-8.8336628820643575E-5</c:v>
                </c:pt>
                <c:pt idx="1914">
                  <c:v>-8.8336249964282321E-5</c:v>
                </c:pt>
                <c:pt idx="1915">
                  <c:v>-8.8335849620317514E-5</c:v>
                </c:pt>
                <c:pt idx="1916">
                  <c:v>-8.833643388232093E-5</c:v>
                </c:pt>
                <c:pt idx="1917">
                  <c:v>-8.8336002879101365E-5</c:v>
                </c:pt>
                <c:pt idx="1918">
                  <c:v>-8.8335550703109214E-5</c:v>
                </c:pt>
                <c:pt idx="1919">
                  <c:v>-8.8336083446026228E-5</c:v>
                </c:pt>
                <c:pt idx="1920">
                  <c:v>-8.8335601234782515E-5</c:v>
                </c:pt>
                <c:pt idx="1921">
                  <c:v>-8.8336098159961051E-5</c:v>
                </c:pt>
                <c:pt idx="1922">
                  <c:v>-8.833558031118741E-5</c:v>
                </c:pt>
                <c:pt idx="1923">
                  <c:v>-8.8336041813746641E-5</c:v>
                </c:pt>
                <c:pt idx="1924">
                  <c:v>-8.8335488756190143E-5</c:v>
                </c:pt>
                <c:pt idx="1925">
                  <c:v>-8.8335915262520532E-5</c:v>
                </c:pt>
                <c:pt idx="1926">
                  <c:v>-8.8336327420013224E-5</c:v>
                </c:pt>
                <c:pt idx="1927">
                  <c:v>-8.8335719351202453E-5</c:v>
                </c:pt>
                <c:pt idx="1928">
                  <c:v>-8.8336091142302841E-5</c:v>
                </c:pt>
                <c:pt idx="1929">
                  <c:v>-8.8335448914597864E-5</c:v>
                </c:pt>
                <c:pt idx="1930">
                  <c:v>-8.8335786789056514E-5</c:v>
                </c:pt>
                <c:pt idx="1931">
                  <c:v>-8.8336110849724042E-5</c:v>
                </c:pt>
                <c:pt idx="1932">
                  <c:v>-8.8335415215922639E-5</c:v>
                </c:pt>
                <c:pt idx="1933">
                  <c:v>-8.833569997067421E-5</c:v>
                </c:pt>
                <c:pt idx="1934">
                  <c:v>-8.8335971232088569E-5</c:v>
                </c:pt>
                <c:pt idx="1935">
                  <c:v>-8.8336223117780181E-5</c:v>
                </c:pt>
                <c:pt idx="1936">
                  <c:v>-8.8335455708658689E-5</c:v>
                </c:pt>
                <c:pt idx="1937">
                  <c:v>-8.8335669121131916E-5</c:v>
                </c:pt>
                <c:pt idx="1938">
                  <c:v>-8.8335869470926017E-5</c:v>
                </c:pt>
                <c:pt idx="1939">
                  <c:v>-8.8336050873071397E-5</c:v>
                </c:pt>
                <c:pt idx="1940">
                  <c:v>-8.8335213405907854E-5</c:v>
                </c:pt>
                <c:pt idx="1941">
                  <c:v>-8.8335357183288752E-5</c:v>
                </c:pt>
                <c:pt idx="1942">
                  <c:v>-8.8335488318401205E-5</c:v>
                </c:pt>
                <c:pt idx="1943">
                  <c:v>-8.8335600923751705E-5</c:v>
                </c:pt>
                <c:pt idx="1944">
                  <c:v>-8.8335695075171343E-5</c:v>
                </c:pt>
                <c:pt idx="1945">
                  <c:v>-8.8335770883819859E-5</c:v>
                </c:pt>
                <c:pt idx="1946">
                  <c:v>-8.8335828460405692E-5</c:v>
                </c:pt>
                <c:pt idx="1947">
                  <c:v>-8.8335867914973926E-5</c:v>
                </c:pt>
                <c:pt idx="1948">
                  <c:v>-8.8335889356909068E-5</c:v>
                </c:pt>
                <c:pt idx="1949">
                  <c:v>-8.8335892894938922E-5</c:v>
                </c:pt>
                <c:pt idx="1950">
                  <c:v>-8.8335878637138592E-5</c:v>
                </c:pt>
                <c:pt idx="1951">
                  <c:v>-8.8335846690934351E-5</c:v>
                </c:pt>
                <c:pt idx="1952">
                  <c:v>-8.8335797163107565E-5</c:v>
                </c:pt>
                <c:pt idx="1953">
                  <c:v>-8.833573015979859E-5</c:v>
                </c:pt>
                <c:pt idx="1954">
                  <c:v>-8.833564578651053E-5</c:v>
                </c:pt>
                <c:pt idx="1955">
                  <c:v>-8.8335544148113152E-5</c:v>
                </c:pt>
                <c:pt idx="1956">
                  <c:v>-8.833542534884668E-5</c:v>
                </c:pt>
                <c:pt idx="1957">
                  <c:v>-8.8335289492325525E-5</c:v>
                </c:pt>
                <c:pt idx="1958">
                  <c:v>-8.8335136681542061E-5</c:v>
                </c:pt>
                <c:pt idx="1959">
                  <c:v>-8.8334967018870387E-5</c:v>
                </c:pt>
                <c:pt idx="1960">
                  <c:v>-8.8335780606070005E-5</c:v>
                </c:pt>
                <c:pt idx="1961">
                  <c:v>-8.8335577544089525E-5</c:v>
                </c:pt>
                <c:pt idx="1962">
                  <c:v>-8.8335351933470349E-5</c:v>
                </c:pt>
                <c:pt idx="1963">
                  <c:v>-8.833510987415265E-5</c:v>
                </c:pt>
                <c:pt idx="1964">
                  <c:v>-8.8334851501476708E-5</c:v>
                </c:pt>
                <c:pt idx="1965">
                  <c:v>-8.8335576914186359E-5</c:v>
                </c:pt>
                <c:pt idx="1966">
                  <c:v>-8.8335286210016679E-5</c:v>
                </c:pt>
                <c:pt idx="1967">
                  <c:v>-8.833497348631349E-5</c:v>
                </c:pt>
                <c:pt idx="1968">
                  <c:v>-8.8335644839840637E-5</c:v>
                </c:pt>
                <c:pt idx="1969">
                  <c:v>-8.8335300402581039E-5</c:v>
                </c:pt>
                <c:pt idx="1970">
                  <c:v>-8.8334934270140199E-5</c:v>
                </c:pt>
                <c:pt idx="1971">
                  <c:v>-8.8335552537336062E-5</c:v>
                </c:pt>
                <c:pt idx="1972">
                  <c:v>-8.8335155334216071E-5</c:v>
                </c:pt>
                <c:pt idx="1973">
                  <c:v>-8.8334736754461812E-5</c:v>
                </c:pt>
                <c:pt idx="1974">
                  <c:v>-8.8335302890978927E-5</c:v>
                </c:pt>
                <c:pt idx="1975">
                  <c:v>-8.833485387191401E-5</c:v>
                </c:pt>
                <c:pt idx="1976">
                  <c:v>-8.8335383789059236E-5</c:v>
                </c:pt>
                <c:pt idx="1977">
                  <c:v>-8.8334898733242082E-5</c:v>
                </c:pt>
                <c:pt idx="1978">
                  <c:v>-8.8335392830942295E-5</c:v>
                </c:pt>
                <c:pt idx="1979">
                  <c:v>-8.8334872171898842E-5</c:v>
                </c:pt>
                <c:pt idx="1980">
                  <c:v>-8.8335330881294762E-5</c:v>
                </c:pt>
                <c:pt idx="1981">
                  <c:v>-8.8334775047578767E-5</c:v>
                </c:pt>
                <c:pt idx="1982">
                  <c:v>-8.8335198794651382E-5</c:v>
                </c:pt>
                <c:pt idx="1983">
                  <c:v>-8.8334608209686538E-5</c:v>
                </c:pt>
                <c:pt idx="1984">
                  <c:v>-8.83349974153176E-5</c:v>
                </c:pt>
                <c:pt idx="1985">
                  <c:v>-8.8335372497458985E-5</c:v>
                </c:pt>
                <c:pt idx="1986">
                  <c:v>-8.8334727577292073E-5</c:v>
                </c:pt>
                <c:pt idx="1987">
                  <c:v>-8.8335062739686819E-5</c:v>
                </c:pt>
                <c:pt idx="1988">
                  <c:v>-8.8334384104590011E-5</c:v>
                </c:pt>
                <c:pt idx="1989">
                  <c:v>-8.8334685791642033E-5</c:v>
                </c:pt>
                <c:pt idx="1990">
                  <c:v>-8.8334973883567443E-5</c:v>
                </c:pt>
                <c:pt idx="1991">
                  <c:v>-8.8335242498375778E-5</c:v>
                </c:pt>
                <c:pt idx="1992">
                  <c:v>-8.8334491717584075E-5</c:v>
                </c:pt>
                <c:pt idx="1993">
                  <c:v>-8.8334721658205157E-5</c:v>
                </c:pt>
                <c:pt idx="1994">
                  <c:v>-8.8334938436566653E-5</c:v>
                </c:pt>
                <c:pt idx="1995">
                  <c:v>-8.8335136168296759E-5</c:v>
                </c:pt>
                <c:pt idx="1996">
                  <c:v>-8.8334314932329454E-5</c:v>
                </c:pt>
                <c:pt idx="1997">
                  <c:v>-8.8334474843108774E-5</c:v>
                </c:pt>
                <c:pt idx="1998">
                  <c:v>-8.8334622014408931E-5</c:v>
                </c:pt>
                <c:pt idx="1999">
                  <c:v>-8.8334750559320043E-5</c:v>
                </c:pt>
                <c:pt idx="2000">
                  <c:v>-8.8334860554253235E-5</c:v>
                </c:pt>
                <c:pt idx="2001">
                  <c:v>-8.8334952110944852E-5</c:v>
                </c:pt>
                <c:pt idx="2002">
                  <c:v>-8.8335025340676444E-5</c:v>
                </c:pt>
                <c:pt idx="2003">
                  <c:v>-8.8334080354062825E-5</c:v>
                </c:pt>
                <c:pt idx="2004">
                  <c:v>-8.8334117261254741E-5</c:v>
                </c:pt>
                <c:pt idx="2005">
                  <c:v>-8.8334142171542901E-5</c:v>
                </c:pt>
                <c:pt idx="2006">
                  <c:v>-8.8334149193559455E-5</c:v>
                </c:pt>
                <c:pt idx="2007">
                  <c:v>-8.8334138399284449E-5</c:v>
                </c:pt>
                <c:pt idx="2008">
                  <c:v>-8.8334109896049656E-5</c:v>
                </c:pt>
                <c:pt idx="2009">
                  <c:v>-8.8334063790758535E-5</c:v>
                </c:pt>
                <c:pt idx="2010">
                  <c:v>-8.8334000189674067E-5</c:v>
                </c:pt>
                <c:pt idx="2011">
                  <c:v>-8.83339191984213E-5</c:v>
                </c:pt>
                <c:pt idx="2012">
                  <c:v>-8.8334820921991204E-5</c:v>
                </c:pt>
                <c:pt idx="2013">
                  <c:v>-8.8334705464544459E-5</c:v>
                </c:pt>
                <c:pt idx="2014">
                  <c:v>-8.8334566929815212E-5</c:v>
                </c:pt>
                <c:pt idx="2015">
                  <c:v>-8.8334411420917257E-5</c:v>
                </c:pt>
                <c:pt idx="2016">
                  <c:v>-8.8334239076345402E-5</c:v>
                </c:pt>
                <c:pt idx="2017">
                  <c:v>-8.8334049997979117E-5</c:v>
                </c:pt>
                <c:pt idx="2018">
                  <c:v>-8.8333844286870271E-5</c:v>
                </c:pt>
                <c:pt idx="2019">
                  <c:v>-8.8334622043462758E-5</c:v>
                </c:pt>
                <c:pt idx="2020">
                  <c:v>-8.8334383367397504E-5</c:v>
                </c:pt>
                <c:pt idx="2021">
                  <c:v>-8.8334122357915993E-5</c:v>
                </c:pt>
                <c:pt idx="2022">
                  <c:v>-8.8333845113666408E-5</c:v>
                </c:pt>
                <c:pt idx="2023">
                  <c:v>-8.8334551768704686E-5</c:v>
                </c:pt>
                <c:pt idx="2024">
                  <c:v>-8.8334242420298121E-5</c:v>
                </c:pt>
                <c:pt idx="2025">
                  <c:v>-8.8333911165112825E-5</c:v>
                </c:pt>
                <c:pt idx="2026">
                  <c:v>-8.8334564099235732E-5</c:v>
                </c:pt>
                <c:pt idx="2027">
                  <c:v>-8.833420135397692E-5</c:v>
                </c:pt>
                <c:pt idx="2028">
                  <c:v>-8.8333817024273102E-5</c:v>
                </c:pt>
                <c:pt idx="2029">
                  <c:v>-8.8334417204277444E-5</c:v>
                </c:pt>
                <c:pt idx="2030">
                  <c:v>-8.8334002023376568E-5</c:v>
                </c:pt>
                <c:pt idx="2031">
                  <c:v>-8.8333565574595278E-5</c:v>
                </c:pt>
                <c:pt idx="2032">
                  <c:v>-8.8334113950186253E-5</c:v>
                </c:pt>
                <c:pt idx="2033">
                  <c:v>-8.833364727764714E-5</c:v>
                </c:pt>
                <c:pt idx="2034">
                  <c:v>-8.8334159648125027E-5</c:v>
                </c:pt>
                <c:pt idx="2035">
                  <c:v>-8.8333657151806221E-5</c:v>
                </c:pt>
                <c:pt idx="2036">
                  <c:v>-8.833413391453312E-5</c:v>
                </c:pt>
                <c:pt idx="2037">
                  <c:v>-8.8333596025411151E-5</c:v>
                </c:pt>
                <c:pt idx="2038">
                  <c:v>-8.8334037608993609E-5</c:v>
                </c:pt>
                <c:pt idx="2039">
                  <c:v>-8.8333464753103308E-5</c:v>
                </c:pt>
                <c:pt idx="2040">
                  <c:v>-8.8333871581018535E-5</c:v>
                </c:pt>
                <c:pt idx="2041">
                  <c:v>-8.8334264179294812E-5</c:v>
                </c:pt>
                <c:pt idx="2042">
                  <c:v>-8.8333636669750756E-5</c:v>
                </c:pt>
                <c:pt idx="2043">
                  <c:v>-8.8333989137889701E-5</c:v>
                </c:pt>
                <c:pt idx="2044">
                  <c:v>-8.8334327704288061E-5</c:v>
                </c:pt>
                <c:pt idx="2045">
                  <c:v>-8.8333646489012073E-5</c:v>
                </c:pt>
                <c:pt idx="2046">
                  <c:v>-8.8333945575608396E-5</c:v>
                </c:pt>
                <c:pt idx="2047">
                  <c:v>-8.8334231082707262E-5</c:v>
                </c:pt>
                <c:pt idx="2048">
                  <c:v>-8.8333497128440338E-5</c:v>
                </c:pt>
                <c:pt idx="2049">
                  <c:v>-8.8333743794431397E-5</c:v>
                </c:pt>
                <c:pt idx="2050">
                  <c:v>-8.8333977197399302E-5</c:v>
                </c:pt>
                <c:pt idx="2051">
                  <c:v>-8.8334191453575824E-5</c:v>
                </c:pt>
                <c:pt idx="2052">
                  <c:v>-8.8333386642496255E-5</c:v>
                </c:pt>
                <c:pt idx="2053">
                  <c:v>-8.8333562879202283E-5</c:v>
                </c:pt>
                <c:pt idx="2054">
                  <c:v>-8.8333726278062223E-5</c:v>
                </c:pt>
                <c:pt idx="2055">
                  <c:v>-8.8333870952756689E-5</c:v>
                </c:pt>
                <c:pt idx="2056">
                  <c:v>-8.8333996980283794E-5</c:v>
                </c:pt>
                <c:pt idx="2057">
                  <c:v>-8.8334104472963333E-5</c:v>
                </c:pt>
                <c:pt idx="2058">
                  <c:v>-8.8333193542656846E-5</c:v>
                </c:pt>
                <c:pt idx="2059">
                  <c:v>-8.8333264300755553E-5</c:v>
                </c:pt>
                <c:pt idx="2060">
                  <c:v>-8.8333322857783229E-5</c:v>
                </c:pt>
                <c:pt idx="2061">
                  <c:v>-8.8333363323597739E-5</c:v>
                </c:pt>
                <c:pt idx="2062">
                  <c:v>-8.8333385771397434E-5</c:v>
                </c:pt>
                <c:pt idx="2063">
                  <c:v>-8.8333390309725088E-5</c:v>
                </c:pt>
                <c:pt idx="2064">
                  <c:v>-8.8333377046687854E-5</c:v>
                </c:pt>
                <c:pt idx="2065">
                  <c:v>-8.8333346089745251E-5</c:v>
                </c:pt>
                <c:pt idx="2066">
                  <c:v>-8.8333297545711658E-5</c:v>
                </c:pt>
                <c:pt idx="2067">
                  <c:v>-8.8333231520760214E-5</c:v>
                </c:pt>
                <c:pt idx="2068">
                  <c:v>-8.8333148120426646E-5</c:v>
                </c:pt>
                <c:pt idx="2069">
                  <c:v>-8.8333047449613164E-5</c:v>
                </c:pt>
                <c:pt idx="2070">
                  <c:v>-8.8332929612592207E-5</c:v>
                </c:pt>
                <c:pt idx="2071">
                  <c:v>-8.8333794713010212E-5</c:v>
                </c:pt>
                <c:pt idx="2072">
                  <c:v>-8.8333642853691404E-5</c:v>
                </c:pt>
                <c:pt idx="2073">
                  <c:v>-8.8333468137041511E-5</c:v>
                </c:pt>
                <c:pt idx="2074">
                  <c:v>-8.8333276664853919E-5</c:v>
                </c:pt>
                <c:pt idx="2075">
                  <c:v>-8.8333068574310899E-5</c:v>
                </c:pt>
                <c:pt idx="2076">
                  <c:v>-8.8332843965987273E-5</c:v>
                </c:pt>
                <c:pt idx="2077">
                  <c:v>-8.8333602939638114E-5</c:v>
                </c:pt>
                <c:pt idx="2078">
                  <c:v>-8.8333345594218319E-5</c:v>
                </c:pt>
                <c:pt idx="2079">
                  <c:v>-8.8333066028287489E-5</c:v>
                </c:pt>
                <c:pt idx="2080">
                  <c:v>-8.8332770339815992E-5</c:v>
                </c:pt>
                <c:pt idx="2081">
                  <c:v>-8.8333458662185986E-5</c:v>
                </c:pt>
                <c:pt idx="2082">
                  <c:v>-8.8333131091995084E-5</c:v>
                </c:pt>
                <c:pt idx="2083">
                  <c:v>-8.8332781725243735E-5</c:v>
                </c:pt>
                <c:pt idx="2084">
                  <c:v>-8.8333416657357199E-5</c:v>
                </c:pt>
                <c:pt idx="2085">
                  <c:v>-8.8333036018987837E-5</c:v>
                </c:pt>
                <c:pt idx="2086">
                  <c:v>-8.8332633904418588E-5</c:v>
                </c:pt>
                <c:pt idx="2087">
                  <c:v>-8.8333216407152773E-5</c:v>
                </c:pt>
                <c:pt idx="2088">
                  <c:v>-8.8332783655931089E-5</c:v>
                </c:pt>
                <c:pt idx="2089">
                  <c:v>-8.8333329743136275E-5</c:v>
                </c:pt>
                <c:pt idx="2090">
                  <c:v>-8.8332860760182837E-5</c:v>
                </c:pt>
                <c:pt idx="2091">
                  <c:v>-8.833337083413404E-5</c:v>
                </c:pt>
                <c:pt idx="2092">
                  <c:v>-8.8332866055308788E-5</c:v>
                </c:pt>
                <c:pt idx="2093">
                  <c:v>-8.833334054946662E-5</c:v>
                </c:pt>
                <c:pt idx="2094">
                  <c:v>-8.8332800405629302E-5</c:v>
                </c:pt>
                <c:pt idx="2095">
                  <c:v>-8.8333239748266944E-5</c:v>
                </c:pt>
                <c:pt idx="2096">
                  <c:v>-8.8332664665119676E-5</c:v>
                </c:pt>
                <c:pt idx="2097">
                  <c:v>-8.8333069279383658E-5</c:v>
                </c:pt>
                <c:pt idx="2098">
                  <c:v>-8.8332459677532645E-5</c:v>
                </c:pt>
                <c:pt idx="2099">
                  <c:v>-8.8332829981504132E-5</c:v>
                </c:pt>
                <c:pt idx="2100">
                  <c:v>-8.8333186276520734E-5</c:v>
                </c:pt>
                <c:pt idx="2101">
                  <c:v>-8.8332522683076258E-5</c:v>
                </c:pt>
                <c:pt idx="2102">
                  <c:v>-8.8332839285357135E-5</c:v>
                </c:pt>
                <c:pt idx="2103">
                  <c:v>-8.8333142202630811E-5</c:v>
                </c:pt>
                <c:pt idx="2104">
                  <c:v>-8.8332425553662371E-5</c:v>
                </c:pt>
                <c:pt idx="2105">
                  <c:v>-8.8332689420705184E-5</c:v>
                </c:pt>
                <c:pt idx="2106">
                  <c:v>-8.8332939921103914E-5</c:v>
                </c:pt>
                <c:pt idx="2107">
                  <c:v>-8.8333171171712407E-5</c:v>
                </c:pt>
                <c:pt idx="2108">
                  <c:v>-8.8332383252684275E-5</c:v>
                </c:pt>
                <c:pt idx="2109">
                  <c:v>-8.8332576279675842E-5</c:v>
                </c:pt>
                <c:pt idx="2110">
                  <c:v>-8.8332756367666315E-5</c:v>
                </c:pt>
                <c:pt idx="2111">
                  <c:v>-8.8332917630943556E-5</c:v>
                </c:pt>
                <c:pt idx="2112">
                  <c:v>-8.8333060147109335E-5</c:v>
                </c:pt>
                <c:pt idx="2113">
                  <c:v>-8.8332184029083416E-5</c:v>
                </c:pt>
                <c:pt idx="2114">
                  <c:v>-8.8332289389523704E-5</c:v>
                </c:pt>
                <c:pt idx="2115">
                  <c:v>-8.8332382340214265E-5</c:v>
                </c:pt>
                <c:pt idx="2116">
                  <c:v>-8.8332456992265706E-5</c:v>
                </c:pt>
                <c:pt idx="2117">
                  <c:v>-8.833251342012161E-5</c:v>
                </c:pt>
                <c:pt idx="2118">
                  <c:v>-8.8332551733562504E-5</c:v>
                </c:pt>
                <c:pt idx="2119">
                  <c:v>-8.833257204192592E-5</c:v>
                </c:pt>
                <c:pt idx="2120">
                  <c:v>-8.8332574453894264E-5</c:v>
                </c:pt>
                <c:pt idx="2121">
                  <c:v>-8.8332559077497561E-5</c:v>
                </c:pt>
                <c:pt idx="2122">
                  <c:v>-8.8332526020117228E-5</c:v>
                </c:pt>
                <c:pt idx="2123">
                  <c:v>-8.8332475388490069E-5</c:v>
                </c:pt>
                <c:pt idx="2124">
                  <c:v>-8.8332407288712123E-5</c:v>
                </c:pt>
                <c:pt idx="2125">
                  <c:v>-8.8332321826242488E-5</c:v>
                </c:pt>
                <c:pt idx="2126">
                  <c:v>-8.8332219105907145E-5</c:v>
                </c:pt>
                <c:pt idx="2127">
                  <c:v>-8.8332099231902786E-5</c:v>
                </c:pt>
                <c:pt idx="2128">
                  <c:v>-8.8331962307800602E-5</c:v>
                </c:pt>
                <c:pt idx="2129">
                  <c:v>-8.8332808436549984E-5</c:v>
                </c:pt>
                <c:pt idx="2130">
                  <c:v>-8.8332637720282283E-5</c:v>
                </c:pt>
                <c:pt idx="2131">
                  <c:v>-8.8332444260714541E-5</c:v>
                </c:pt>
                <c:pt idx="2132">
                  <c:v>-8.8332234158955566E-5</c:v>
                </c:pt>
                <c:pt idx="2133">
                  <c:v>-8.833200755150717E-5</c:v>
                </c:pt>
                <c:pt idx="2134">
                  <c:v>-8.8331764538267783E-5</c:v>
                </c:pt>
                <c:pt idx="2135">
                  <c:v>-8.8332505218320203E-5</c:v>
                </c:pt>
                <c:pt idx="2136">
                  <c:v>-8.8332229689951013E-5</c:v>
                </c:pt>
                <c:pt idx="2137">
                  <c:v>-8.8331932051055563E-5</c:v>
                </c:pt>
                <c:pt idx="2138">
                  <c:v>-8.833261839894393E-5</c:v>
                </c:pt>
                <c:pt idx="2139">
                  <c:v>-8.8332288866141978E-5</c:v>
                </c:pt>
                <c:pt idx="2140">
                  <c:v>-8.8331937548794925E-5</c:v>
                </c:pt>
                <c:pt idx="2141">
                  <c:v>-8.8332570542257177E-5</c:v>
                </c:pt>
                <c:pt idx="2142">
                  <c:v>-8.8332187977109404E-5</c:v>
                </c:pt>
                <c:pt idx="2143">
                  <c:v>-8.833178394756327E-5</c:v>
                </c:pt>
                <c:pt idx="2144">
                  <c:v>-8.8332364547051218E-5</c:v>
                </c:pt>
                <c:pt idx="2145">
                  <c:v>-8.8331929904243538E-5</c:v>
                </c:pt>
                <c:pt idx="2146">
                  <c:v>-8.8332474111452972E-5</c:v>
                </c:pt>
                <c:pt idx="2147">
                  <c:v>-8.8332003260024406E-5</c:v>
                </c:pt>
                <c:pt idx="2148">
                  <c:v>-8.8331511476951943E-5</c:v>
                </c:pt>
                <c:pt idx="2149">
                  <c:v>-8.8332004852685752E-5</c:v>
                </c:pt>
                <c:pt idx="2150">
                  <c:v>-8.8331483512717012E-5</c:v>
                </c:pt>
                <c:pt idx="2151">
                  <c:v>-8.8331941546197201E-5</c:v>
                </c:pt>
                <c:pt idx="2152">
                  <c:v>-8.8332385041328879E-5</c:v>
                </c:pt>
                <c:pt idx="2153">
                  <c:v>-8.8331808121782645E-5</c:v>
                </c:pt>
                <c:pt idx="2154">
                  <c:v>-8.8332210874903999E-5</c:v>
                </c:pt>
                <c:pt idx="2155">
                  <c:v>-8.8331599423100449E-5</c:v>
                </c:pt>
                <c:pt idx="2156">
                  <c:v>-8.8331967888458297E-5</c:v>
                </c:pt>
                <c:pt idx="2157">
                  <c:v>-8.8332322356133398E-5</c:v>
                </c:pt>
                <c:pt idx="2158">
                  <c:v>-8.8331656946551864E-5</c:v>
                </c:pt>
                <c:pt idx="2159">
                  <c:v>-8.8331971743832907E-5</c:v>
                </c:pt>
                <c:pt idx="2160">
                  <c:v>-8.833227286717709E-5</c:v>
                </c:pt>
                <c:pt idx="2161">
                  <c:v>-8.8331554435283009E-5</c:v>
                </c:pt>
                <c:pt idx="2162">
                  <c:v>-8.8331816530337978E-5</c:v>
                </c:pt>
                <c:pt idx="2163">
                  <c:v>-8.8332065269621014E-5</c:v>
                </c:pt>
                <c:pt idx="2164">
                  <c:v>-8.8331294769920676E-5</c:v>
                </c:pt>
                <c:pt idx="2165">
                  <c:v>-8.8331505111525677E-5</c:v>
                </c:pt>
                <c:pt idx="2166">
                  <c:v>-8.8331702409827858E-5</c:v>
                </c:pt>
                <c:pt idx="2167">
                  <c:v>-8.8331880779739919E-5</c:v>
                </c:pt>
                <c:pt idx="2168">
                  <c:v>-8.8332040299486019E-5</c:v>
                </c:pt>
                <c:pt idx="2169">
                  <c:v>-8.8331181082604564E-5</c:v>
                </c:pt>
                <c:pt idx="2170">
                  <c:v>-8.833130324236845E-5</c:v>
                </c:pt>
                <c:pt idx="2171">
                  <c:v>-8.8331412891172971E-5</c:v>
                </c:pt>
                <c:pt idx="2172">
                  <c:v>-8.8331504140736324E-5</c:v>
                </c:pt>
                <c:pt idx="2173">
                  <c:v>-8.8331577066106019E-5</c:v>
                </c:pt>
                <c:pt idx="2174">
                  <c:v>-8.8331631777662946E-5</c:v>
                </c:pt>
                <c:pt idx="2175">
                  <c:v>-8.8331668385341287E-5</c:v>
                </c:pt>
                <c:pt idx="2176">
                  <c:v>-8.8331686998416615E-5</c:v>
                </c:pt>
                <c:pt idx="2177">
                  <c:v>-8.8331687725508464E-5</c:v>
                </c:pt>
                <c:pt idx="2178">
                  <c:v>-8.8331670674584328E-5</c:v>
                </c:pt>
                <c:pt idx="2179">
                  <c:v>-8.8331635952963473E-5</c:v>
                </c:pt>
                <c:pt idx="2180">
                  <c:v>-8.8331583667321009E-5</c:v>
                </c:pt>
                <c:pt idx="2181">
                  <c:v>-8.8331513923691545E-5</c:v>
                </c:pt>
                <c:pt idx="2182">
                  <c:v>-8.8331426827473151E-5</c:v>
                </c:pt>
                <c:pt idx="2183">
                  <c:v>-8.8331322483431159E-5</c:v>
                </c:pt>
                <c:pt idx="2184">
                  <c:v>-8.8331200995702007E-5</c:v>
                </c:pt>
                <c:pt idx="2185">
                  <c:v>-8.8331062467796891E-5</c:v>
                </c:pt>
                <c:pt idx="2186">
                  <c:v>-8.833090700260566E-5</c:v>
                </c:pt>
                <c:pt idx="2187">
                  <c:v>-8.8331734702400445E-5</c:v>
                </c:pt>
                <c:pt idx="2188">
                  <c:v>-8.8331545668639443E-5</c:v>
                </c:pt>
                <c:pt idx="2189">
                  <c:v>-8.8331334002370539E-5</c:v>
                </c:pt>
                <c:pt idx="2190">
                  <c:v>-8.8331105804037398E-5</c:v>
                </c:pt>
                <c:pt idx="2191">
                  <c:v>-8.8330861209480712E-5</c:v>
                </c:pt>
                <c:pt idx="2192">
                  <c:v>-8.8331600317941779E-5</c:v>
                </c:pt>
                <c:pt idx="2193">
                  <c:v>-8.8331323227650149E-5</c:v>
                </c:pt>
                <c:pt idx="2194">
                  <c:v>-8.8331024036443102E-5</c:v>
                </c:pt>
                <c:pt idx="2195">
                  <c:v>-8.8330708841573006E-5</c:v>
                </c:pt>
                <c:pt idx="2196">
                  <c:v>-8.8331377775708399E-5</c:v>
                </c:pt>
                <c:pt idx="2197">
                  <c:v>-8.8331030934737429E-5</c:v>
                </c:pt>
                <c:pt idx="2198">
                  <c:v>-8.8330662413955464E-5</c:v>
                </c:pt>
                <c:pt idx="2199">
                  <c:v>-8.8331278308086854E-5</c:v>
                </c:pt>
                <c:pt idx="2200">
                  <c:v>-8.8330878747087266E-5</c:v>
                </c:pt>
                <c:pt idx="2201">
                  <c:v>-8.8331457824547145E-5</c:v>
                </c:pt>
                <c:pt idx="2202">
                  <c:v>-8.833102163308144E-5</c:v>
                </c:pt>
                <c:pt idx="2203">
                  <c:v>-8.8330564300946658E-5</c:v>
                </c:pt>
                <c:pt idx="2204">
                  <c:v>-8.8331091919847796E-5</c:v>
                </c:pt>
                <c:pt idx="2205">
                  <c:v>-8.8330604616523368E-5</c:v>
                </c:pt>
                <c:pt idx="2206">
                  <c:v>-8.8331096481364597E-5</c:v>
                </c:pt>
                <c:pt idx="2207">
                  <c:v>-8.8330573603806478E-5</c:v>
                </c:pt>
                <c:pt idx="2208">
                  <c:v>-8.8331030108944572E-5</c:v>
                </c:pt>
                <c:pt idx="2209">
                  <c:v>-8.8330472085142031E-5</c:v>
                </c:pt>
                <c:pt idx="2210">
                  <c:v>-8.8330893656214231E-5</c:v>
                </c:pt>
                <c:pt idx="2211">
                  <c:v>-8.8331300909250525E-5</c:v>
                </c:pt>
                <c:pt idx="2212">
                  <c:v>-8.8330687966600222E-5</c:v>
                </c:pt>
                <c:pt idx="2213">
                  <c:v>-8.8331054914294092E-5</c:v>
                </c:pt>
                <c:pt idx="2214">
                  <c:v>-8.833040787343288E-5</c:v>
                </c:pt>
                <c:pt idx="2215">
                  <c:v>-8.8330740964803948E-5</c:v>
                </c:pt>
                <c:pt idx="2216">
                  <c:v>-8.8331060272271974E-5</c:v>
                </c:pt>
                <c:pt idx="2217">
                  <c:v>-8.8330359914979726E-5</c:v>
                </c:pt>
                <c:pt idx="2218">
                  <c:v>-8.8330639975770677E-5</c:v>
                </c:pt>
                <c:pt idx="2219">
                  <c:v>-8.8330906572577401E-5</c:v>
                </c:pt>
                <c:pt idx="2220">
                  <c:v>-8.8331153822838058E-5</c:v>
                </c:pt>
                <c:pt idx="2221">
                  <c:v>-8.8330381807287111E-5</c:v>
                </c:pt>
                <c:pt idx="2222">
                  <c:v>-8.8330590642158246E-5</c:v>
                </c:pt>
                <c:pt idx="2223">
                  <c:v>-8.833078644300454E-5</c:v>
                </c:pt>
                <c:pt idx="2224">
                  <c:v>-8.8330963324684307E-5</c:v>
                </c:pt>
                <c:pt idx="2225">
                  <c:v>-8.8331121365366357E-5</c:v>
                </c:pt>
                <c:pt idx="2226">
                  <c:v>-8.833026067853406E-5</c:v>
                </c:pt>
                <c:pt idx="2227">
                  <c:v>-8.8330381377405543E-5</c:v>
                </c:pt>
                <c:pt idx="2228">
                  <c:v>-8.8330489574321732E-5</c:v>
                </c:pt>
                <c:pt idx="2229">
                  <c:v>-8.83305793809468E-5</c:v>
                </c:pt>
                <c:pt idx="2230">
                  <c:v>-8.8330650872274483E-5</c:v>
                </c:pt>
                <c:pt idx="2231">
                  <c:v>-8.8330704158632244E-5</c:v>
                </c:pt>
                <c:pt idx="2232">
                  <c:v>-8.8330739349901197E-5</c:v>
                </c:pt>
                <c:pt idx="2233">
                  <c:v>-8.8330756555304166E-5</c:v>
                </c:pt>
                <c:pt idx="2234">
                  <c:v>-8.8330755883408182E-5</c:v>
                </c:pt>
                <c:pt idx="2235">
                  <c:v>-8.8330737442128605E-5</c:v>
                </c:pt>
                <c:pt idx="2236">
                  <c:v>-8.8330701338732915E-5</c:v>
                </c:pt>
                <c:pt idx="2237">
                  <c:v>-8.8330647679844628E-5</c:v>
                </c:pt>
                <c:pt idx="2238">
                  <c:v>-8.8330576571447205E-5</c:v>
                </c:pt>
                <c:pt idx="2239">
                  <c:v>-8.8330488118887801E-5</c:v>
                </c:pt>
                <c:pt idx="2240">
                  <c:v>-8.8330382426881154E-5</c:v>
                </c:pt>
                <c:pt idx="2241">
                  <c:v>-8.8330259599513371E-5</c:v>
                </c:pt>
                <c:pt idx="2242">
                  <c:v>-8.8330119740245703E-5</c:v>
                </c:pt>
                <c:pt idx="2243">
                  <c:v>-8.8329962951918292E-5</c:v>
                </c:pt>
                <c:pt idx="2244">
                  <c:v>-8.8330789336753894E-5</c:v>
                </c:pt>
                <c:pt idx="2245">
                  <c:v>-8.8330598996161607E-5</c:v>
                </c:pt>
                <c:pt idx="2246">
                  <c:v>-8.8330386031140501E-5</c:v>
                </c:pt>
                <c:pt idx="2247">
                  <c:v>-8.8330156542085734E-5</c:v>
                </c:pt>
                <c:pt idx="2248">
                  <c:v>-8.8329910664789794E-5</c:v>
                </c:pt>
                <c:pt idx="2249">
                  <c:v>-8.8330648498446027E-5</c:v>
                </c:pt>
                <c:pt idx="2250">
                  <c:v>-8.8330370141236349E-5</c:v>
                </c:pt>
                <c:pt idx="2251">
                  <c:v>-8.8330069690950699E-5</c:v>
                </c:pt>
                <c:pt idx="2252">
                  <c:v>-8.8329753244794366E-5</c:v>
                </c:pt>
                <c:pt idx="2253">
                  <c:v>-8.8330420935389114E-5</c:v>
                </c:pt>
                <c:pt idx="2254">
                  <c:v>-8.8330072858576597E-5</c:v>
                </c:pt>
                <c:pt idx="2255">
                  <c:v>-8.8329703109605952E-5</c:v>
                </c:pt>
                <c:pt idx="2256">
                  <c:v>-8.833031778315556E-5</c:v>
                </c:pt>
                <c:pt idx="2257">
                  <c:v>-8.8329917009135416E-5</c:v>
                </c:pt>
                <c:pt idx="2258">
                  <c:v>-8.8330494881090591E-5</c:v>
                </c:pt>
                <c:pt idx="2259">
                  <c:v>-8.8330057491590891E-5</c:v>
                </c:pt>
                <c:pt idx="2260">
                  <c:v>-8.8329598968847964E-5</c:v>
                </c:pt>
                <c:pt idx="2261">
                  <c:v>-8.8330125404522246E-5</c:v>
                </c:pt>
                <c:pt idx="2262">
                  <c:v>-8.8329636925307906E-5</c:v>
                </c:pt>
                <c:pt idx="2263">
                  <c:v>-8.8330127621552137E-5</c:v>
                </c:pt>
                <c:pt idx="2264">
                  <c:v>-8.8329603582646145E-5</c:v>
                </c:pt>
                <c:pt idx="2265">
                  <c:v>-8.8330058933641946E-5</c:v>
                </c:pt>
                <c:pt idx="2266">
                  <c:v>-8.832949976285942E-5</c:v>
                </c:pt>
                <c:pt idx="2267">
                  <c:v>-8.8329920194070953E-5</c:v>
                </c:pt>
                <c:pt idx="2268">
                  <c:v>-8.833032631432314E-5</c:v>
                </c:pt>
                <c:pt idx="2269">
                  <c:v>-8.8329712245922818E-5</c:v>
                </c:pt>
                <c:pt idx="2270">
                  <c:v>-8.8330078074858512E-5</c:v>
                </c:pt>
                <c:pt idx="2271">
                  <c:v>-8.8329429922189023E-5</c:v>
                </c:pt>
                <c:pt idx="2272">
                  <c:v>-8.8329761908659943E-5</c:v>
                </c:pt>
                <c:pt idx="2273">
                  <c:v>-8.8330080118094494E-5</c:v>
                </c:pt>
                <c:pt idx="2274">
                  <c:v>-8.832937866959419E-5</c:v>
                </c:pt>
                <c:pt idx="2275">
                  <c:v>-8.8329657645961533E-5</c:v>
                </c:pt>
                <c:pt idx="2276">
                  <c:v>-8.8329923165088347E-5</c:v>
                </c:pt>
                <c:pt idx="2277">
                  <c:v>-8.8330169344372322E-5</c:v>
                </c:pt>
                <c:pt idx="2278">
                  <c:v>-8.8329396264507685E-5</c:v>
                </c:pt>
                <c:pt idx="2279">
                  <c:v>-8.8329604041688088E-5</c:v>
                </c:pt>
                <c:pt idx="2280">
                  <c:v>-8.8329798791426871E-5</c:v>
                </c:pt>
                <c:pt idx="2281">
                  <c:v>-8.8329974628542816E-5</c:v>
                </c:pt>
                <c:pt idx="2282">
                  <c:v>-8.8330131631165375E-5</c:v>
                </c:pt>
                <c:pt idx="2283">
                  <c:v>-8.8329269912738929E-5</c:v>
                </c:pt>
                <c:pt idx="2284">
                  <c:v>-8.8329389586442751E-5</c:v>
                </c:pt>
                <c:pt idx="2285">
                  <c:v>-8.8329496764579234E-5</c:v>
                </c:pt>
                <c:pt idx="2286">
                  <c:v>-8.8329585558774131E-5</c:v>
                </c:pt>
                <c:pt idx="2287">
                  <c:v>-8.8329656043983096E-5</c:v>
                </c:pt>
                <c:pt idx="2288">
                  <c:v>-8.8329708330495713E-5</c:v>
                </c:pt>
                <c:pt idx="2289">
                  <c:v>-8.8329742528155404E-5</c:v>
                </c:pt>
                <c:pt idx="2290">
                  <c:v>-8.8329758746147509E-5</c:v>
                </c:pt>
                <c:pt idx="2291">
                  <c:v>-8.8329757093001885E-5</c:v>
                </c:pt>
                <c:pt idx="2292">
                  <c:v>-8.8329737676596905E-5</c:v>
                </c:pt>
                <c:pt idx="2293">
                  <c:v>-8.8329700604163254E-5</c:v>
                </c:pt>
                <c:pt idx="2294">
                  <c:v>-8.8329645982287926E-5</c:v>
                </c:pt>
                <c:pt idx="2295">
                  <c:v>-8.8329573916918005E-5</c:v>
                </c:pt>
                <c:pt idx="2296">
                  <c:v>-8.8329484513364543E-5</c:v>
                </c:pt>
                <c:pt idx="2297">
                  <c:v>-8.8329377876306391E-5</c:v>
                </c:pt>
                <c:pt idx="2298">
                  <c:v>-8.8329254109794012E-5</c:v>
                </c:pt>
                <c:pt idx="2299">
                  <c:v>-8.8329113317253151E-5</c:v>
                </c:pt>
                <c:pt idx="2300">
                  <c:v>-8.8328955601488698E-5</c:v>
                </c:pt>
                <c:pt idx="2301">
                  <c:v>-8.8329781064688378E-5</c:v>
                </c:pt>
                <c:pt idx="2302">
                  <c:v>-8.8329589808226416E-5</c:v>
                </c:pt>
                <c:pt idx="2303">
                  <c:v>-8.832937593306731E-5</c:v>
                </c:pt>
                <c:pt idx="2304">
                  <c:v>-8.8329145539571769E-5</c:v>
                </c:pt>
                <c:pt idx="2305">
                  <c:v>-8.8328898763498099E-5</c:v>
                </c:pt>
                <c:pt idx="2306">
                  <c:v>-8.8329635704005631E-5</c:v>
                </c:pt>
                <c:pt idx="2307">
                  <c:v>-8.8329356459242454E-5</c:v>
                </c:pt>
                <c:pt idx="2308">
                  <c:v>-8.8329055126964965E-5</c:v>
                </c:pt>
                <c:pt idx="2309">
                  <c:v>-8.8328737804345029E-5</c:v>
                </c:pt>
                <c:pt idx="2310">
                  <c:v>-8.8329404623971197E-5</c:v>
                </c:pt>
                <c:pt idx="2311">
                  <c:v>-8.8329055681652134E-5</c:v>
                </c:pt>
                <c:pt idx="2312">
                  <c:v>-8.8328685072604207E-5</c:v>
                </c:pt>
                <c:pt idx="2313">
                  <c:v>-8.8329298891473164E-5</c:v>
                </c:pt>
                <c:pt idx="2314">
                  <c:v>-8.832889726813662E-5</c:v>
                </c:pt>
                <c:pt idx="2315">
                  <c:v>-8.8329474296107435E-5</c:v>
                </c:pt>
                <c:pt idx="2316">
                  <c:v>-8.8329036067923402E-5</c:v>
                </c:pt>
                <c:pt idx="2317">
                  <c:v>-8.8328576711764321E-5</c:v>
                </c:pt>
                <c:pt idx="2318">
                  <c:v>-8.832910231925901E-5</c:v>
                </c:pt>
                <c:pt idx="2319">
                  <c:v>-8.8328613017070183E-5</c:v>
                </c:pt>
                <c:pt idx="2320">
                  <c:v>-8.8329102895513793E-5</c:v>
                </c:pt>
                <c:pt idx="2321">
                  <c:v>-8.8328578043949971E-5</c:v>
                </c:pt>
                <c:pt idx="2322">
                  <c:v>-8.8329032587399875E-5</c:v>
                </c:pt>
                <c:pt idx="2323">
                  <c:v>-8.8328472614152633E-5</c:v>
                </c:pt>
                <c:pt idx="2324">
                  <c:v>-8.8328892247950151E-5</c:v>
                </c:pt>
                <c:pt idx="2325">
                  <c:v>-8.8329297575808695E-5</c:v>
                </c:pt>
                <c:pt idx="2326">
                  <c:v>-8.8328682720004945E-5</c:v>
                </c:pt>
                <c:pt idx="2327">
                  <c:v>-8.8329047766497505E-5</c:v>
                </c:pt>
                <c:pt idx="2328">
                  <c:v>-8.8328398836315305E-5</c:v>
                </c:pt>
                <c:pt idx="2329">
                  <c:v>-8.8328730050174405E-5</c:v>
                </c:pt>
                <c:pt idx="2330">
                  <c:v>-8.8329047491868579E-5</c:v>
                </c:pt>
                <c:pt idx="2331">
                  <c:v>-8.8328345280470108E-5</c:v>
                </c:pt>
                <c:pt idx="2332">
                  <c:v>-8.8328623498752423E-5</c:v>
                </c:pt>
                <c:pt idx="2333">
                  <c:v>-8.8328888264578426E-5</c:v>
                </c:pt>
                <c:pt idx="2334">
                  <c:v>-8.8329133695317079E-5</c:v>
                </c:pt>
                <c:pt idx="2335">
                  <c:v>-8.8328359871634051E-5</c:v>
                </c:pt>
                <c:pt idx="2336">
                  <c:v>-8.8328566909694615E-5</c:v>
                </c:pt>
                <c:pt idx="2337">
                  <c:v>-8.8328760924983896E-5</c:v>
                </c:pt>
                <c:pt idx="2338">
                  <c:v>-8.8328936032292622E-5</c:v>
                </c:pt>
                <c:pt idx="2339">
                  <c:v>-8.8329092309722407E-5</c:v>
                </c:pt>
                <c:pt idx="2340">
                  <c:v>-8.8328229870689878E-5</c:v>
                </c:pt>
                <c:pt idx="2341">
                  <c:v>-8.8328348828346795E-5</c:v>
                </c:pt>
                <c:pt idx="2342">
                  <c:v>-8.8328455294968148E-5</c:v>
                </c:pt>
                <c:pt idx="2343">
                  <c:v>-8.8328543382152491E-5</c:v>
                </c:pt>
                <c:pt idx="2344">
                  <c:v>-8.8328613164828453E-5</c:v>
                </c:pt>
                <c:pt idx="2345">
                  <c:v>-8.832866475325865E-5</c:v>
                </c:pt>
                <c:pt idx="2346">
                  <c:v>-8.8328698257259845E-5</c:v>
                </c:pt>
                <c:pt idx="2347">
                  <c:v>-8.8328713785990802E-5</c:v>
                </c:pt>
                <c:pt idx="2348">
                  <c:v>-8.8328711447954991E-5</c:v>
                </c:pt>
                <c:pt idx="2349">
                  <c:v>-8.8328691351004506E-5</c:v>
                </c:pt>
                <c:pt idx="2350">
                  <c:v>-8.8328653602343985E-5</c:v>
                </c:pt>
                <c:pt idx="2351">
                  <c:v>-8.8328598308534442E-5</c:v>
                </c:pt>
                <c:pt idx="2352">
                  <c:v>-8.8328525575497198E-5</c:v>
                </c:pt>
                <c:pt idx="2353">
                  <c:v>-8.8328435508517689E-5</c:v>
                </c:pt>
                <c:pt idx="2354">
                  <c:v>-8.8328328212249288E-5</c:v>
                </c:pt>
                <c:pt idx="2355">
                  <c:v>-8.8328203790717129E-5</c:v>
                </c:pt>
                <c:pt idx="2356">
                  <c:v>-8.8328062347321816E-5</c:v>
                </c:pt>
                <c:pt idx="2357">
                  <c:v>-8.8327903984843249E-5</c:v>
                </c:pt>
                <c:pt idx="2358">
                  <c:v>-8.8328728805444243E-5</c:v>
                </c:pt>
                <c:pt idx="2359">
                  <c:v>-8.8328536910474331E-5</c:v>
                </c:pt>
                <c:pt idx="2360">
                  <c:v>-8.8328322400873439E-5</c:v>
                </c:pt>
                <c:pt idx="2361">
                  <c:v>-8.8328091376977882E-5</c:v>
                </c:pt>
                <c:pt idx="2362">
                  <c:v>-8.8327843974521654E-5</c:v>
                </c:pt>
                <c:pt idx="2363">
                  <c:v>-8.8328580292640002E-5</c:v>
                </c:pt>
                <c:pt idx="2364">
                  <c:v>-8.8328300429457027E-5</c:v>
                </c:pt>
                <c:pt idx="2365">
                  <c:v>-8.8327998482705259E-5</c:v>
                </c:pt>
                <c:pt idx="2366">
                  <c:v>-8.8328680549532905E-5</c:v>
                </c:pt>
                <c:pt idx="2367">
                  <c:v>-8.8328346762304945E-5</c:v>
                </c:pt>
                <c:pt idx="2368">
                  <c:v>-8.8327991217006677E-5</c:v>
                </c:pt>
                <c:pt idx="2369">
                  <c:v>-8.8328620008833539E-5</c:v>
                </c:pt>
                <c:pt idx="2370">
                  <c:v>-8.8328233268208188E-5</c:v>
                </c:pt>
                <c:pt idx="2371">
                  <c:v>-8.8327825089185217E-5</c:v>
                </c:pt>
                <c:pt idx="2372">
                  <c:v>-8.8328401565040957E-5</c:v>
                </c:pt>
                <c:pt idx="2373">
                  <c:v>-8.8327962824290548E-5</c:v>
                </c:pt>
                <c:pt idx="2374">
                  <c:v>-8.832850295909245E-5</c:v>
                </c:pt>
                <c:pt idx="2375">
                  <c:v>-8.8328028060638257E-5</c:v>
                </c:pt>
                <c:pt idx="2376">
                  <c:v>-8.8327532255769647E-5</c:v>
                </c:pt>
                <c:pt idx="2377">
                  <c:v>-8.8328021634785284E-5</c:v>
                </c:pt>
                <c:pt idx="2378">
                  <c:v>-8.832749632302582E-5</c:v>
                </c:pt>
                <c:pt idx="2379">
                  <c:v>-8.8327950409493005E-5</c:v>
                </c:pt>
                <c:pt idx="2380">
                  <c:v>-8.8328389982240645E-5</c:v>
                </c:pt>
                <c:pt idx="2381">
                  <c:v>-8.832780916479151E-5</c:v>
                </c:pt>
                <c:pt idx="2382">
                  <c:v>-8.8328208044344039E-5</c:v>
                </c:pt>
                <c:pt idx="2383">
                  <c:v>-8.832759274315966E-5</c:v>
                </c:pt>
                <c:pt idx="2384">
                  <c:v>-8.8327957383179417E-5</c:v>
                </c:pt>
                <c:pt idx="2385">
                  <c:v>-8.8328308049414806E-5</c:v>
                </c:pt>
                <c:pt idx="2386">
                  <c:v>-8.8327638862148482E-5</c:v>
                </c:pt>
                <c:pt idx="2387">
                  <c:v>-8.8327949905356965E-5</c:v>
                </c:pt>
                <c:pt idx="2388">
                  <c:v>-8.8328247298099057E-5</c:v>
                </c:pt>
                <c:pt idx="2389">
                  <c:v>-8.8327525158932464E-5</c:v>
                </c:pt>
                <c:pt idx="2390">
                  <c:v>-8.8327783569904352E-5</c:v>
                </c:pt>
                <c:pt idx="2391">
                  <c:v>-8.8328028648154567E-5</c:v>
                </c:pt>
                <c:pt idx="2392">
                  <c:v>-8.8327254510333202E-5</c:v>
                </c:pt>
                <c:pt idx="2393">
                  <c:v>-8.8327461236591424E-5</c:v>
                </c:pt>
                <c:pt idx="2394">
                  <c:v>-8.8327654942184318E-5</c:v>
                </c:pt>
                <c:pt idx="2395">
                  <c:v>-8.8327829741888705E-5</c:v>
                </c:pt>
                <c:pt idx="2396">
                  <c:v>-8.8327985713793558E-5</c:v>
                </c:pt>
                <c:pt idx="2397">
                  <c:v>-8.8328122971303034E-5</c:v>
                </c:pt>
                <c:pt idx="2398">
                  <c:v>-8.832724162735652E-5</c:v>
                </c:pt>
                <c:pt idx="2399">
                  <c:v>-8.8327341794416605E-5</c:v>
                </c:pt>
                <c:pt idx="2400">
                  <c:v>-8.8327429584072006E-5</c:v>
                </c:pt>
                <c:pt idx="2401">
                  <c:v>-8.8327499107239136E-5</c:v>
                </c:pt>
                <c:pt idx="2402">
                  <c:v>-8.8327550438168512E-5</c:v>
                </c:pt>
                <c:pt idx="2403">
                  <c:v>-8.8327583686448807E-5</c:v>
                </c:pt>
                <c:pt idx="2404">
                  <c:v>-8.8327598961226804E-5</c:v>
                </c:pt>
                <c:pt idx="2405">
                  <c:v>-8.8327596370995308E-5</c:v>
                </c:pt>
                <c:pt idx="2406">
                  <c:v>-8.8327576023595884E-5</c:v>
                </c:pt>
                <c:pt idx="2407">
                  <c:v>-8.8327538026222637E-5</c:v>
                </c:pt>
                <c:pt idx="2408">
                  <c:v>-8.8327482485426202E-5</c:v>
                </c:pt>
                <c:pt idx="2409">
                  <c:v>-8.8327409507117489E-5</c:v>
                </c:pt>
                <c:pt idx="2410">
                  <c:v>-8.8327319196571677E-5</c:v>
                </c:pt>
                <c:pt idx="2411">
                  <c:v>-8.8327211658431867E-5</c:v>
                </c:pt>
                <c:pt idx="2412">
                  <c:v>-8.8327086996712985E-5</c:v>
                </c:pt>
                <c:pt idx="2413">
                  <c:v>-8.8326945314805554E-5</c:v>
                </c:pt>
                <c:pt idx="2414">
                  <c:v>-8.8327786715479366E-5</c:v>
                </c:pt>
                <c:pt idx="2415">
                  <c:v>-8.8327611300687285E-5</c:v>
                </c:pt>
                <c:pt idx="2416">
                  <c:v>-8.8327413171968898E-5</c:v>
                </c:pt>
                <c:pt idx="2417">
                  <c:v>-8.8327198430256625E-5</c:v>
                </c:pt>
                <c:pt idx="2418">
                  <c:v>-8.8326967211876977E-5</c:v>
                </c:pt>
                <c:pt idx="2419">
                  <c:v>-8.8327719616554168E-5</c:v>
                </c:pt>
                <c:pt idx="2420">
                  <c:v>-8.8327455742997726E-5</c:v>
                </c:pt>
                <c:pt idx="2421">
                  <c:v>-8.832716968952206E-5</c:v>
                </c:pt>
                <c:pt idx="2422">
                  <c:v>-8.8326867553853783E-5</c:v>
                </c:pt>
                <c:pt idx="2423">
                  <c:v>-8.8327549469132855E-5</c:v>
                </c:pt>
                <c:pt idx="2424">
                  <c:v>-8.832721553171606E-5</c:v>
                </c:pt>
                <c:pt idx="2425">
                  <c:v>-8.8326859837364484E-5</c:v>
                </c:pt>
                <c:pt idx="2426">
                  <c:v>-8.8327488481265457E-5</c:v>
                </c:pt>
                <c:pt idx="2427">
                  <c:v>-8.8327101593834849E-5</c:v>
                </c:pt>
                <c:pt idx="2428">
                  <c:v>-8.8326693269120504E-5</c:v>
                </c:pt>
                <c:pt idx="2429">
                  <c:v>-8.8327269600392083E-5</c:v>
                </c:pt>
                <c:pt idx="2430">
                  <c:v>-8.832683071615802E-5</c:v>
                </c:pt>
                <c:pt idx="2431">
                  <c:v>-8.8327370708570188E-5</c:v>
                </c:pt>
                <c:pt idx="2432">
                  <c:v>-8.832689566881362E-5</c:v>
                </c:pt>
                <c:pt idx="2433">
                  <c:v>-8.8327399723723437E-5</c:v>
                </c:pt>
                <c:pt idx="2434">
                  <c:v>-8.8326888963391839E-5</c:v>
                </c:pt>
                <c:pt idx="2435">
                  <c:v>-8.8327357513352998E-5</c:v>
                </c:pt>
                <c:pt idx="2436">
                  <c:v>-8.8326811462404671E-5</c:v>
                </c:pt>
                <c:pt idx="2437">
                  <c:v>-8.8327244934794245E-5</c:v>
                </c:pt>
                <c:pt idx="2438">
                  <c:v>-8.8326664018040539E-5</c:v>
                </c:pt>
                <c:pt idx="2439">
                  <c:v>-8.8327062835119686E-5</c:v>
                </c:pt>
                <c:pt idx="2440">
                  <c:v>-8.8326447472286798E-5</c:v>
                </c:pt>
                <c:pt idx="2441">
                  <c:v>-8.8326812051261935E-5</c:v>
                </c:pt>
                <c:pt idx="2442">
                  <c:v>-8.832716265705167E-5</c:v>
                </c:pt>
                <c:pt idx="2443">
                  <c:v>-8.8326493409935015E-5</c:v>
                </c:pt>
                <c:pt idx="2444">
                  <c:v>-8.8326804393884937E-5</c:v>
                </c:pt>
                <c:pt idx="2445">
                  <c:v>-8.8327101727956689E-5</c:v>
                </c:pt>
                <c:pt idx="2446">
                  <c:v>-8.8326379530704371E-5</c:v>
                </c:pt>
                <c:pt idx="2447">
                  <c:v>-8.832663788417172E-5</c:v>
                </c:pt>
                <c:pt idx="2448">
                  <c:v>-8.8326882905495019E-5</c:v>
                </c:pt>
                <c:pt idx="2449">
                  <c:v>-8.8327108711320948E-5</c:v>
                </c:pt>
                <c:pt idx="2450">
                  <c:v>-8.8326315381597188E-5</c:v>
                </c:pt>
                <c:pt idx="2451">
                  <c:v>-8.8326503031775408E-5</c:v>
                </c:pt>
                <c:pt idx="2452">
                  <c:v>-8.8326677776631349E-5</c:v>
                </c:pt>
                <c:pt idx="2453">
                  <c:v>-8.8326833730250685E-5</c:v>
                </c:pt>
                <c:pt idx="2454">
                  <c:v>-8.8326970970034133E-5</c:v>
                </c:pt>
                <c:pt idx="2455">
                  <c:v>-8.8327089608701667E-5</c:v>
                </c:pt>
                <c:pt idx="2456">
                  <c:v>-8.8326189758512581E-5</c:v>
                </c:pt>
                <c:pt idx="2457">
                  <c:v>-8.8326271531253544E-5</c:v>
                </c:pt>
                <c:pt idx="2458">
                  <c:v>-8.832634103784134E-5</c:v>
                </c:pt>
                <c:pt idx="2459">
                  <c:v>-8.8326392388524472E-5</c:v>
                </c:pt>
                <c:pt idx="2460">
                  <c:v>-8.8326425656889599E-5</c:v>
                </c:pt>
                <c:pt idx="2461">
                  <c:v>-8.8326440951865497E-5</c:v>
                </c:pt>
                <c:pt idx="2462">
                  <c:v>-8.8326438381943018E-5</c:v>
                </c:pt>
                <c:pt idx="2463">
                  <c:v>-8.832641805496301E-5</c:v>
                </c:pt>
                <c:pt idx="2464">
                  <c:v>-8.8326380078118929E-5</c:v>
                </c:pt>
                <c:pt idx="2465">
                  <c:v>-8.8326324557960701E-5</c:v>
                </c:pt>
                <c:pt idx="2466">
                  <c:v>-8.8326251600398631E-5</c:v>
                </c:pt>
                <c:pt idx="2467">
                  <c:v>-8.8326161310707191E-5</c:v>
                </c:pt>
                <c:pt idx="2468">
                  <c:v>-8.832605379352887E-5</c:v>
                </c:pt>
                <c:pt idx="2469">
                  <c:v>-8.8325929152877934E-5</c:v>
                </c:pt>
                <c:pt idx="2470">
                  <c:v>-8.8326787492144242E-5</c:v>
                </c:pt>
                <c:pt idx="2471">
                  <c:v>-8.8326628913896961E-5</c:v>
                </c:pt>
                <c:pt idx="2472">
                  <c:v>-8.8326447520288318E-5</c:v>
                </c:pt>
                <c:pt idx="2473">
                  <c:v>-8.8326249412859636E-5</c:v>
                </c:pt>
                <c:pt idx="2474">
                  <c:v>-8.8326034728542722E-5</c:v>
                </c:pt>
                <c:pt idx="2475">
                  <c:v>-8.8325803567663425E-5</c:v>
                </c:pt>
                <c:pt idx="2476">
                  <c:v>-8.832655602972932E-5</c:v>
                </c:pt>
                <c:pt idx="2477">
                  <c:v>-8.8326292213449287E-5</c:v>
                </c:pt>
                <c:pt idx="2478">
                  <c:v>-8.8326006217138398E-5</c:v>
                </c:pt>
                <c:pt idx="2479">
                  <c:v>-8.8325704138523956E-5</c:v>
                </c:pt>
                <c:pt idx="2480">
                  <c:v>-8.832638611074656E-5</c:v>
                </c:pt>
                <c:pt idx="2481">
                  <c:v>-8.8326052230163629E-5</c:v>
                </c:pt>
                <c:pt idx="2482">
                  <c:v>-8.83256965925369E-5</c:v>
                </c:pt>
                <c:pt idx="2483">
                  <c:v>-8.8326325293054382E-5</c:v>
                </c:pt>
                <c:pt idx="2484">
                  <c:v>-8.8325938462132541E-5</c:v>
                </c:pt>
                <c:pt idx="2485">
                  <c:v>-8.8326530193819899E-5</c:v>
                </c:pt>
                <c:pt idx="2486">
                  <c:v>-8.8326106581186755E-5</c:v>
                </c:pt>
                <c:pt idx="2487">
                  <c:v>-8.8325661752942163E-5</c:v>
                </c:pt>
                <c:pt idx="2488">
                  <c:v>-8.8326201801241022E-5</c:v>
                </c:pt>
                <c:pt idx="2489">
                  <c:v>-8.8325726853268998E-5</c:v>
                </c:pt>
                <c:pt idx="2490">
                  <c:v>-8.8326230999861784E-5</c:v>
                </c:pt>
                <c:pt idx="2491">
                  <c:v>-8.8325720330896214E-5</c:v>
                </c:pt>
                <c:pt idx="2492">
                  <c:v>-8.8326188971907032E-5</c:v>
                </c:pt>
                <c:pt idx="2493">
                  <c:v>-8.832564301169385E-5</c:v>
                </c:pt>
                <c:pt idx="2494">
                  <c:v>-8.8326076574506008E-5</c:v>
                </c:pt>
                <c:pt idx="2495">
                  <c:v>-8.8325495747864125E-5</c:v>
                </c:pt>
                <c:pt idx="2496">
                  <c:v>-8.8325894654746207E-5</c:v>
                </c:pt>
                <c:pt idx="2497">
                  <c:v>-8.8326279381409196E-5</c:v>
                </c:pt>
                <c:pt idx="2498">
                  <c:v>-8.8325644049375035E-5</c:v>
                </c:pt>
                <c:pt idx="2499">
                  <c:v>-8.8325988743852084E-5</c:v>
                </c:pt>
                <c:pt idx="2500">
                  <c:v>-8.8326319585123577E-5</c:v>
                </c:pt>
                <c:pt idx="2501">
                  <c:v>-8.832563069296429E-5</c:v>
                </c:pt>
                <c:pt idx="2502">
                  <c:v>-8.8325922150631251E-5</c:v>
                </c:pt>
                <c:pt idx="2503">
                  <c:v>-8.8326200076466741E-5</c:v>
                </c:pt>
                <c:pt idx="2504">
                  <c:v>-8.8325458588316212E-5</c:v>
                </c:pt>
                <c:pt idx="2505">
                  <c:v>-8.8325697767518955E-5</c:v>
                </c:pt>
                <c:pt idx="2506">
                  <c:v>-8.8325923730511047E-5</c:v>
                </c:pt>
                <c:pt idx="2507">
                  <c:v>-8.8326130593243164E-5</c:v>
                </c:pt>
                <c:pt idx="2508">
                  <c:v>-8.83253184349712E-5</c:v>
                </c:pt>
                <c:pt idx="2509">
                  <c:v>-8.8325487370459168E-5</c:v>
                </c:pt>
                <c:pt idx="2510">
                  <c:v>-8.8325643513799287E-5</c:v>
                </c:pt>
                <c:pt idx="2511">
                  <c:v>-8.8325780978397789E-5</c:v>
                </c:pt>
                <c:pt idx="2512">
                  <c:v>-8.8325899840980055E-5</c:v>
                </c:pt>
                <c:pt idx="2513">
                  <c:v>-8.8326000213594761E-5</c:v>
                </c:pt>
                <c:pt idx="2514">
                  <c:v>-8.832508220783393E-5</c:v>
                </c:pt>
                <c:pt idx="2515">
                  <c:v>-8.8325145934820955E-5</c:v>
                </c:pt>
                <c:pt idx="2516">
                  <c:v>-8.8325197504813372E-5</c:v>
                </c:pt>
                <c:pt idx="2517">
                  <c:v>-8.8325231027404352E-5</c:v>
                </c:pt>
                <c:pt idx="2518">
                  <c:v>-8.8325246575529165E-5</c:v>
                </c:pt>
                <c:pt idx="2519">
                  <c:v>-8.8325244257469128E-5</c:v>
                </c:pt>
                <c:pt idx="2520">
                  <c:v>-8.8325224181071485E-5</c:v>
                </c:pt>
                <c:pt idx="2521">
                  <c:v>-8.8325186453537362E-5</c:v>
                </c:pt>
                <c:pt idx="2522">
                  <c:v>-8.8325131181424331E-5</c:v>
                </c:pt>
                <c:pt idx="2523">
                  <c:v>-8.8325058470650256E-5</c:v>
                </c:pt>
                <c:pt idx="2524">
                  <c:v>-8.8324968426497174E-5</c:v>
                </c:pt>
                <c:pt idx="2525">
                  <c:v>-8.832586115361507E-5</c:v>
                </c:pt>
                <c:pt idx="2526">
                  <c:v>-8.8325736755825651E-5</c:v>
                </c:pt>
                <c:pt idx="2527">
                  <c:v>-8.832558933652616E-5</c:v>
                </c:pt>
                <c:pt idx="2528">
                  <c:v>-8.8325424998495549E-5</c:v>
                </c:pt>
                <c:pt idx="2529">
                  <c:v>-8.8325243879895735E-5</c:v>
                </c:pt>
                <c:pt idx="2530">
                  <c:v>-8.8325046082275317E-5</c:v>
                </c:pt>
                <c:pt idx="2531">
                  <c:v>-8.8324831706357285E-5</c:v>
                </c:pt>
                <c:pt idx="2532">
                  <c:v>-8.8325600852258632E-5</c:v>
                </c:pt>
                <c:pt idx="2533">
                  <c:v>-8.8325353619295323E-5</c:v>
                </c:pt>
                <c:pt idx="2534">
                  <c:v>-8.832508410638587E-5</c:v>
                </c:pt>
                <c:pt idx="2535">
                  <c:v>-8.832479841185737E-5</c:v>
                </c:pt>
                <c:pt idx="2536">
                  <c:v>-8.8325496669446651E-5</c:v>
                </c:pt>
                <c:pt idx="2537">
                  <c:v>-8.8325178976103759E-5</c:v>
                </c:pt>
                <c:pt idx="2538">
                  <c:v>-8.8324839428179531E-5</c:v>
                </c:pt>
                <c:pt idx="2539">
                  <c:v>-8.8325484121447499E-5</c:v>
                </c:pt>
                <c:pt idx="2540">
                  <c:v>-8.8325113186906169E-5</c:v>
                </c:pt>
                <c:pt idx="2541">
                  <c:v>-8.8324720719182607E-5</c:v>
                </c:pt>
                <c:pt idx="2542">
                  <c:v>-8.8325312812122158E-5</c:v>
                </c:pt>
                <c:pt idx="2543">
                  <c:v>-8.8324889594805484E-5</c:v>
                </c:pt>
                <c:pt idx="2544">
                  <c:v>-8.8325445159953271E-5</c:v>
                </c:pt>
                <c:pt idx="2545">
                  <c:v>-8.8324985599315923E-5</c:v>
                </c:pt>
                <c:pt idx="2546">
                  <c:v>-8.8325505040290586E-5</c:v>
                </c:pt>
                <c:pt idx="2547">
                  <c:v>-8.8325009573528038E-5</c:v>
                </c:pt>
                <c:pt idx="2548">
                  <c:v>-8.8324493325117725E-5</c:v>
                </c:pt>
                <c:pt idx="2549">
                  <c:v>-8.8324962384609345E-5</c:v>
                </c:pt>
                <c:pt idx="2550">
                  <c:v>-8.8325416876598948E-5</c:v>
                </c:pt>
                <c:pt idx="2551">
                  <c:v>-8.8324850889148234E-5</c:v>
                </c:pt>
                <c:pt idx="2552">
                  <c:v>-8.8325264509775403E-5</c:v>
                </c:pt>
                <c:pt idx="2553">
                  <c:v>-8.8324663861274346E-5</c:v>
                </c:pt>
                <c:pt idx="2554">
                  <c:v>-8.8325043066116773E-5</c:v>
                </c:pt>
                <c:pt idx="2555">
                  <c:v>-8.8324408209841597E-5</c:v>
                </c:pt>
                <c:pt idx="2556">
                  <c:v>-8.8324753413455731E-5</c:v>
                </c:pt>
                <c:pt idx="2557">
                  <c:v>-8.8325084761256816E-5</c:v>
                </c:pt>
                <c:pt idx="2558">
                  <c:v>-8.8324396372819268E-5</c:v>
                </c:pt>
                <c:pt idx="2559">
                  <c:v>-8.8324688331415646E-5</c:v>
                </c:pt>
                <c:pt idx="2560">
                  <c:v>-8.8324966755404981E-5</c:v>
                </c:pt>
                <c:pt idx="2561">
                  <c:v>-8.8325225762649385E-5</c:v>
                </c:pt>
                <c:pt idx="2562">
                  <c:v>-8.8324465434304653E-5</c:v>
                </c:pt>
                <c:pt idx="2563">
                  <c:v>-8.8324685887023396E-5</c:v>
                </c:pt>
                <c:pt idx="2564">
                  <c:v>-8.8324893236775036E-5</c:v>
                </c:pt>
                <c:pt idx="2565">
                  <c:v>-8.8325081598831728E-5</c:v>
                </c:pt>
                <c:pt idx="2566">
                  <c:v>-8.8324251051773557E-5</c:v>
                </c:pt>
                <c:pt idx="2567">
                  <c:v>-8.8324401709692857E-5</c:v>
                </c:pt>
                <c:pt idx="2568">
                  <c:v>-8.8324539686014157E-5</c:v>
                </c:pt>
                <c:pt idx="2569">
                  <c:v>-8.8324659093480006E-5</c:v>
                </c:pt>
                <c:pt idx="2570">
                  <c:v>-8.8324760008156103E-5</c:v>
                </c:pt>
                <c:pt idx="2571">
                  <c:v>-8.8324842541435413E-5</c:v>
                </c:pt>
                <c:pt idx="2572">
                  <c:v>-8.8324906804258138E-5</c:v>
                </c:pt>
                <c:pt idx="2573">
                  <c:v>-8.8324952906899848E-5</c:v>
                </c:pt>
                <c:pt idx="2574">
                  <c:v>-8.8324980958974034E-5</c:v>
                </c:pt>
                <c:pt idx="2575">
                  <c:v>-8.8324991069436184E-5</c:v>
                </c:pt>
                <c:pt idx="2576">
                  <c:v>-8.8324983346587673E-5</c:v>
                </c:pt>
                <c:pt idx="2577">
                  <c:v>-8.8324957898079735E-5</c:v>
                </c:pt>
                <c:pt idx="2578">
                  <c:v>-8.8324914830917282E-5</c:v>
                </c:pt>
                <c:pt idx="2579">
                  <c:v>-8.8324854251462919E-5</c:v>
                </c:pt>
                <c:pt idx="2580">
                  <c:v>-8.8324776265440657E-5</c:v>
                </c:pt>
                <c:pt idx="2581">
                  <c:v>-8.8324680977939894E-5</c:v>
                </c:pt>
                <c:pt idx="2582">
                  <c:v>-8.8324568493419051E-5</c:v>
                </c:pt>
                <c:pt idx="2583">
                  <c:v>-8.8324438915709526E-5</c:v>
                </c:pt>
                <c:pt idx="2584">
                  <c:v>-8.8324292348019331E-5</c:v>
                </c:pt>
                <c:pt idx="2585">
                  <c:v>-8.8324128892936936E-5</c:v>
                </c:pt>
                <c:pt idx="2586">
                  <c:v>-8.8323948652434888E-5</c:v>
                </c:pt>
                <c:pt idx="2587">
                  <c:v>-8.832475172787361E-5</c:v>
                </c:pt>
                <c:pt idx="2588">
                  <c:v>-8.8324538219805004E-5</c:v>
                </c:pt>
                <c:pt idx="2589">
                  <c:v>-8.8324302228376118E-5</c:v>
                </c:pt>
                <c:pt idx="2590">
                  <c:v>-8.83240498531352E-5</c:v>
                </c:pt>
                <c:pt idx="2591">
                  <c:v>-8.8323781229032882E-5</c:v>
                </c:pt>
                <c:pt idx="2592">
                  <c:v>-8.832449645442579E-5</c:v>
                </c:pt>
                <c:pt idx="2593">
                  <c:v>-8.8324195626664014E-5</c:v>
                </c:pt>
                <c:pt idx="2594">
                  <c:v>-8.8323872842710762E-5</c:v>
                </c:pt>
                <c:pt idx="2595">
                  <c:v>-8.832453419894951E-5</c:v>
                </c:pt>
                <c:pt idx="2596">
                  <c:v>-8.8324179826985134E-5</c:v>
                </c:pt>
                <c:pt idx="2597">
                  <c:v>-8.832380382204735E-5</c:v>
                </c:pt>
                <c:pt idx="2598">
                  <c:v>-8.8324412278580595E-5</c:v>
                </c:pt>
                <c:pt idx="2599">
                  <c:v>-8.8324005326261001E-5</c:v>
                </c:pt>
                <c:pt idx="2600">
                  <c:v>-8.8323577058401159E-5</c:v>
                </c:pt>
                <c:pt idx="2601">
                  <c:v>-8.8324133567539804E-5</c:v>
                </c:pt>
                <c:pt idx="2602">
                  <c:v>-8.8323674981458883E-5</c:v>
                </c:pt>
                <c:pt idx="2603">
                  <c:v>-8.8324195391588126E-5</c:v>
                </c:pt>
                <c:pt idx="2604">
                  <c:v>-8.8323700888394782E-5</c:v>
                </c:pt>
                <c:pt idx="2605">
                  <c:v>-8.83241855980005E-5</c:v>
                </c:pt>
                <c:pt idx="2606">
                  <c:v>-8.8323655609788248E-5</c:v>
                </c:pt>
                <c:pt idx="2607">
                  <c:v>-8.8324105048587237E-5</c:v>
                </c:pt>
                <c:pt idx="2608">
                  <c:v>-8.832354000249449E-5</c:v>
                </c:pt>
                <c:pt idx="2609">
                  <c:v>-8.8323954595060958E-5</c:v>
                </c:pt>
                <c:pt idx="2610">
                  <c:v>-8.8324354913113076E-5</c:v>
                </c:pt>
                <c:pt idx="2611">
                  <c:v>-8.8323735078738792E-5</c:v>
                </c:pt>
                <c:pt idx="2612">
                  <c:v>-8.8324095177709183E-5</c:v>
                </c:pt>
                <c:pt idx="2613">
                  <c:v>-8.8323441330866805E-5</c:v>
                </c:pt>
                <c:pt idx="2614">
                  <c:v>-8.832376765874232E-5</c:v>
                </c:pt>
                <c:pt idx="2615">
                  <c:v>-8.8324080244945363E-5</c:v>
                </c:pt>
                <c:pt idx="2616">
                  <c:v>-8.8323373208365106E-5</c:v>
                </c:pt>
                <c:pt idx="2617">
                  <c:v>-8.8323646631592985E-5</c:v>
                </c:pt>
                <c:pt idx="2618">
                  <c:v>-8.832390663231103E-5</c:v>
                </c:pt>
                <c:pt idx="2619">
                  <c:v>-8.8324147327708372E-5</c:v>
                </c:pt>
                <c:pt idx="2620">
                  <c:v>-8.8323368798271938E-5</c:v>
                </c:pt>
                <c:pt idx="2621">
                  <c:v>-8.8323571159989382E-5</c:v>
                </c:pt>
                <c:pt idx="2622">
                  <c:v>-8.8323760528169197E-5</c:v>
                </c:pt>
                <c:pt idx="2623">
                  <c:v>-8.8323931017426593E-5</c:v>
                </c:pt>
                <c:pt idx="2624">
                  <c:v>-8.8324082705688723E-5</c:v>
                </c:pt>
                <c:pt idx="2625">
                  <c:v>-8.8323215706198781E-5</c:v>
                </c:pt>
                <c:pt idx="2626">
                  <c:v>-8.8323330131936112E-5</c:v>
                </c:pt>
                <c:pt idx="2627">
                  <c:v>-8.8323432095004364E-5</c:v>
                </c:pt>
                <c:pt idx="2628">
                  <c:v>-8.8323515706831786E-5</c:v>
                </c:pt>
                <c:pt idx="2629">
                  <c:v>-8.8323581042177644E-5</c:v>
                </c:pt>
                <c:pt idx="2630">
                  <c:v>-8.8323628211136338E-5</c:v>
                </c:pt>
                <c:pt idx="2631">
                  <c:v>-8.8323657323357326E-5</c:v>
                </c:pt>
                <c:pt idx="2632">
                  <c:v>-8.8323668487833083E-5</c:v>
                </c:pt>
                <c:pt idx="2633">
                  <c:v>-8.8323661812901832E-5</c:v>
                </c:pt>
                <c:pt idx="2634">
                  <c:v>-8.832363740625133E-5</c:v>
                </c:pt>
                <c:pt idx="2635">
                  <c:v>-8.8323595374922934E-5</c:v>
                </c:pt>
                <c:pt idx="2636">
                  <c:v>-8.832353582531538E-5</c:v>
                </c:pt>
                <c:pt idx="2637">
                  <c:v>-8.8323458863188645E-5</c:v>
                </c:pt>
                <c:pt idx="2638">
                  <c:v>-8.8323364593667785E-5</c:v>
                </c:pt>
                <c:pt idx="2639">
                  <c:v>-8.8323253121246742E-5</c:v>
                </c:pt>
                <c:pt idx="2640">
                  <c:v>-8.8323124549792207E-5</c:v>
                </c:pt>
                <c:pt idx="2641">
                  <c:v>-8.8322978982547276E-5</c:v>
                </c:pt>
                <c:pt idx="2642">
                  <c:v>-8.8323816522135307E-5</c:v>
                </c:pt>
                <c:pt idx="2643">
                  <c:v>-8.8323637270363502E-5</c:v>
                </c:pt>
                <c:pt idx="2644">
                  <c:v>-8.8323435328626718E-5</c:v>
                </c:pt>
                <c:pt idx="2645">
                  <c:v>-8.8323216797713477E-5</c:v>
                </c:pt>
                <c:pt idx="2646">
                  <c:v>-8.832298181380731E-5</c:v>
                </c:pt>
                <c:pt idx="2647">
                  <c:v>-8.8323730476490251E-5</c:v>
                </c:pt>
                <c:pt idx="2648">
                  <c:v>-8.832346288433053E-5</c:v>
                </c:pt>
                <c:pt idx="2649">
                  <c:v>-8.8323173135502152E-5</c:v>
                </c:pt>
                <c:pt idx="2650">
                  <c:v>-8.8322867327592084E-5</c:v>
                </c:pt>
                <c:pt idx="2651">
                  <c:v>-8.8323545593601522E-5</c:v>
                </c:pt>
                <c:pt idx="2652">
                  <c:v>-8.8323208029749312E-5</c:v>
                </c:pt>
                <c:pt idx="2653">
                  <c:v>-8.8322848731659442E-5</c:v>
                </c:pt>
                <c:pt idx="2654">
                  <c:v>-8.8323473794382906E-5</c:v>
                </c:pt>
                <c:pt idx="2655">
                  <c:v>-8.8323083348200155E-5</c:v>
                </c:pt>
                <c:pt idx="2656">
                  <c:v>-8.8322671487024417E-5</c:v>
                </c:pt>
                <c:pt idx="2657">
                  <c:v>-8.8323244303991467E-5</c:v>
                </c:pt>
                <c:pt idx="2658">
                  <c:v>-8.8322801927476707E-5</c:v>
                </c:pt>
                <c:pt idx="2659">
                  <c:v>-8.8323338449499764E-5</c:v>
                </c:pt>
                <c:pt idx="2660">
                  <c:v>-8.8322859961114213E-5</c:v>
                </c:pt>
                <c:pt idx="2661">
                  <c:v>-8.8323360589024542E-5</c:v>
                </c:pt>
                <c:pt idx="2662">
                  <c:v>-8.8322846423193049E-5</c:v>
                </c:pt>
                <c:pt idx="2663">
                  <c:v>-8.8323311589024806E-5</c:v>
                </c:pt>
                <c:pt idx="2664">
                  <c:v>-8.8322762175189226E-5</c:v>
                </c:pt>
                <c:pt idx="2665">
                  <c:v>-8.8323192305806222E-5</c:v>
                </c:pt>
                <c:pt idx="2666">
                  <c:v>-8.8322608068267761E-5</c:v>
                </c:pt>
                <c:pt idx="2667">
                  <c:v>-8.8323003585423992E-5</c:v>
                </c:pt>
                <c:pt idx="2668">
                  <c:v>-8.832238494340472E-5</c:v>
                </c:pt>
                <c:pt idx="2669">
                  <c:v>-8.8322746263805538E-5</c:v>
                </c:pt>
                <c:pt idx="2670">
                  <c:v>-8.8323093631509218E-5</c:v>
                </c:pt>
                <c:pt idx="2671">
                  <c:v>-8.8322421166671768E-5</c:v>
                </c:pt>
                <c:pt idx="2672">
                  <c:v>-8.8322728953143858E-5</c:v>
                </c:pt>
                <c:pt idx="2673">
                  <c:v>-8.8323023109859188E-5</c:v>
                </c:pt>
                <c:pt idx="2674">
                  <c:v>-8.8322297755251064E-5</c:v>
                </c:pt>
                <c:pt idx="2675">
                  <c:v>-8.8322552971243081E-5</c:v>
                </c:pt>
                <c:pt idx="2676">
                  <c:v>-8.832279487485215E-5</c:v>
                </c:pt>
                <c:pt idx="2677">
                  <c:v>-8.8323017582606284E-5</c:v>
                </c:pt>
                <c:pt idx="2678">
                  <c:v>-8.8322221174335261E-5</c:v>
                </c:pt>
                <c:pt idx="2679">
                  <c:v>-8.8322405765373489E-5</c:v>
                </c:pt>
                <c:pt idx="2680">
                  <c:v>-8.8322577470380202E-5</c:v>
                </c:pt>
                <c:pt idx="2681">
                  <c:v>-8.8322730403325183E-5</c:v>
                </c:pt>
                <c:pt idx="2682">
                  <c:v>-8.8322864641494049E-5</c:v>
                </c:pt>
                <c:pt idx="2683">
                  <c:v>-8.8322980297492323E-5</c:v>
                </c:pt>
                <c:pt idx="2684">
                  <c:v>-8.8323077483465514E-5</c:v>
                </c:pt>
                <c:pt idx="2685">
                  <c:v>-8.832215631088722E-5</c:v>
                </c:pt>
                <c:pt idx="2686">
                  <c:v>-8.8322216890761846E-5</c:v>
                </c:pt>
                <c:pt idx="2687">
                  <c:v>-8.8322265333228559E-5</c:v>
                </c:pt>
                <c:pt idx="2688">
                  <c:v>-8.8322295747762948E-5</c:v>
                </c:pt>
                <c:pt idx="2689">
                  <c:v>-8.8322308207183393E-5</c:v>
                </c:pt>
                <c:pt idx="2690">
                  <c:v>-8.8322302819654984E-5</c:v>
                </c:pt>
                <c:pt idx="2691">
                  <c:v>-8.8322279692909484E-5</c:v>
                </c:pt>
                <c:pt idx="2692">
                  <c:v>-8.8322238934033216E-5</c:v>
                </c:pt>
                <c:pt idx="2693">
                  <c:v>-8.8322180649469639E-5</c:v>
                </c:pt>
                <c:pt idx="2694">
                  <c:v>-8.832210494502317E-5</c:v>
                </c:pt>
                <c:pt idx="2695">
                  <c:v>-8.8322011925863101E-5</c:v>
                </c:pt>
                <c:pt idx="2696">
                  <c:v>-8.8321901696527324E-5</c:v>
                </c:pt>
                <c:pt idx="2697">
                  <c:v>-8.832277436092617E-5</c:v>
                </c:pt>
                <c:pt idx="2698">
                  <c:v>-8.832263002214616E-5</c:v>
                </c:pt>
                <c:pt idx="2699">
                  <c:v>-8.8322462782853758E-5</c:v>
                </c:pt>
                <c:pt idx="2700">
                  <c:v>-8.8322278745101463E-5</c:v>
                </c:pt>
                <c:pt idx="2701">
                  <c:v>-8.8322078046329178E-5</c:v>
                </c:pt>
                <c:pt idx="2702">
                  <c:v>-8.8321860787367814E-5</c:v>
                </c:pt>
                <c:pt idx="2703">
                  <c:v>-8.8322627068226919E-5</c:v>
                </c:pt>
                <c:pt idx="2704">
                  <c:v>-8.832237698811439E-5</c:v>
                </c:pt>
                <c:pt idx="2705">
                  <c:v>-8.8322104645841281E-5</c:v>
                </c:pt>
                <c:pt idx="2706">
                  <c:v>-8.8321816139627922E-5</c:v>
                </c:pt>
                <c:pt idx="2707">
                  <c:v>-8.8322511603104972E-5</c:v>
                </c:pt>
                <c:pt idx="2708">
                  <c:v>-8.8322191133116969E-5</c:v>
                </c:pt>
                <c:pt idx="2709">
                  <c:v>-8.832184882590988E-5</c:v>
                </c:pt>
                <c:pt idx="2710">
                  <c:v>-8.8322490777152966E-5</c:v>
                </c:pt>
                <c:pt idx="2711">
                  <c:v>-8.8322117117741123E-5</c:v>
                </c:pt>
                <c:pt idx="2712">
                  <c:v>-8.8321721942198375E-5</c:v>
                </c:pt>
                <c:pt idx="2713">
                  <c:v>-8.8322311344267735E-5</c:v>
                </c:pt>
                <c:pt idx="2714">
                  <c:v>-8.8321885452928085E-5</c:v>
                </c:pt>
                <c:pt idx="2715">
                  <c:v>-8.8322438360798899E-5</c:v>
                </c:pt>
                <c:pt idx="2716">
                  <c:v>-8.832197615953009E-5</c:v>
                </c:pt>
                <c:pt idx="2717">
                  <c:v>-8.8322492976418827E-5</c:v>
                </c:pt>
                <c:pt idx="2718">
                  <c:v>-8.8321994902016589E-5</c:v>
                </c:pt>
                <c:pt idx="2719">
                  <c:v>-8.8322476062314026E-5</c:v>
                </c:pt>
                <c:pt idx="2720">
                  <c:v>-8.832194254656266E-5</c:v>
                </c:pt>
                <c:pt idx="2721">
                  <c:v>-8.8322388479461001E-5</c:v>
                </c:pt>
                <c:pt idx="2722">
                  <c:v>-8.8321819948976158E-5</c:v>
                </c:pt>
                <c:pt idx="2723">
                  <c:v>-8.832223107852994E-5</c:v>
                </c:pt>
                <c:pt idx="2724">
                  <c:v>-8.8321627954820423E-5</c:v>
                </c:pt>
                <c:pt idx="2725">
                  <c:v>-8.8322004700007987E-5</c:v>
                </c:pt>
                <c:pt idx="2726">
                  <c:v>-8.8321367399536884E-5</c:v>
                </c:pt>
                <c:pt idx="2727">
                  <c:v>-8.8321710174321175E-5</c:v>
                </c:pt>
                <c:pt idx="2728">
                  <c:v>-8.8322039108566238E-5</c:v>
                </c:pt>
                <c:pt idx="2729">
                  <c:v>-8.8321348321754791E-5</c:v>
                </c:pt>
                <c:pt idx="2730">
                  <c:v>-8.8321637897068213E-5</c:v>
                </c:pt>
                <c:pt idx="2731">
                  <c:v>-8.8321913952774895E-5</c:v>
                </c:pt>
                <c:pt idx="2732">
                  <c:v>-8.8322170606646932E-5</c:v>
                </c:pt>
                <c:pt idx="2733">
                  <c:v>-8.8321407939750607E-5</c:v>
                </c:pt>
                <c:pt idx="2734">
                  <c:v>-8.8321626068649462E-5</c:v>
                </c:pt>
                <c:pt idx="2735">
                  <c:v>-8.8321831109224489E-5</c:v>
                </c:pt>
                <c:pt idx="2736">
                  <c:v>-8.8322017176659901E-5</c:v>
                </c:pt>
                <c:pt idx="2737">
                  <c:v>-8.8321184349448437E-5</c:v>
                </c:pt>
                <c:pt idx="2738">
                  <c:v>-8.8321332741595504E-5</c:v>
                </c:pt>
                <c:pt idx="2739">
                  <c:v>-8.8321468466439289E-5</c:v>
                </c:pt>
                <c:pt idx="2740">
                  <c:v>-8.8321585636636499E-5</c:v>
                </c:pt>
                <c:pt idx="2741">
                  <c:v>-8.8321684328167535E-5</c:v>
                </c:pt>
                <c:pt idx="2742">
                  <c:v>-8.8321764652340507E-5</c:v>
                </c:pt>
                <c:pt idx="2743">
                  <c:v>-8.8321826720011361E-5</c:v>
                </c:pt>
                <c:pt idx="2744">
                  <c:v>-8.8321870641371833E-5</c:v>
                </c:pt>
                <c:pt idx="2745">
                  <c:v>-8.8321896525952147E-5</c:v>
                </c:pt>
                <c:pt idx="2746">
                  <c:v>-8.8321904482624997E-5</c:v>
                </c:pt>
                <c:pt idx="2747">
                  <c:v>-8.8321894619609469E-5</c:v>
                </c:pt>
                <c:pt idx="2748">
                  <c:v>-8.8321867044474991E-5</c:v>
                </c:pt>
                <c:pt idx="2749">
                  <c:v>-8.8321821864145191E-5</c:v>
                </c:pt>
                <c:pt idx="2750">
                  <c:v>-8.8321759184901831E-5</c:v>
                </c:pt>
                <c:pt idx="2751">
                  <c:v>-8.8321679112388595E-5</c:v>
                </c:pt>
                <c:pt idx="2752">
                  <c:v>-8.8321581751615004E-5</c:v>
                </c:pt>
                <c:pt idx="2753">
                  <c:v>-8.8321467206960142E-5</c:v>
                </c:pt>
                <c:pt idx="2754">
                  <c:v>-8.8321335582176465E-5</c:v>
                </c:pt>
                <c:pt idx="2755">
                  <c:v>-8.8321186980393608E-5</c:v>
                </c:pt>
                <c:pt idx="2756">
                  <c:v>-8.8321021504122048E-5</c:v>
                </c:pt>
                <c:pt idx="2757">
                  <c:v>-8.8320839255256878E-5</c:v>
                </c:pt>
                <c:pt idx="2758">
                  <c:v>-8.8321640335081492E-5</c:v>
                </c:pt>
                <c:pt idx="2759">
                  <c:v>-8.8321424844071229E-5</c:v>
                </c:pt>
                <c:pt idx="2760">
                  <c:v>-8.8321186882297056E-5</c:v>
                </c:pt>
                <c:pt idx="2761">
                  <c:v>-8.832093254923157E-5</c:v>
                </c:pt>
                <c:pt idx="2762">
                  <c:v>-8.8321661979750228E-5</c:v>
                </c:pt>
                <c:pt idx="2763">
                  <c:v>-8.8321375271934875E-5</c:v>
                </c:pt>
                <c:pt idx="2764">
                  <c:v>-8.8321066523261356E-5</c:v>
                </c:pt>
                <c:pt idx="2765">
                  <c:v>-8.8320741830621421E-5</c:v>
                </c:pt>
                <c:pt idx="2766">
                  <c:v>-8.8321401326325156E-5</c:v>
                </c:pt>
                <c:pt idx="2767">
                  <c:v>-8.8321045105904468E-5</c:v>
                </c:pt>
                <c:pt idx="2768">
                  <c:v>-8.832066726430053E-5</c:v>
                </c:pt>
                <c:pt idx="2769">
                  <c:v>-8.8321273895885678E-5</c:v>
                </c:pt>
                <c:pt idx="2770">
                  <c:v>-8.8320865130265665E-5</c:v>
                </c:pt>
                <c:pt idx="2771">
                  <c:v>-8.8321435060683101E-5</c:v>
                </c:pt>
                <c:pt idx="2772">
                  <c:v>-8.8320989779407246E-5</c:v>
                </c:pt>
                <c:pt idx="2773">
                  <c:v>-8.8321523414350934E-5</c:v>
                </c:pt>
                <c:pt idx="2774">
                  <c:v>-8.8321042056677582E-5</c:v>
                </c:pt>
                <c:pt idx="2775">
                  <c:v>-8.8320539832986169E-5</c:v>
                </c:pt>
                <c:pt idx="2776">
                  <c:v>-8.8321022833332823E-5</c:v>
                </c:pt>
                <c:pt idx="2777">
                  <c:v>-8.832049118281707E-5</c:v>
                </c:pt>
                <c:pt idx="2778">
                  <c:v>-8.8320938970200985E-5</c:v>
                </c:pt>
                <c:pt idx="2779">
                  <c:v>-8.8321372283300199E-5</c:v>
                </c:pt>
                <c:pt idx="2780">
                  <c:v>-8.8320785245400666E-5</c:v>
                </c:pt>
                <c:pt idx="2781">
                  <c:v>-8.8321177943465501E-5</c:v>
                </c:pt>
                <c:pt idx="2782">
                  <c:v>-8.8320556499522145E-5</c:v>
                </c:pt>
                <c:pt idx="2783">
                  <c:v>-8.8320915035279083E-5</c:v>
                </c:pt>
                <c:pt idx="2784">
                  <c:v>-8.8321259635516669E-5</c:v>
                </c:pt>
                <c:pt idx="2785">
                  <c:v>-8.8320584420287779E-5</c:v>
                </c:pt>
                <c:pt idx="2786">
                  <c:v>-8.8320889473340585E-5</c:v>
                </c:pt>
                <c:pt idx="2787">
                  <c:v>-8.8321180913506883E-5</c:v>
                </c:pt>
                <c:pt idx="2788">
                  <c:v>-8.8320452859118662E-5</c:v>
                </c:pt>
                <c:pt idx="2789">
                  <c:v>-8.8320705391998889E-5</c:v>
                </c:pt>
                <c:pt idx="2790">
                  <c:v>-8.8320944629064377E-5</c:v>
                </c:pt>
                <c:pt idx="2791">
                  <c:v>-8.8321164686743636E-5</c:v>
                </c:pt>
                <c:pt idx="2792">
                  <c:v>-8.8320365644767564E-5</c:v>
                </c:pt>
                <c:pt idx="2793">
                  <c:v>-8.8320547618372301E-5</c:v>
                </c:pt>
                <c:pt idx="2794">
                  <c:v>-8.8320716722119379E-5</c:v>
                </c:pt>
                <c:pt idx="2795">
                  <c:v>-8.8320867069881492E-5</c:v>
                </c:pt>
                <c:pt idx="2796">
                  <c:v>-8.8320998738847695E-5</c:v>
                </c:pt>
                <c:pt idx="2797">
                  <c:v>-8.8321111841527559E-5</c:v>
                </c:pt>
                <c:pt idx="2798">
                  <c:v>-8.8320206489971262E-5</c:v>
                </c:pt>
                <c:pt idx="2799">
                  <c:v>-8.8320282795757577E-5</c:v>
                </c:pt>
                <c:pt idx="2800">
                  <c:v>-8.8320346869596666E-5</c:v>
                </c:pt>
                <c:pt idx="2801">
                  <c:v>-8.8320392821531672E-5</c:v>
                </c:pt>
                <c:pt idx="2802">
                  <c:v>-8.8320420724945071E-5</c:v>
                </c:pt>
                <c:pt idx="2803">
                  <c:v>-8.8320430688562716E-5</c:v>
                </c:pt>
                <c:pt idx="2804">
                  <c:v>-8.8320422820673759E-5</c:v>
                </c:pt>
                <c:pt idx="2805">
                  <c:v>-8.8320397228918522E-5</c:v>
                </c:pt>
                <c:pt idx="2806">
                  <c:v>-8.8320354020291186E-5</c:v>
                </c:pt>
                <c:pt idx="2807">
                  <c:v>-8.8320293301143553E-5</c:v>
                </c:pt>
                <c:pt idx="2808">
                  <c:v>-8.832021517718905E-5</c:v>
                </c:pt>
                <c:pt idx="2809">
                  <c:v>-8.8320119753506382E-5</c:v>
                </c:pt>
                <c:pt idx="2810">
                  <c:v>-8.8320007134543493E-5</c:v>
                </c:pt>
                <c:pt idx="2811">
                  <c:v>-8.8319877424121267E-5</c:v>
                </c:pt>
                <c:pt idx="2812">
                  <c:v>-8.8320730725437321E-5</c:v>
                </c:pt>
                <c:pt idx="2813">
                  <c:v>-8.8320567140869757E-5</c:v>
                </c:pt>
                <c:pt idx="2814">
                  <c:v>-8.8320380772380865E-5</c:v>
                </c:pt>
                <c:pt idx="2815">
                  <c:v>-8.8320177721323221E-5</c:v>
                </c:pt>
                <c:pt idx="2816">
                  <c:v>-8.8319958124440958E-5</c:v>
                </c:pt>
                <c:pt idx="2817">
                  <c:v>-8.8320722081873415E-5</c:v>
                </c:pt>
                <c:pt idx="2818">
                  <c:v>-8.8320469692742756E-5</c:v>
                </c:pt>
                <c:pt idx="2819">
                  <c:v>-8.832019505577357E-5</c:v>
                </c:pt>
                <c:pt idx="2820">
                  <c:v>-8.8319904269100144E-5</c:v>
                </c:pt>
                <c:pt idx="2821">
                  <c:v>-8.8320597466267685E-5</c:v>
                </c:pt>
                <c:pt idx="2822">
                  <c:v>-8.8320274744035771E-5</c:v>
                </c:pt>
                <c:pt idx="2823">
                  <c:v>-8.8319930198565912E-5</c:v>
                </c:pt>
                <c:pt idx="2824">
                  <c:v>-8.8320569925443408E-5</c:v>
                </c:pt>
                <c:pt idx="2825">
                  <c:v>-8.8320194055479742E-5</c:v>
                </c:pt>
                <c:pt idx="2826">
                  <c:v>-8.8319796683115995E-5</c:v>
                </c:pt>
                <c:pt idx="2827">
                  <c:v>-8.8320383902012686E-5</c:v>
                </c:pt>
                <c:pt idx="2828">
                  <c:v>-8.8319955841066784E-5</c:v>
                </c:pt>
                <c:pt idx="2829">
                  <c:v>-8.8320506592816343E-5</c:v>
                </c:pt>
                <c:pt idx="2830">
                  <c:v>-8.8320042248830256E-5</c:v>
                </c:pt>
                <c:pt idx="2831">
                  <c:v>-8.8319556936325216E-5</c:v>
                </c:pt>
                <c:pt idx="2832">
                  <c:v>-8.8320056745972716E-5</c:v>
                </c:pt>
                <c:pt idx="2833">
                  <c:v>-8.8319541803483893E-5</c:v>
                </c:pt>
                <c:pt idx="2834">
                  <c:v>-8.8320006198228814E-5</c:v>
                </c:pt>
                <c:pt idx="2835">
                  <c:v>-8.8319456018627434E-5</c:v>
                </c:pt>
                <c:pt idx="2836">
                  <c:v>-8.8319885388766378E-5</c:v>
                </c:pt>
                <c:pt idx="2837">
                  <c:v>-8.8320300396005862E-5</c:v>
                </c:pt>
                <c:pt idx="2838">
                  <c:v>-8.8319695162964457E-5</c:v>
                </c:pt>
                <c:pt idx="2839">
                  <c:v>-8.8320069775940581E-5</c:v>
                </c:pt>
                <c:pt idx="2840">
                  <c:v>-8.8319430356301017E-5</c:v>
                </c:pt>
                <c:pt idx="2841">
                  <c:v>-8.831977102509752E-5</c:v>
                </c:pt>
                <c:pt idx="2842">
                  <c:v>-8.8320097866457649E-5</c:v>
                </c:pt>
                <c:pt idx="2843">
                  <c:v>-8.8319404999785437E-5</c:v>
                </c:pt>
                <c:pt idx="2844">
                  <c:v>-8.831969250818405E-5</c:v>
                </c:pt>
                <c:pt idx="2845">
                  <c:v>-8.8319966509844196E-5</c:v>
                </c:pt>
                <c:pt idx="2846">
                  <c:v>-8.8320221122460641E-5</c:v>
                </c:pt>
                <c:pt idx="2847">
                  <c:v>-8.8319456427022919E-5</c:v>
                </c:pt>
                <c:pt idx="2848">
                  <c:v>-8.8319672540018189E-5</c:v>
                </c:pt>
                <c:pt idx="2849">
                  <c:v>-8.8319875577251577E-5</c:v>
                </c:pt>
                <c:pt idx="2850">
                  <c:v>-8.8320059653831891E-5</c:v>
                </c:pt>
                <c:pt idx="2851">
                  <c:v>-8.8319224848176867E-5</c:v>
                </c:pt>
                <c:pt idx="2852">
                  <c:v>-8.831937127421739E-5</c:v>
                </c:pt>
                <c:pt idx="2853">
                  <c:v>-8.8319505045217581E-5</c:v>
                </c:pt>
                <c:pt idx="2854">
                  <c:v>-8.8319620273760542E-5</c:v>
                </c:pt>
                <c:pt idx="2855">
                  <c:v>-8.8319717035753451E-5</c:v>
                </c:pt>
                <c:pt idx="2856">
                  <c:v>-8.8319795442431669E-5</c:v>
                </c:pt>
                <c:pt idx="2857">
                  <c:v>-8.8319855604578838E-5</c:v>
                </c:pt>
                <c:pt idx="2858">
                  <c:v>-8.8319897632314825E-5</c:v>
                </c:pt>
                <c:pt idx="2859">
                  <c:v>-8.8319921635098404E-5</c:v>
                </c:pt>
                <c:pt idx="2860">
                  <c:v>-8.8319927721731257E-5</c:v>
                </c:pt>
                <c:pt idx="2861">
                  <c:v>-8.831991600036183E-5</c:v>
                </c:pt>
                <c:pt idx="2862">
                  <c:v>-8.8319886578489448E-5</c:v>
                </c:pt>
                <c:pt idx="2863">
                  <c:v>-8.831983956296794E-5</c:v>
                </c:pt>
                <c:pt idx="2864">
                  <c:v>-8.8319775060009763E-5</c:v>
                </c:pt>
                <c:pt idx="2865">
                  <c:v>-8.8319693175189712E-5</c:v>
                </c:pt>
                <c:pt idx="2866">
                  <c:v>-8.83195940134488E-5</c:v>
                </c:pt>
                <c:pt idx="2867">
                  <c:v>-8.8319477679097983E-5</c:v>
                </c:pt>
                <c:pt idx="2868">
                  <c:v>-8.831934427582209E-5</c:v>
                </c:pt>
                <c:pt idx="2869">
                  <c:v>-8.8319193906683441E-5</c:v>
                </c:pt>
                <c:pt idx="2870">
                  <c:v>-8.8319026674125669E-5</c:v>
                </c:pt>
                <c:pt idx="2871">
                  <c:v>-8.831884267997741E-5</c:v>
                </c:pt>
                <c:pt idx="2872">
                  <c:v>-8.8319642025455944E-5</c:v>
                </c:pt>
                <c:pt idx="2873">
                  <c:v>-8.8319424810970966E-5</c:v>
                </c:pt>
                <c:pt idx="2874">
                  <c:v>-8.8319185136528171E-5</c:v>
                </c:pt>
                <c:pt idx="2875">
                  <c:v>-8.8318929101535254E-5</c:v>
                </c:pt>
                <c:pt idx="2876">
                  <c:v>-8.8319656840803176E-5</c:v>
                </c:pt>
                <c:pt idx="2877">
                  <c:v>-8.8319368452349664E-5</c:v>
                </c:pt>
                <c:pt idx="2878">
                  <c:v>-8.8319058033586867E-5</c:v>
                </c:pt>
                <c:pt idx="2879">
                  <c:v>-8.8318731681343162E-5</c:v>
                </c:pt>
                <c:pt idx="2880">
                  <c:v>-8.8319389527865712E-5</c:v>
                </c:pt>
                <c:pt idx="2881">
                  <c:v>-8.8319031668623811E-5</c:v>
                </c:pt>
                <c:pt idx="2882">
                  <c:v>-8.8318652198496439E-5</c:v>
                </c:pt>
                <c:pt idx="2883">
                  <c:v>-8.8319257211794065E-5</c:v>
                </c:pt>
                <c:pt idx="2884">
                  <c:v>-8.8318846838061023E-5</c:v>
                </c:pt>
                <c:pt idx="2885">
                  <c:v>-8.8319415170478812E-5</c:v>
                </c:pt>
                <c:pt idx="2886">
                  <c:v>-8.8318968301255994E-5</c:v>
                </c:pt>
                <c:pt idx="2887">
                  <c:v>-8.8319500358244996E-5</c:v>
                </c:pt>
                <c:pt idx="2888">
                  <c:v>-8.8319017432549279E-5</c:v>
                </c:pt>
                <c:pt idx="2889">
                  <c:v>-8.8318513650708125E-5</c:v>
                </c:pt>
                <c:pt idx="2890">
                  <c:v>-8.8318995102718424E-5</c:v>
                </c:pt>
                <c:pt idx="2891">
                  <c:v>-8.8319461913620762E-5</c:v>
                </c:pt>
                <c:pt idx="2892">
                  <c:v>-8.8318908171918653E-5</c:v>
                </c:pt>
                <c:pt idx="2893">
                  <c:v>-8.8319333965569493E-5</c:v>
                </c:pt>
                <c:pt idx="2894">
                  <c:v>-8.8318745417803753E-5</c:v>
                </c:pt>
                <c:pt idx="2895">
                  <c:v>-8.8319136651527014E-5</c:v>
                </c:pt>
                <c:pt idx="2896">
                  <c:v>-8.8318513752709541E-5</c:v>
                </c:pt>
                <c:pt idx="2897">
                  <c:v>-8.8318870842786965E-5</c:v>
                </c:pt>
                <c:pt idx="2898">
                  <c:v>-8.8319214006483127E-5</c:v>
                </c:pt>
                <c:pt idx="2899">
                  <c:v>-8.8318537363796015E-5</c:v>
                </c:pt>
                <c:pt idx="2900">
                  <c:v>-8.8318840998419251E-5</c:v>
                </c:pt>
                <c:pt idx="2901">
                  <c:v>-8.8319131029130436E-5</c:v>
                </c:pt>
                <c:pt idx="2902">
                  <c:v>-8.8318401574207661E-5</c:v>
                </c:pt>
                <c:pt idx="2903">
                  <c:v>-8.8318652715420318E-5</c:v>
                </c:pt>
                <c:pt idx="2904">
                  <c:v>-8.8318890569631973E-5</c:v>
                </c:pt>
                <c:pt idx="2905">
                  <c:v>-8.831910925321824E-5</c:v>
                </c:pt>
                <c:pt idx="2906">
                  <c:v>-8.8318308845857367E-5</c:v>
                </c:pt>
                <c:pt idx="2907">
                  <c:v>-8.831848946273322E-5</c:v>
                </c:pt>
                <c:pt idx="2908">
                  <c:v>-8.8318657218355344E-5</c:v>
                </c:pt>
                <c:pt idx="2909">
                  <c:v>-8.8318806226544757E-5</c:v>
                </c:pt>
                <c:pt idx="2910">
                  <c:v>-8.8318936564439179E-5</c:v>
                </c:pt>
                <c:pt idx="2911">
                  <c:v>-8.8319048344497153E-5</c:v>
                </c:pt>
                <c:pt idx="2912">
                  <c:v>-8.8318141678718091E-5</c:v>
                </c:pt>
                <c:pt idx="2913">
                  <c:v>-8.8318216678630351E-5</c:v>
                </c:pt>
                <c:pt idx="2914">
                  <c:v>-8.8318279454893949E-5</c:v>
                </c:pt>
                <c:pt idx="2915">
                  <c:v>-8.8318324117502196E-5</c:v>
                </c:pt>
                <c:pt idx="2916">
                  <c:v>-8.8318350739788033E-5</c:v>
                </c:pt>
                <c:pt idx="2917">
                  <c:v>-8.8318359430428079E-5</c:v>
                </c:pt>
                <c:pt idx="2918">
                  <c:v>-8.8318350297662531E-5</c:v>
                </c:pt>
                <c:pt idx="2919">
                  <c:v>-8.8318323449083086E-5</c:v>
                </c:pt>
                <c:pt idx="2920">
                  <c:v>-8.831827899163553E-5</c:v>
                </c:pt>
                <c:pt idx="2921">
                  <c:v>-8.8318217031623647E-5</c:v>
                </c:pt>
                <c:pt idx="2922">
                  <c:v>-8.8318137674713037E-5</c:v>
                </c:pt>
                <c:pt idx="2923">
                  <c:v>-8.8318041025934959E-5</c:v>
                </c:pt>
                <c:pt idx="2924">
                  <c:v>-8.8317927189690153E-5</c:v>
                </c:pt>
                <c:pt idx="2925">
                  <c:v>-8.8318796269752571E-5</c:v>
                </c:pt>
                <c:pt idx="2926">
                  <c:v>-8.831864836907321E-5</c:v>
                </c:pt>
                <c:pt idx="2927">
                  <c:v>-8.8318477590183794E-5</c:v>
                </c:pt>
                <c:pt idx="2928">
                  <c:v>-8.8318290035002936E-5</c:v>
                </c:pt>
                <c:pt idx="2929">
                  <c:v>-8.8318085840837412E-5</c:v>
                </c:pt>
                <c:pt idx="2930">
                  <c:v>-8.8317865108385809E-5</c:v>
                </c:pt>
                <c:pt idx="2931">
                  <c:v>-8.8318627937526185E-5</c:v>
                </c:pt>
                <c:pt idx="2932">
                  <c:v>-8.8318374427335671E-5</c:v>
                </c:pt>
                <c:pt idx="2933">
                  <c:v>-8.8318098676495432E-5</c:v>
                </c:pt>
                <c:pt idx="2934">
                  <c:v>-8.8317806783096617E-5</c:v>
                </c:pt>
                <c:pt idx="2935">
                  <c:v>-8.8318498880641472E-5</c:v>
                </c:pt>
                <c:pt idx="2936">
                  <c:v>-8.8318175065846955E-5</c:v>
                </c:pt>
                <c:pt idx="2937">
                  <c:v>-8.8317829434832166E-5</c:v>
                </c:pt>
                <c:pt idx="2938">
                  <c:v>-8.8318468083140232E-5</c:v>
                </c:pt>
                <c:pt idx="2939">
                  <c:v>-8.831809114154077E-5</c:v>
                </c:pt>
                <c:pt idx="2940">
                  <c:v>-8.8317692704433244E-5</c:v>
                </c:pt>
                <c:pt idx="2941">
                  <c:v>-8.8318278865436755E-5</c:v>
                </c:pt>
                <c:pt idx="2942">
                  <c:v>-8.8317849753407154E-5</c:v>
                </c:pt>
                <c:pt idx="2943">
                  <c:v>-8.8318399460841565E-5</c:v>
                </c:pt>
                <c:pt idx="2944">
                  <c:v>-8.8317934079268253E-5</c:v>
                </c:pt>
                <c:pt idx="2945">
                  <c:v>-8.8318447735863539E-5</c:v>
                </c:pt>
                <c:pt idx="2946">
                  <c:v>-8.8317946521058731E-5</c:v>
                </c:pt>
                <c:pt idx="2947">
                  <c:v>-8.831842456072504E-5</c:v>
                </c:pt>
                <c:pt idx="2948">
                  <c:v>-8.831788794399527E-5</c:v>
                </c:pt>
                <c:pt idx="2949">
                  <c:v>-8.8318330795449901E-5</c:v>
                </c:pt>
                <c:pt idx="2950">
                  <c:v>-8.8317759202938772E-5</c:v>
                </c:pt>
                <c:pt idx="2951">
                  <c:v>-8.8318167289767072E-5</c:v>
                </c:pt>
                <c:pt idx="2952">
                  <c:v>-8.8317561142516989E-5</c:v>
                </c:pt>
                <c:pt idx="2953">
                  <c:v>-8.8317934883233695E-5</c:v>
                </c:pt>
                <c:pt idx="2954">
                  <c:v>-8.8318294597246924E-5</c:v>
                </c:pt>
                <c:pt idx="2955">
                  <c:v>-8.8317634405156908E-5</c:v>
                </c:pt>
                <c:pt idx="2956">
                  <c:v>-8.8317954391255955E-5</c:v>
                </c:pt>
                <c:pt idx="2957">
                  <c:v>-8.831826067491666E-5</c:v>
                </c:pt>
                <c:pt idx="2958">
                  <c:v>-8.8317547375008629E-5</c:v>
                </c:pt>
                <c:pt idx="2959">
                  <c:v>-8.8317814573889164E-5</c:v>
                </c:pt>
                <c:pt idx="2960">
                  <c:v>-8.8318068389006227E-5</c:v>
                </c:pt>
                <c:pt idx="2961">
                  <c:v>-8.831730293731632E-5</c:v>
                </c:pt>
                <c:pt idx="2962">
                  <c:v>-8.8317518299275109E-5</c:v>
                </c:pt>
                <c:pt idx="2963">
                  <c:v>-8.8317720590440387E-5</c:v>
                </c:pt>
                <c:pt idx="2964">
                  <c:v>-8.8317903925889789E-5</c:v>
                </c:pt>
                <c:pt idx="2965">
                  <c:v>-8.8318068384011416E-5</c:v>
                </c:pt>
                <c:pt idx="2966">
                  <c:v>-8.831721407850666E-5</c:v>
                </c:pt>
                <c:pt idx="2967">
                  <c:v>-8.8317341122810353E-5</c:v>
                </c:pt>
                <c:pt idx="2968">
                  <c:v>-8.8317455629478877E-5</c:v>
                </c:pt>
                <c:pt idx="2969">
                  <c:v>-8.8317551710390455E-5</c:v>
                </c:pt>
                <c:pt idx="2970">
                  <c:v>-8.8317629440751679E-5</c:v>
                </c:pt>
                <c:pt idx="2971">
                  <c:v>-8.8317688931101554E-5</c:v>
                </c:pt>
                <c:pt idx="2972">
                  <c:v>-8.8317730291531459E-5</c:v>
                </c:pt>
                <c:pt idx="2973">
                  <c:v>-8.8317753631473201E-5</c:v>
                </c:pt>
                <c:pt idx="2974">
                  <c:v>-8.8317759059701651E-5</c:v>
                </c:pt>
                <c:pt idx="2975">
                  <c:v>-8.8317746684338629E-5</c:v>
                </c:pt>
                <c:pt idx="2976">
                  <c:v>-8.8317716612856893E-5</c:v>
                </c:pt>
                <c:pt idx="2977">
                  <c:v>-8.8317668952084022E-5</c:v>
                </c:pt>
                <c:pt idx="2978">
                  <c:v>-8.8317603808206249E-5</c:v>
                </c:pt>
                <c:pt idx="2979">
                  <c:v>-8.8317521286772335E-5</c:v>
                </c:pt>
                <c:pt idx="2980">
                  <c:v>-8.8317421492697449E-5</c:v>
                </c:pt>
                <c:pt idx="2981">
                  <c:v>-8.831730453026685E-5</c:v>
                </c:pt>
                <c:pt idx="2982">
                  <c:v>-8.8317170503139793E-5</c:v>
                </c:pt>
                <c:pt idx="2983">
                  <c:v>-8.8317019514353215E-5</c:v>
                </c:pt>
                <c:pt idx="2984">
                  <c:v>-8.8316851666325502E-5</c:v>
                </c:pt>
                <c:pt idx="2985">
                  <c:v>-8.8317667060860204E-5</c:v>
                </c:pt>
                <c:pt idx="2986">
                  <c:v>-8.8317465798949638E-5</c:v>
                </c:pt>
                <c:pt idx="2987">
                  <c:v>-8.8317241981178708E-5</c:v>
                </c:pt>
                <c:pt idx="2988">
                  <c:v>-8.8317001707530847E-5</c:v>
                </c:pt>
                <c:pt idx="2989">
                  <c:v>-8.8316745113389269E-5</c:v>
                </c:pt>
                <c:pt idx="2990">
                  <c:v>-8.8317472297540542E-5</c:v>
                </c:pt>
                <c:pt idx="2991">
                  <c:v>-8.8317183357762203E-5</c:v>
                </c:pt>
                <c:pt idx="2992">
                  <c:v>-8.8316872391442288E-5</c:v>
                </c:pt>
                <c:pt idx="2993">
                  <c:v>-8.8317545495386588E-5</c:v>
                </c:pt>
                <c:pt idx="2994">
                  <c:v>-8.8317202801619697E-5</c:v>
                </c:pt>
                <c:pt idx="2995">
                  <c:v>-8.8316838405788601E-5</c:v>
                </c:pt>
                <c:pt idx="2996">
                  <c:v>-8.8317458402752431E-5</c:v>
                </c:pt>
                <c:pt idx="2997">
                  <c:v>-8.831706292259956E-5</c:v>
                </c:pt>
                <c:pt idx="2998">
                  <c:v>-8.8316646059052311E-5</c:v>
                </c:pt>
                <c:pt idx="2999">
                  <c:v>-8.8317213905056768E-5</c:v>
                </c:pt>
                <c:pt idx="3000">
                  <c:v>-8.8316766588799722E-5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11616"/>
        <c:axId val="156113536"/>
      </c:scatterChart>
      <c:valAx>
        <c:axId val="156111616"/>
        <c:scaling>
          <c:orientation val="minMax"/>
          <c:max val="0.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時間　（ｓ）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6113536"/>
        <c:crosses val="autoZero"/>
        <c:crossBetween val="midCat"/>
      </c:valAx>
      <c:valAx>
        <c:axId val="156113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速度　（</a:t>
                </a:r>
                <a:r>
                  <a:rPr lang="en-US" altLang="ja-JP"/>
                  <a:t>m/s</a:t>
                </a:r>
                <a:r>
                  <a:rPr lang="ja-JP" altLang="en-US"/>
                  <a:t>）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6111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外箱計算表!$E$9</c:f>
              <c:strCache>
                <c:ptCount val="1"/>
                <c:pt idx="0">
                  <c:v>変位量</c:v>
                </c:pt>
              </c:strCache>
            </c:strRef>
          </c:tx>
          <c:marker>
            <c:symbol val="none"/>
          </c:marker>
          <c:xVal>
            <c:numRef>
              <c:f>外箱計算表!$C$10:$C$3010</c:f>
              <c:numCache>
                <c:formatCode>General</c:formatCode>
                <c:ptCount val="3001"/>
                <c:pt idx="0">
                  <c:v>0</c:v>
                </c:pt>
                <c:pt idx="1">
                  <c:v>1.0000000000000001E-5</c:v>
                </c:pt>
                <c:pt idx="2">
                  <c:v>2.0000000000000002E-5</c:v>
                </c:pt>
                <c:pt idx="3">
                  <c:v>3.0000000000000001E-5</c:v>
                </c:pt>
                <c:pt idx="4">
                  <c:v>4.0000000000000003E-5</c:v>
                </c:pt>
                <c:pt idx="5">
                  <c:v>5.0000000000000002E-5</c:v>
                </c:pt>
                <c:pt idx="6">
                  <c:v>6.0000000000000002E-5</c:v>
                </c:pt>
                <c:pt idx="7">
                  <c:v>6.9999999999999994E-5</c:v>
                </c:pt>
                <c:pt idx="8">
                  <c:v>8.0000000000000007E-5</c:v>
                </c:pt>
                <c:pt idx="9">
                  <c:v>9.0000000000000006E-5</c:v>
                </c:pt>
                <c:pt idx="10">
                  <c:v>1E-4</c:v>
                </c:pt>
                <c:pt idx="11">
                  <c:v>1.1E-4</c:v>
                </c:pt>
                <c:pt idx="12">
                  <c:v>1.2E-4</c:v>
                </c:pt>
                <c:pt idx="13">
                  <c:v>1.2999999999999999E-4</c:v>
                </c:pt>
                <c:pt idx="14">
                  <c:v>1.3999999999999999E-4</c:v>
                </c:pt>
                <c:pt idx="15">
                  <c:v>1.4999999999999999E-4</c:v>
                </c:pt>
                <c:pt idx="16">
                  <c:v>1.6000000000000001E-4</c:v>
                </c:pt>
                <c:pt idx="17">
                  <c:v>1.7000000000000001E-4</c:v>
                </c:pt>
                <c:pt idx="18">
                  <c:v>1.8000000000000001E-4</c:v>
                </c:pt>
                <c:pt idx="19">
                  <c:v>1.9000000000000001E-4</c:v>
                </c:pt>
                <c:pt idx="20">
                  <c:v>2.0000000000000001E-4</c:v>
                </c:pt>
                <c:pt idx="21">
                  <c:v>2.1000000000000001E-4</c:v>
                </c:pt>
                <c:pt idx="22">
                  <c:v>2.2000000000000001E-4</c:v>
                </c:pt>
                <c:pt idx="23">
                  <c:v>2.3000000000000001E-4</c:v>
                </c:pt>
                <c:pt idx="24">
                  <c:v>2.4000000000000001E-4</c:v>
                </c:pt>
                <c:pt idx="25">
                  <c:v>2.5000000000000001E-4</c:v>
                </c:pt>
                <c:pt idx="26">
                  <c:v>2.5999999999999998E-4</c:v>
                </c:pt>
                <c:pt idx="27">
                  <c:v>2.7E-4</c:v>
                </c:pt>
                <c:pt idx="28">
                  <c:v>2.7999999999999998E-4</c:v>
                </c:pt>
                <c:pt idx="29">
                  <c:v>2.9E-4</c:v>
                </c:pt>
                <c:pt idx="30">
                  <c:v>2.9999999999999997E-4</c:v>
                </c:pt>
                <c:pt idx="31">
                  <c:v>3.1E-4</c:v>
                </c:pt>
                <c:pt idx="32">
                  <c:v>3.2000000000000003E-4</c:v>
                </c:pt>
                <c:pt idx="33">
                  <c:v>3.3E-4</c:v>
                </c:pt>
                <c:pt idx="34">
                  <c:v>3.4000000000000002E-4</c:v>
                </c:pt>
                <c:pt idx="35">
                  <c:v>3.5E-4</c:v>
                </c:pt>
                <c:pt idx="36">
                  <c:v>3.6000000000000002E-4</c:v>
                </c:pt>
                <c:pt idx="37">
                  <c:v>3.6999999999999999E-4</c:v>
                </c:pt>
                <c:pt idx="38">
                  <c:v>3.8000000000000002E-4</c:v>
                </c:pt>
                <c:pt idx="39">
                  <c:v>3.8999999999999999E-4</c:v>
                </c:pt>
                <c:pt idx="40">
                  <c:v>4.0000000000000002E-4</c:v>
                </c:pt>
                <c:pt idx="41">
                  <c:v>4.0999999999999999E-4</c:v>
                </c:pt>
                <c:pt idx="42">
                  <c:v>4.2000000000000002E-4</c:v>
                </c:pt>
                <c:pt idx="43">
                  <c:v>4.2999999999999999E-4</c:v>
                </c:pt>
                <c:pt idx="44">
                  <c:v>4.4000000000000002E-4</c:v>
                </c:pt>
                <c:pt idx="45">
                  <c:v>4.4999999999999999E-4</c:v>
                </c:pt>
                <c:pt idx="46">
                  <c:v>4.6000000000000001E-4</c:v>
                </c:pt>
                <c:pt idx="47">
                  <c:v>4.6999999999999999E-4</c:v>
                </c:pt>
                <c:pt idx="48">
                  <c:v>4.8000000000000001E-4</c:v>
                </c:pt>
                <c:pt idx="49">
                  <c:v>4.8999999999999998E-4</c:v>
                </c:pt>
                <c:pt idx="50">
                  <c:v>5.0000000000000001E-4</c:v>
                </c:pt>
                <c:pt idx="51">
                  <c:v>5.1000000000000004E-4</c:v>
                </c:pt>
                <c:pt idx="52">
                  <c:v>5.1999999999999995E-4</c:v>
                </c:pt>
                <c:pt idx="53">
                  <c:v>5.2999999999999998E-4</c:v>
                </c:pt>
                <c:pt idx="54">
                  <c:v>5.4000000000000001E-4</c:v>
                </c:pt>
                <c:pt idx="55">
                  <c:v>5.5000000000000003E-4</c:v>
                </c:pt>
                <c:pt idx="56">
                  <c:v>5.5999999999999995E-4</c:v>
                </c:pt>
                <c:pt idx="57">
                  <c:v>5.6999999999999998E-4</c:v>
                </c:pt>
                <c:pt idx="58">
                  <c:v>5.8E-4</c:v>
                </c:pt>
                <c:pt idx="59">
                  <c:v>5.9000000000000003E-4</c:v>
                </c:pt>
                <c:pt idx="60">
                  <c:v>5.9999999999999995E-4</c:v>
                </c:pt>
                <c:pt idx="61">
                  <c:v>6.0999999999999997E-4</c:v>
                </c:pt>
                <c:pt idx="62">
                  <c:v>6.2E-4</c:v>
                </c:pt>
                <c:pt idx="63">
                  <c:v>6.3000000000000003E-4</c:v>
                </c:pt>
                <c:pt idx="64">
                  <c:v>6.4000000000000005E-4</c:v>
                </c:pt>
                <c:pt idx="65">
                  <c:v>6.4999999999999997E-4</c:v>
                </c:pt>
                <c:pt idx="66">
                  <c:v>6.6E-4</c:v>
                </c:pt>
                <c:pt idx="67">
                  <c:v>6.7000000000000002E-4</c:v>
                </c:pt>
                <c:pt idx="68">
                  <c:v>6.8000000000000005E-4</c:v>
                </c:pt>
                <c:pt idx="69">
                  <c:v>6.8999999999999997E-4</c:v>
                </c:pt>
                <c:pt idx="70">
                  <c:v>6.9999999999999999E-4</c:v>
                </c:pt>
                <c:pt idx="71">
                  <c:v>7.1000000000000002E-4</c:v>
                </c:pt>
                <c:pt idx="72">
                  <c:v>7.2000000000000005E-4</c:v>
                </c:pt>
                <c:pt idx="73">
                  <c:v>7.2999999999999996E-4</c:v>
                </c:pt>
                <c:pt idx="74">
                  <c:v>7.3999999999999999E-4</c:v>
                </c:pt>
                <c:pt idx="75">
                  <c:v>7.5000000000000002E-4</c:v>
                </c:pt>
                <c:pt idx="76">
                  <c:v>7.6000000000000004E-4</c:v>
                </c:pt>
                <c:pt idx="77">
                  <c:v>7.6999999999999996E-4</c:v>
                </c:pt>
                <c:pt idx="78">
                  <c:v>7.7999999999999999E-4</c:v>
                </c:pt>
                <c:pt idx="79">
                  <c:v>7.9000000000000001E-4</c:v>
                </c:pt>
                <c:pt idx="80">
                  <c:v>8.0000000000000004E-4</c:v>
                </c:pt>
                <c:pt idx="81">
                  <c:v>8.0999999999999996E-4</c:v>
                </c:pt>
                <c:pt idx="82">
                  <c:v>8.1999999999999998E-4</c:v>
                </c:pt>
                <c:pt idx="83">
                  <c:v>8.3000000000000001E-4</c:v>
                </c:pt>
                <c:pt idx="84">
                  <c:v>8.4000000000000003E-4</c:v>
                </c:pt>
                <c:pt idx="85">
                  <c:v>8.4999999999999995E-4</c:v>
                </c:pt>
                <c:pt idx="86">
                  <c:v>8.5999999999999998E-4</c:v>
                </c:pt>
                <c:pt idx="87">
                  <c:v>8.7000000000000001E-4</c:v>
                </c:pt>
                <c:pt idx="88">
                  <c:v>8.8000000000000003E-4</c:v>
                </c:pt>
                <c:pt idx="89">
                  <c:v>8.8999999999999995E-4</c:v>
                </c:pt>
                <c:pt idx="90">
                  <c:v>8.9999999999999998E-4</c:v>
                </c:pt>
                <c:pt idx="91">
                  <c:v>9.1E-4</c:v>
                </c:pt>
                <c:pt idx="92">
                  <c:v>9.2000000000000003E-4</c:v>
                </c:pt>
                <c:pt idx="93">
                  <c:v>9.3000000000000005E-4</c:v>
                </c:pt>
                <c:pt idx="94">
                  <c:v>9.3999999999999997E-4</c:v>
                </c:pt>
                <c:pt idx="95">
                  <c:v>9.5E-4</c:v>
                </c:pt>
                <c:pt idx="96">
                  <c:v>9.6000000000000002E-4</c:v>
                </c:pt>
                <c:pt idx="97">
                  <c:v>9.7000000000000005E-4</c:v>
                </c:pt>
                <c:pt idx="98">
                  <c:v>9.7999999999999997E-4</c:v>
                </c:pt>
                <c:pt idx="99">
                  <c:v>9.8999999999999999E-4</c:v>
                </c:pt>
                <c:pt idx="100">
                  <c:v>1E-3</c:v>
                </c:pt>
                <c:pt idx="101">
                  <c:v>1.01E-3</c:v>
                </c:pt>
                <c:pt idx="102">
                  <c:v>1.0200000000000001E-3</c:v>
                </c:pt>
                <c:pt idx="103">
                  <c:v>1.0300000000000001E-3</c:v>
                </c:pt>
                <c:pt idx="104">
                  <c:v>1.0399999999999999E-3</c:v>
                </c:pt>
                <c:pt idx="105">
                  <c:v>1.0499999999999999E-3</c:v>
                </c:pt>
                <c:pt idx="106">
                  <c:v>1.06E-3</c:v>
                </c:pt>
                <c:pt idx="107">
                  <c:v>1.07E-3</c:v>
                </c:pt>
                <c:pt idx="108">
                  <c:v>1.08E-3</c:v>
                </c:pt>
                <c:pt idx="109">
                  <c:v>1.09E-3</c:v>
                </c:pt>
                <c:pt idx="110">
                  <c:v>1.1000000000000001E-3</c:v>
                </c:pt>
                <c:pt idx="111">
                  <c:v>1.1100000000000001E-3</c:v>
                </c:pt>
                <c:pt idx="112">
                  <c:v>1.1199999999999999E-3</c:v>
                </c:pt>
                <c:pt idx="113">
                  <c:v>1.1299999999999999E-3</c:v>
                </c:pt>
                <c:pt idx="114">
                  <c:v>1.14E-3</c:v>
                </c:pt>
                <c:pt idx="115">
                  <c:v>1.15E-3</c:v>
                </c:pt>
                <c:pt idx="116">
                  <c:v>1.16E-3</c:v>
                </c:pt>
                <c:pt idx="117">
                  <c:v>1.17E-3</c:v>
                </c:pt>
                <c:pt idx="118">
                  <c:v>1.1800000000000001E-3</c:v>
                </c:pt>
                <c:pt idx="119">
                  <c:v>1.1900000000000001E-3</c:v>
                </c:pt>
                <c:pt idx="120">
                  <c:v>1.1999999999999999E-3</c:v>
                </c:pt>
                <c:pt idx="121">
                  <c:v>1.2099999999999999E-3</c:v>
                </c:pt>
                <c:pt idx="122">
                  <c:v>1.2199999999999999E-3</c:v>
                </c:pt>
                <c:pt idx="123">
                  <c:v>1.23E-3</c:v>
                </c:pt>
                <c:pt idx="124">
                  <c:v>1.24E-3</c:v>
                </c:pt>
                <c:pt idx="125">
                  <c:v>1.25E-3</c:v>
                </c:pt>
                <c:pt idx="126">
                  <c:v>1.2600000000000001E-3</c:v>
                </c:pt>
                <c:pt idx="127">
                  <c:v>1.2700000000000001E-3</c:v>
                </c:pt>
                <c:pt idx="128">
                  <c:v>1.2800000000000001E-3</c:v>
                </c:pt>
                <c:pt idx="129">
                  <c:v>1.2899999999999999E-3</c:v>
                </c:pt>
                <c:pt idx="130">
                  <c:v>1.2999999999999999E-3</c:v>
                </c:pt>
                <c:pt idx="131">
                  <c:v>1.31E-3</c:v>
                </c:pt>
                <c:pt idx="132">
                  <c:v>1.32E-3</c:v>
                </c:pt>
                <c:pt idx="133">
                  <c:v>1.33E-3</c:v>
                </c:pt>
                <c:pt idx="134">
                  <c:v>1.34E-3</c:v>
                </c:pt>
                <c:pt idx="135">
                  <c:v>1.3500000000000001E-3</c:v>
                </c:pt>
                <c:pt idx="136">
                  <c:v>1.3600000000000001E-3</c:v>
                </c:pt>
                <c:pt idx="137">
                  <c:v>1.3699999999999999E-3</c:v>
                </c:pt>
                <c:pt idx="138">
                  <c:v>1.3799999999999999E-3</c:v>
                </c:pt>
                <c:pt idx="139">
                  <c:v>1.39E-3</c:v>
                </c:pt>
                <c:pt idx="140">
                  <c:v>1.4E-3</c:v>
                </c:pt>
                <c:pt idx="141">
                  <c:v>1.41E-3</c:v>
                </c:pt>
                <c:pt idx="142">
                  <c:v>1.42E-3</c:v>
                </c:pt>
                <c:pt idx="143">
                  <c:v>1.4300000000000001E-3</c:v>
                </c:pt>
                <c:pt idx="144">
                  <c:v>1.4400000000000001E-3</c:v>
                </c:pt>
                <c:pt idx="145">
                  <c:v>1.4499999999999999E-3</c:v>
                </c:pt>
                <c:pt idx="146">
                  <c:v>1.4599999999999999E-3</c:v>
                </c:pt>
                <c:pt idx="147">
                  <c:v>1.47E-3</c:v>
                </c:pt>
                <c:pt idx="148">
                  <c:v>1.48E-3</c:v>
                </c:pt>
                <c:pt idx="149">
                  <c:v>1.49E-3</c:v>
                </c:pt>
                <c:pt idx="150">
                  <c:v>1.5E-3</c:v>
                </c:pt>
                <c:pt idx="151">
                  <c:v>1.5100000000000001E-3</c:v>
                </c:pt>
                <c:pt idx="152">
                  <c:v>1.5200000000000001E-3</c:v>
                </c:pt>
                <c:pt idx="153">
                  <c:v>1.5299999999999999E-3</c:v>
                </c:pt>
                <c:pt idx="154">
                  <c:v>1.5399999999999999E-3</c:v>
                </c:pt>
                <c:pt idx="155">
                  <c:v>1.5499999999999999E-3</c:v>
                </c:pt>
                <c:pt idx="156">
                  <c:v>1.56E-3</c:v>
                </c:pt>
                <c:pt idx="157">
                  <c:v>1.57E-3</c:v>
                </c:pt>
                <c:pt idx="158">
                  <c:v>1.58E-3</c:v>
                </c:pt>
                <c:pt idx="159">
                  <c:v>1.5900000000000001E-3</c:v>
                </c:pt>
                <c:pt idx="160">
                  <c:v>1.6000000000000001E-3</c:v>
                </c:pt>
                <c:pt idx="161">
                  <c:v>1.6100000000000001E-3</c:v>
                </c:pt>
                <c:pt idx="162">
                  <c:v>1.6199999999999999E-3</c:v>
                </c:pt>
                <c:pt idx="163">
                  <c:v>1.6299999999999999E-3</c:v>
                </c:pt>
                <c:pt idx="164">
                  <c:v>1.64E-3</c:v>
                </c:pt>
                <c:pt idx="165">
                  <c:v>1.65E-3</c:v>
                </c:pt>
                <c:pt idx="166">
                  <c:v>1.66E-3</c:v>
                </c:pt>
                <c:pt idx="167">
                  <c:v>1.67E-3</c:v>
                </c:pt>
                <c:pt idx="168">
                  <c:v>1.6800000000000001E-3</c:v>
                </c:pt>
                <c:pt idx="169">
                  <c:v>1.6900000000000001E-3</c:v>
                </c:pt>
                <c:pt idx="170">
                  <c:v>1.6999999999999999E-3</c:v>
                </c:pt>
                <c:pt idx="171">
                  <c:v>1.7099999999999999E-3</c:v>
                </c:pt>
                <c:pt idx="172">
                  <c:v>1.72E-3</c:v>
                </c:pt>
                <c:pt idx="173">
                  <c:v>1.73E-3</c:v>
                </c:pt>
                <c:pt idx="174">
                  <c:v>1.74E-3</c:v>
                </c:pt>
                <c:pt idx="175">
                  <c:v>1.75E-3</c:v>
                </c:pt>
                <c:pt idx="176">
                  <c:v>1.7600000000000001E-3</c:v>
                </c:pt>
                <c:pt idx="177">
                  <c:v>1.7700000000000001E-3</c:v>
                </c:pt>
                <c:pt idx="178">
                  <c:v>1.7799999999999999E-3</c:v>
                </c:pt>
                <c:pt idx="179">
                  <c:v>1.7899999999999999E-3</c:v>
                </c:pt>
                <c:pt idx="180">
                  <c:v>1.8E-3</c:v>
                </c:pt>
                <c:pt idx="181">
                  <c:v>1.81E-3</c:v>
                </c:pt>
                <c:pt idx="182">
                  <c:v>1.82E-3</c:v>
                </c:pt>
                <c:pt idx="183">
                  <c:v>1.83E-3</c:v>
                </c:pt>
                <c:pt idx="184">
                  <c:v>1.8400000000000001E-3</c:v>
                </c:pt>
                <c:pt idx="185">
                  <c:v>1.8500000000000001E-3</c:v>
                </c:pt>
                <c:pt idx="186">
                  <c:v>1.8600000000000001E-3</c:v>
                </c:pt>
                <c:pt idx="187">
                  <c:v>1.8699999999999999E-3</c:v>
                </c:pt>
                <c:pt idx="188">
                  <c:v>1.8799999999999999E-3</c:v>
                </c:pt>
                <c:pt idx="189">
                  <c:v>1.89E-3</c:v>
                </c:pt>
                <c:pt idx="190">
                  <c:v>1.9E-3</c:v>
                </c:pt>
                <c:pt idx="191">
                  <c:v>1.91E-3</c:v>
                </c:pt>
                <c:pt idx="192">
                  <c:v>1.92E-3</c:v>
                </c:pt>
                <c:pt idx="193">
                  <c:v>1.9300000000000001E-3</c:v>
                </c:pt>
                <c:pt idx="194">
                  <c:v>1.9400000000000001E-3</c:v>
                </c:pt>
                <c:pt idx="195">
                  <c:v>1.9499999999999999E-3</c:v>
                </c:pt>
                <c:pt idx="196">
                  <c:v>1.9599999999999999E-3</c:v>
                </c:pt>
                <c:pt idx="197">
                  <c:v>1.97E-3</c:v>
                </c:pt>
                <c:pt idx="198">
                  <c:v>1.98E-3</c:v>
                </c:pt>
                <c:pt idx="199">
                  <c:v>1.99E-3</c:v>
                </c:pt>
                <c:pt idx="200">
                  <c:v>2E-3</c:v>
                </c:pt>
                <c:pt idx="201">
                  <c:v>2.0100000000000001E-3</c:v>
                </c:pt>
                <c:pt idx="202">
                  <c:v>2.0200000000000001E-3</c:v>
                </c:pt>
                <c:pt idx="203">
                  <c:v>2.0300000000000001E-3</c:v>
                </c:pt>
                <c:pt idx="204">
                  <c:v>2.0400000000000001E-3</c:v>
                </c:pt>
                <c:pt idx="205">
                  <c:v>2.0500000000000002E-3</c:v>
                </c:pt>
                <c:pt idx="206">
                  <c:v>2.0600000000000002E-3</c:v>
                </c:pt>
                <c:pt idx="207">
                  <c:v>2.0699999999999998E-3</c:v>
                </c:pt>
                <c:pt idx="208">
                  <c:v>2.0799999999999998E-3</c:v>
                </c:pt>
                <c:pt idx="209">
                  <c:v>2.0899999999999998E-3</c:v>
                </c:pt>
                <c:pt idx="210">
                  <c:v>2.0999999999999999E-3</c:v>
                </c:pt>
                <c:pt idx="211">
                  <c:v>2.1099999999999999E-3</c:v>
                </c:pt>
                <c:pt idx="212">
                  <c:v>2.1199999999999999E-3</c:v>
                </c:pt>
                <c:pt idx="213">
                  <c:v>2.1299999999999999E-3</c:v>
                </c:pt>
                <c:pt idx="214">
                  <c:v>2.14E-3</c:v>
                </c:pt>
                <c:pt idx="215">
                  <c:v>2.15E-3</c:v>
                </c:pt>
                <c:pt idx="216">
                  <c:v>2.16E-3</c:v>
                </c:pt>
                <c:pt idx="217">
                  <c:v>2.1700000000000001E-3</c:v>
                </c:pt>
                <c:pt idx="218">
                  <c:v>2.1800000000000001E-3</c:v>
                </c:pt>
                <c:pt idx="219">
                  <c:v>2.1900000000000001E-3</c:v>
                </c:pt>
                <c:pt idx="220">
                  <c:v>2.2000000000000001E-3</c:v>
                </c:pt>
                <c:pt idx="221">
                  <c:v>2.2100000000000002E-3</c:v>
                </c:pt>
                <c:pt idx="222">
                  <c:v>2.2200000000000002E-3</c:v>
                </c:pt>
                <c:pt idx="223">
                  <c:v>2.2300000000000002E-3</c:v>
                </c:pt>
                <c:pt idx="224">
                  <c:v>2.2399999999999998E-3</c:v>
                </c:pt>
                <c:pt idx="225">
                  <c:v>2.2499999999999998E-3</c:v>
                </c:pt>
                <c:pt idx="226">
                  <c:v>2.2599999999999999E-3</c:v>
                </c:pt>
                <c:pt idx="227">
                  <c:v>2.2699999999999999E-3</c:v>
                </c:pt>
                <c:pt idx="228">
                  <c:v>2.2799999999999999E-3</c:v>
                </c:pt>
                <c:pt idx="229">
                  <c:v>2.2899999999999999E-3</c:v>
                </c:pt>
                <c:pt idx="230">
                  <c:v>2.3E-3</c:v>
                </c:pt>
                <c:pt idx="231">
                  <c:v>2.31E-3</c:v>
                </c:pt>
                <c:pt idx="232">
                  <c:v>2.32E-3</c:v>
                </c:pt>
                <c:pt idx="233">
                  <c:v>2.33E-3</c:v>
                </c:pt>
                <c:pt idx="234">
                  <c:v>2.3400000000000001E-3</c:v>
                </c:pt>
                <c:pt idx="235">
                  <c:v>2.3500000000000001E-3</c:v>
                </c:pt>
                <c:pt idx="236">
                  <c:v>2.3600000000000001E-3</c:v>
                </c:pt>
                <c:pt idx="237">
                  <c:v>2.3700000000000001E-3</c:v>
                </c:pt>
                <c:pt idx="238">
                  <c:v>2.3800000000000002E-3</c:v>
                </c:pt>
                <c:pt idx="239">
                  <c:v>2.3900000000000002E-3</c:v>
                </c:pt>
                <c:pt idx="240">
                  <c:v>2.3999999999999998E-3</c:v>
                </c:pt>
                <c:pt idx="241">
                  <c:v>2.4099999999999998E-3</c:v>
                </c:pt>
                <c:pt idx="242">
                  <c:v>2.4199999999999998E-3</c:v>
                </c:pt>
                <c:pt idx="243">
                  <c:v>2.4299999999999999E-3</c:v>
                </c:pt>
                <c:pt idx="244">
                  <c:v>2.4399999999999999E-3</c:v>
                </c:pt>
                <c:pt idx="245">
                  <c:v>2.4499999999999999E-3</c:v>
                </c:pt>
                <c:pt idx="246">
                  <c:v>2.4599999999999999E-3</c:v>
                </c:pt>
                <c:pt idx="247">
                  <c:v>2.47E-3</c:v>
                </c:pt>
                <c:pt idx="248">
                  <c:v>2.48E-3</c:v>
                </c:pt>
                <c:pt idx="249">
                  <c:v>2.49E-3</c:v>
                </c:pt>
                <c:pt idx="250">
                  <c:v>2.5000000000000001E-3</c:v>
                </c:pt>
                <c:pt idx="251">
                  <c:v>2.5100000000000001E-3</c:v>
                </c:pt>
                <c:pt idx="252">
                  <c:v>2.5200000000000001E-3</c:v>
                </c:pt>
                <c:pt idx="253">
                  <c:v>2.5300000000000001E-3</c:v>
                </c:pt>
                <c:pt idx="254">
                  <c:v>2.5400000000000002E-3</c:v>
                </c:pt>
                <c:pt idx="255">
                  <c:v>2.5500000000000002E-3</c:v>
                </c:pt>
                <c:pt idx="256">
                  <c:v>2.5600000000000002E-3</c:v>
                </c:pt>
                <c:pt idx="257">
                  <c:v>2.5699999999999998E-3</c:v>
                </c:pt>
                <c:pt idx="258">
                  <c:v>2.5799999999999998E-3</c:v>
                </c:pt>
                <c:pt idx="259">
                  <c:v>2.5899999999999999E-3</c:v>
                </c:pt>
                <c:pt idx="260">
                  <c:v>2.5999999999999999E-3</c:v>
                </c:pt>
                <c:pt idx="261">
                  <c:v>2.6099999999999999E-3</c:v>
                </c:pt>
                <c:pt idx="262">
                  <c:v>2.6199999999999999E-3</c:v>
                </c:pt>
                <c:pt idx="263">
                  <c:v>2.63E-3</c:v>
                </c:pt>
                <c:pt idx="264">
                  <c:v>2.64E-3</c:v>
                </c:pt>
                <c:pt idx="265">
                  <c:v>2.65E-3</c:v>
                </c:pt>
                <c:pt idx="266">
                  <c:v>2.66E-3</c:v>
                </c:pt>
                <c:pt idx="267">
                  <c:v>2.6700000000000001E-3</c:v>
                </c:pt>
                <c:pt idx="268">
                  <c:v>2.6800000000000001E-3</c:v>
                </c:pt>
                <c:pt idx="269">
                  <c:v>2.6900000000000001E-3</c:v>
                </c:pt>
                <c:pt idx="270">
                  <c:v>2.7000000000000001E-3</c:v>
                </c:pt>
                <c:pt idx="271">
                  <c:v>2.7100000000000002E-3</c:v>
                </c:pt>
                <c:pt idx="272">
                  <c:v>2.7200000000000002E-3</c:v>
                </c:pt>
                <c:pt idx="273">
                  <c:v>2.7299999999999998E-3</c:v>
                </c:pt>
                <c:pt idx="274">
                  <c:v>2.7399999999999998E-3</c:v>
                </c:pt>
                <c:pt idx="275">
                  <c:v>2.7499999999999998E-3</c:v>
                </c:pt>
                <c:pt idx="276">
                  <c:v>2.7599999999999999E-3</c:v>
                </c:pt>
                <c:pt idx="277">
                  <c:v>2.7699999999999999E-3</c:v>
                </c:pt>
                <c:pt idx="278">
                  <c:v>2.7799999999999999E-3</c:v>
                </c:pt>
                <c:pt idx="279">
                  <c:v>2.7899999999999999E-3</c:v>
                </c:pt>
                <c:pt idx="280">
                  <c:v>2.8E-3</c:v>
                </c:pt>
                <c:pt idx="281">
                  <c:v>2.81E-3</c:v>
                </c:pt>
                <c:pt idx="282">
                  <c:v>2.82E-3</c:v>
                </c:pt>
                <c:pt idx="283">
                  <c:v>2.8300000000000001E-3</c:v>
                </c:pt>
                <c:pt idx="284">
                  <c:v>2.8400000000000001E-3</c:v>
                </c:pt>
                <c:pt idx="285">
                  <c:v>2.8500000000000001E-3</c:v>
                </c:pt>
                <c:pt idx="286">
                  <c:v>2.8600000000000001E-3</c:v>
                </c:pt>
                <c:pt idx="287">
                  <c:v>2.8700000000000002E-3</c:v>
                </c:pt>
                <c:pt idx="288">
                  <c:v>2.8800000000000002E-3</c:v>
                </c:pt>
                <c:pt idx="289">
                  <c:v>2.8900000000000002E-3</c:v>
                </c:pt>
                <c:pt idx="290">
                  <c:v>2.8999999999999998E-3</c:v>
                </c:pt>
                <c:pt idx="291">
                  <c:v>2.9099999999999998E-3</c:v>
                </c:pt>
                <c:pt idx="292">
                  <c:v>2.9199999999999999E-3</c:v>
                </c:pt>
                <c:pt idx="293">
                  <c:v>2.9299999999999999E-3</c:v>
                </c:pt>
                <c:pt idx="294">
                  <c:v>2.9399999999999999E-3</c:v>
                </c:pt>
                <c:pt idx="295">
                  <c:v>2.9499999999999999E-3</c:v>
                </c:pt>
                <c:pt idx="296">
                  <c:v>2.96E-3</c:v>
                </c:pt>
                <c:pt idx="297">
                  <c:v>2.97E-3</c:v>
                </c:pt>
                <c:pt idx="298">
                  <c:v>2.98E-3</c:v>
                </c:pt>
                <c:pt idx="299">
                  <c:v>2.99E-3</c:v>
                </c:pt>
                <c:pt idx="300">
                  <c:v>3.0000000000000001E-3</c:v>
                </c:pt>
                <c:pt idx="301">
                  <c:v>3.0100000000000001E-3</c:v>
                </c:pt>
                <c:pt idx="302">
                  <c:v>3.0200000000000001E-3</c:v>
                </c:pt>
                <c:pt idx="303">
                  <c:v>3.0300000000000001E-3</c:v>
                </c:pt>
                <c:pt idx="304">
                  <c:v>3.0400000000000002E-3</c:v>
                </c:pt>
                <c:pt idx="305">
                  <c:v>3.0500000000000002E-3</c:v>
                </c:pt>
                <c:pt idx="306">
                  <c:v>3.0599999999999998E-3</c:v>
                </c:pt>
                <c:pt idx="307">
                  <c:v>3.0699999999999998E-3</c:v>
                </c:pt>
                <c:pt idx="308">
                  <c:v>3.0799999999999998E-3</c:v>
                </c:pt>
                <c:pt idx="309">
                  <c:v>3.0899999999999999E-3</c:v>
                </c:pt>
                <c:pt idx="310">
                  <c:v>3.0999999999999999E-3</c:v>
                </c:pt>
                <c:pt idx="311">
                  <c:v>3.1099999999999999E-3</c:v>
                </c:pt>
                <c:pt idx="312">
                  <c:v>3.1199999999999999E-3</c:v>
                </c:pt>
                <c:pt idx="313">
                  <c:v>3.13E-3</c:v>
                </c:pt>
                <c:pt idx="314">
                  <c:v>3.14E-3</c:v>
                </c:pt>
                <c:pt idx="315">
                  <c:v>3.15E-3</c:v>
                </c:pt>
                <c:pt idx="316">
                  <c:v>3.16E-3</c:v>
                </c:pt>
                <c:pt idx="317">
                  <c:v>3.1700000000000001E-3</c:v>
                </c:pt>
                <c:pt idx="318">
                  <c:v>3.1800000000000001E-3</c:v>
                </c:pt>
                <c:pt idx="319">
                  <c:v>3.1900000000000001E-3</c:v>
                </c:pt>
                <c:pt idx="320">
                  <c:v>3.2000000000000002E-3</c:v>
                </c:pt>
                <c:pt idx="321">
                  <c:v>3.2100000000000002E-3</c:v>
                </c:pt>
                <c:pt idx="322">
                  <c:v>3.2200000000000002E-3</c:v>
                </c:pt>
                <c:pt idx="323">
                  <c:v>3.2299999999999998E-3</c:v>
                </c:pt>
                <c:pt idx="324">
                  <c:v>3.2399999999999998E-3</c:v>
                </c:pt>
                <c:pt idx="325">
                  <c:v>3.2499999999999999E-3</c:v>
                </c:pt>
                <c:pt idx="326">
                  <c:v>3.2599999999999999E-3</c:v>
                </c:pt>
                <c:pt idx="327">
                  <c:v>3.2699999999999999E-3</c:v>
                </c:pt>
                <c:pt idx="328">
                  <c:v>3.2799999999999999E-3</c:v>
                </c:pt>
                <c:pt idx="329">
                  <c:v>3.29E-3</c:v>
                </c:pt>
                <c:pt idx="330">
                  <c:v>3.3E-3</c:v>
                </c:pt>
                <c:pt idx="331">
                  <c:v>3.31E-3</c:v>
                </c:pt>
                <c:pt idx="332">
                  <c:v>3.32E-3</c:v>
                </c:pt>
                <c:pt idx="333">
                  <c:v>3.3300000000000001E-3</c:v>
                </c:pt>
                <c:pt idx="334">
                  <c:v>3.3400000000000001E-3</c:v>
                </c:pt>
                <c:pt idx="335">
                  <c:v>3.3500000000000001E-3</c:v>
                </c:pt>
                <c:pt idx="336">
                  <c:v>3.3600000000000001E-3</c:v>
                </c:pt>
                <c:pt idx="337">
                  <c:v>3.3700000000000002E-3</c:v>
                </c:pt>
                <c:pt idx="338">
                  <c:v>3.3800000000000002E-3</c:v>
                </c:pt>
                <c:pt idx="339">
                  <c:v>3.3899999999999998E-3</c:v>
                </c:pt>
                <c:pt idx="340">
                  <c:v>3.3999999999999998E-3</c:v>
                </c:pt>
                <c:pt idx="341">
                  <c:v>3.4099999999999998E-3</c:v>
                </c:pt>
                <c:pt idx="342">
                  <c:v>3.4199999999999999E-3</c:v>
                </c:pt>
                <c:pt idx="343">
                  <c:v>3.4299999999999999E-3</c:v>
                </c:pt>
                <c:pt idx="344">
                  <c:v>3.4399999999999999E-3</c:v>
                </c:pt>
                <c:pt idx="345">
                  <c:v>3.4499999999999999E-3</c:v>
                </c:pt>
                <c:pt idx="346">
                  <c:v>3.46E-3</c:v>
                </c:pt>
                <c:pt idx="347">
                  <c:v>3.47E-3</c:v>
                </c:pt>
                <c:pt idx="348">
                  <c:v>3.48E-3</c:v>
                </c:pt>
                <c:pt idx="349">
                  <c:v>3.49E-3</c:v>
                </c:pt>
                <c:pt idx="350">
                  <c:v>3.5000000000000001E-3</c:v>
                </c:pt>
                <c:pt idx="351">
                  <c:v>3.5100000000000001E-3</c:v>
                </c:pt>
                <c:pt idx="352">
                  <c:v>3.5200000000000001E-3</c:v>
                </c:pt>
                <c:pt idx="353">
                  <c:v>3.5300000000000002E-3</c:v>
                </c:pt>
                <c:pt idx="354">
                  <c:v>3.5400000000000002E-3</c:v>
                </c:pt>
                <c:pt idx="355">
                  <c:v>3.5500000000000002E-3</c:v>
                </c:pt>
                <c:pt idx="356">
                  <c:v>3.5599999999999998E-3</c:v>
                </c:pt>
                <c:pt idx="357">
                  <c:v>3.5699999999999998E-3</c:v>
                </c:pt>
                <c:pt idx="358">
                  <c:v>3.5799999999999998E-3</c:v>
                </c:pt>
                <c:pt idx="359">
                  <c:v>3.5899999999999999E-3</c:v>
                </c:pt>
                <c:pt idx="360">
                  <c:v>3.5999999999999999E-3</c:v>
                </c:pt>
                <c:pt idx="361">
                  <c:v>3.6099999999999999E-3</c:v>
                </c:pt>
                <c:pt idx="362">
                  <c:v>3.62E-3</c:v>
                </c:pt>
                <c:pt idx="363">
                  <c:v>3.63E-3</c:v>
                </c:pt>
                <c:pt idx="364">
                  <c:v>3.64E-3</c:v>
                </c:pt>
                <c:pt idx="365">
                  <c:v>3.65E-3</c:v>
                </c:pt>
                <c:pt idx="366">
                  <c:v>3.6600000000000001E-3</c:v>
                </c:pt>
                <c:pt idx="367">
                  <c:v>3.6700000000000001E-3</c:v>
                </c:pt>
                <c:pt idx="368">
                  <c:v>3.6800000000000001E-3</c:v>
                </c:pt>
                <c:pt idx="369">
                  <c:v>3.6900000000000001E-3</c:v>
                </c:pt>
                <c:pt idx="370">
                  <c:v>3.7000000000000002E-3</c:v>
                </c:pt>
                <c:pt idx="371">
                  <c:v>3.7100000000000002E-3</c:v>
                </c:pt>
                <c:pt idx="372">
                  <c:v>3.7200000000000002E-3</c:v>
                </c:pt>
                <c:pt idx="373">
                  <c:v>3.7299999999999998E-3</c:v>
                </c:pt>
                <c:pt idx="374">
                  <c:v>3.7399999999999998E-3</c:v>
                </c:pt>
                <c:pt idx="375">
                  <c:v>3.7499999999999999E-3</c:v>
                </c:pt>
                <c:pt idx="376">
                  <c:v>3.7599999999999999E-3</c:v>
                </c:pt>
                <c:pt idx="377">
                  <c:v>3.7699999999999999E-3</c:v>
                </c:pt>
                <c:pt idx="378">
                  <c:v>3.7799999999999999E-3</c:v>
                </c:pt>
                <c:pt idx="379">
                  <c:v>3.79E-3</c:v>
                </c:pt>
                <c:pt idx="380">
                  <c:v>3.8E-3</c:v>
                </c:pt>
                <c:pt idx="381">
                  <c:v>3.81E-3</c:v>
                </c:pt>
                <c:pt idx="382">
                  <c:v>3.82E-3</c:v>
                </c:pt>
                <c:pt idx="383">
                  <c:v>3.8300000000000001E-3</c:v>
                </c:pt>
                <c:pt idx="384">
                  <c:v>3.8400000000000001E-3</c:v>
                </c:pt>
                <c:pt idx="385">
                  <c:v>3.8500000000000001E-3</c:v>
                </c:pt>
                <c:pt idx="386">
                  <c:v>3.8600000000000001E-3</c:v>
                </c:pt>
                <c:pt idx="387">
                  <c:v>3.8700000000000002E-3</c:v>
                </c:pt>
                <c:pt idx="388">
                  <c:v>3.8800000000000002E-3</c:v>
                </c:pt>
                <c:pt idx="389">
                  <c:v>3.8899999999999998E-3</c:v>
                </c:pt>
                <c:pt idx="390">
                  <c:v>3.8999999999999998E-3</c:v>
                </c:pt>
                <c:pt idx="391">
                  <c:v>3.9100000000000003E-3</c:v>
                </c:pt>
                <c:pt idx="392">
                  <c:v>3.9199999999999999E-3</c:v>
                </c:pt>
                <c:pt idx="393">
                  <c:v>3.9300000000000003E-3</c:v>
                </c:pt>
                <c:pt idx="394">
                  <c:v>3.9399999999999999E-3</c:v>
                </c:pt>
                <c:pt idx="395">
                  <c:v>3.9500000000000004E-3</c:v>
                </c:pt>
                <c:pt idx="396">
                  <c:v>3.96E-3</c:v>
                </c:pt>
                <c:pt idx="397">
                  <c:v>3.9699999999999996E-3</c:v>
                </c:pt>
                <c:pt idx="398">
                  <c:v>3.98E-3</c:v>
                </c:pt>
                <c:pt idx="399">
                  <c:v>3.9899999999999996E-3</c:v>
                </c:pt>
                <c:pt idx="400">
                  <c:v>4.0000000000000001E-3</c:v>
                </c:pt>
                <c:pt idx="401">
                  <c:v>4.0099999999999997E-3</c:v>
                </c:pt>
                <c:pt idx="402">
                  <c:v>4.0200000000000001E-3</c:v>
                </c:pt>
                <c:pt idx="403">
                  <c:v>4.0299999999999997E-3</c:v>
                </c:pt>
                <c:pt idx="404">
                  <c:v>4.0400000000000002E-3</c:v>
                </c:pt>
                <c:pt idx="405">
                  <c:v>4.0499999999999998E-3</c:v>
                </c:pt>
                <c:pt idx="406">
                  <c:v>4.0600000000000002E-3</c:v>
                </c:pt>
                <c:pt idx="407">
                  <c:v>4.0699999999999998E-3</c:v>
                </c:pt>
                <c:pt idx="408">
                  <c:v>4.0800000000000003E-3</c:v>
                </c:pt>
                <c:pt idx="409">
                  <c:v>4.0899999999999999E-3</c:v>
                </c:pt>
                <c:pt idx="410">
                  <c:v>4.1000000000000003E-3</c:v>
                </c:pt>
                <c:pt idx="411">
                  <c:v>4.1099999999999999E-3</c:v>
                </c:pt>
                <c:pt idx="412">
                  <c:v>4.1200000000000004E-3</c:v>
                </c:pt>
                <c:pt idx="413">
                  <c:v>4.13E-3</c:v>
                </c:pt>
                <c:pt idx="414">
                  <c:v>4.1399999999999996E-3</c:v>
                </c:pt>
                <c:pt idx="415">
                  <c:v>4.15E-3</c:v>
                </c:pt>
                <c:pt idx="416">
                  <c:v>4.1599999999999996E-3</c:v>
                </c:pt>
                <c:pt idx="417">
                  <c:v>4.1700000000000001E-3</c:v>
                </c:pt>
                <c:pt idx="418">
                  <c:v>4.1799999999999997E-3</c:v>
                </c:pt>
                <c:pt idx="419">
                  <c:v>4.1900000000000001E-3</c:v>
                </c:pt>
                <c:pt idx="420">
                  <c:v>4.1999999999999997E-3</c:v>
                </c:pt>
                <c:pt idx="421">
                  <c:v>4.2100000000000002E-3</c:v>
                </c:pt>
                <c:pt idx="422">
                  <c:v>4.2199999999999998E-3</c:v>
                </c:pt>
                <c:pt idx="423">
                  <c:v>4.2300000000000003E-3</c:v>
                </c:pt>
                <c:pt idx="424">
                  <c:v>4.2399999999999998E-3</c:v>
                </c:pt>
                <c:pt idx="425">
                  <c:v>4.2500000000000003E-3</c:v>
                </c:pt>
                <c:pt idx="426">
                  <c:v>4.2599999999999999E-3</c:v>
                </c:pt>
                <c:pt idx="427">
                  <c:v>4.2700000000000004E-3</c:v>
                </c:pt>
                <c:pt idx="428">
                  <c:v>4.28E-3</c:v>
                </c:pt>
                <c:pt idx="429">
                  <c:v>4.2900000000000004E-3</c:v>
                </c:pt>
                <c:pt idx="430">
                  <c:v>4.3E-3</c:v>
                </c:pt>
                <c:pt idx="431">
                  <c:v>4.3099999999999996E-3</c:v>
                </c:pt>
                <c:pt idx="432">
                  <c:v>4.3200000000000001E-3</c:v>
                </c:pt>
                <c:pt idx="433">
                  <c:v>4.3299999999999996E-3</c:v>
                </c:pt>
                <c:pt idx="434">
                  <c:v>4.3400000000000001E-3</c:v>
                </c:pt>
                <c:pt idx="435">
                  <c:v>4.3499999999999997E-3</c:v>
                </c:pt>
                <c:pt idx="436">
                  <c:v>4.3600000000000002E-3</c:v>
                </c:pt>
                <c:pt idx="437">
                  <c:v>4.3699999999999998E-3</c:v>
                </c:pt>
                <c:pt idx="438">
                  <c:v>4.3800000000000002E-3</c:v>
                </c:pt>
                <c:pt idx="439">
                  <c:v>4.3899999999999998E-3</c:v>
                </c:pt>
                <c:pt idx="440">
                  <c:v>4.4000000000000003E-3</c:v>
                </c:pt>
                <c:pt idx="441">
                  <c:v>4.4099999999999999E-3</c:v>
                </c:pt>
                <c:pt idx="442">
                  <c:v>4.4200000000000003E-3</c:v>
                </c:pt>
                <c:pt idx="443">
                  <c:v>4.4299999999999999E-3</c:v>
                </c:pt>
                <c:pt idx="444">
                  <c:v>4.4400000000000004E-3</c:v>
                </c:pt>
                <c:pt idx="445">
                  <c:v>4.45E-3</c:v>
                </c:pt>
                <c:pt idx="446">
                  <c:v>4.4600000000000004E-3</c:v>
                </c:pt>
                <c:pt idx="447">
                  <c:v>4.47E-3</c:v>
                </c:pt>
                <c:pt idx="448">
                  <c:v>4.4799999999999996E-3</c:v>
                </c:pt>
                <c:pt idx="449">
                  <c:v>4.4900000000000001E-3</c:v>
                </c:pt>
                <c:pt idx="450">
                  <c:v>4.4999999999999997E-3</c:v>
                </c:pt>
                <c:pt idx="451">
                  <c:v>4.5100000000000001E-3</c:v>
                </c:pt>
                <c:pt idx="452">
                  <c:v>4.5199999999999997E-3</c:v>
                </c:pt>
                <c:pt idx="453">
                  <c:v>4.5300000000000002E-3</c:v>
                </c:pt>
                <c:pt idx="454">
                  <c:v>4.5399999999999998E-3</c:v>
                </c:pt>
                <c:pt idx="455">
                  <c:v>4.5500000000000002E-3</c:v>
                </c:pt>
                <c:pt idx="456">
                  <c:v>4.5599999999999998E-3</c:v>
                </c:pt>
                <c:pt idx="457">
                  <c:v>4.5700000000000003E-3</c:v>
                </c:pt>
                <c:pt idx="458">
                  <c:v>4.5799999999999999E-3</c:v>
                </c:pt>
                <c:pt idx="459">
                  <c:v>4.5900000000000003E-3</c:v>
                </c:pt>
                <c:pt idx="460">
                  <c:v>4.5999999999999999E-3</c:v>
                </c:pt>
                <c:pt idx="461">
                  <c:v>4.6100000000000004E-3</c:v>
                </c:pt>
                <c:pt idx="462">
                  <c:v>4.62E-3</c:v>
                </c:pt>
                <c:pt idx="463">
                  <c:v>4.6299999999999996E-3</c:v>
                </c:pt>
                <c:pt idx="464">
                  <c:v>4.64E-3</c:v>
                </c:pt>
                <c:pt idx="465">
                  <c:v>4.6499999999999996E-3</c:v>
                </c:pt>
                <c:pt idx="466">
                  <c:v>4.6600000000000001E-3</c:v>
                </c:pt>
                <c:pt idx="467">
                  <c:v>4.6699999999999997E-3</c:v>
                </c:pt>
                <c:pt idx="468">
                  <c:v>4.6800000000000001E-3</c:v>
                </c:pt>
                <c:pt idx="469">
                  <c:v>4.6899999999999997E-3</c:v>
                </c:pt>
                <c:pt idx="470">
                  <c:v>4.7000000000000002E-3</c:v>
                </c:pt>
                <c:pt idx="471">
                  <c:v>4.7099999999999998E-3</c:v>
                </c:pt>
                <c:pt idx="472">
                  <c:v>4.7200000000000002E-3</c:v>
                </c:pt>
                <c:pt idx="473">
                  <c:v>4.7299999999999998E-3</c:v>
                </c:pt>
                <c:pt idx="474">
                  <c:v>4.7400000000000003E-3</c:v>
                </c:pt>
                <c:pt idx="475">
                  <c:v>4.7499999999999999E-3</c:v>
                </c:pt>
                <c:pt idx="476">
                  <c:v>4.7600000000000003E-3</c:v>
                </c:pt>
                <c:pt idx="477">
                  <c:v>4.7699999999999999E-3</c:v>
                </c:pt>
                <c:pt idx="478">
                  <c:v>4.7800000000000004E-3</c:v>
                </c:pt>
                <c:pt idx="479">
                  <c:v>4.79E-3</c:v>
                </c:pt>
                <c:pt idx="480">
                  <c:v>4.7999999999999996E-3</c:v>
                </c:pt>
                <c:pt idx="481">
                  <c:v>4.81E-3</c:v>
                </c:pt>
                <c:pt idx="482">
                  <c:v>4.8199999999999996E-3</c:v>
                </c:pt>
                <c:pt idx="483">
                  <c:v>4.8300000000000001E-3</c:v>
                </c:pt>
                <c:pt idx="484">
                  <c:v>4.8399999999999997E-3</c:v>
                </c:pt>
                <c:pt idx="485">
                  <c:v>4.8500000000000001E-3</c:v>
                </c:pt>
                <c:pt idx="486">
                  <c:v>4.8599999999999997E-3</c:v>
                </c:pt>
                <c:pt idx="487">
                  <c:v>4.8700000000000002E-3</c:v>
                </c:pt>
                <c:pt idx="488">
                  <c:v>4.8799999999999998E-3</c:v>
                </c:pt>
                <c:pt idx="489">
                  <c:v>4.8900000000000002E-3</c:v>
                </c:pt>
                <c:pt idx="490">
                  <c:v>4.8999999999999998E-3</c:v>
                </c:pt>
                <c:pt idx="491">
                  <c:v>4.9100000000000003E-3</c:v>
                </c:pt>
                <c:pt idx="492">
                  <c:v>4.9199999999999999E-3</c:v>
                </c:pt>
                <c:pt idx="493">
                  <c:v>4.9300000000000004E-3</c:v>
                </c:pt>
                <c:pt idx="494">
                  <c:v>4.9399999999999999E-3</c:v>
                </c:pt>
                <c:pt idx="495">
                  <c:v>4.9500000000000004E-3</c:v>
                </c:pt>
                <c:pt idx="496">
                  <c:v>4.96E-3</c:v>
                </c:pt>
                <c:pt idx="497">
                  <c:v>4.9699999999999996E-3</c:v>
                </c:pt>
                <c:pt idx="498">
                  <c:v>4.9800000000000001E-3</c:v>
                </c:pt>
                <c:pt idx="499">
                  <c:v>4.9899999999999996E-3</c:v>
                </c:pt>
                <c:pt idx="500">
                  <c:v>5.0000000000000001E-3</c:v>
                </c:pt>
                <c:pt idx="501">
                  <c:v>5.0099999999999997E-3</c:v>
                </c:pt>
                <c:pt idx="502">
                  <c:v>5.0200000000000002E-3</c:v>
                </c:pt>
                <c:pt idx="503">
                  <c:v>5.0299999999999997E-3</c:v>
                </c:pt>
                <c:pt idx="504">
                  <c:v>5.0400000000000002E-3</c:v>
                </c:pt>
                <c:pt idx="505">
                  <c:v>5.0499999999999998E-3</c:v>
                </c:pt>
                <c:pt idx="506">
                  <c:v>5.0600000000000003E-3</c:v>
                </c:pt>
                <c:pt idx="507">
                  <c:v>5.0699999999999999E-3</c:v>
                </c:pt>
                <c:pt idx="508">
                  <c:v>5.0800000000000003E-3</c:v>
                </c:pt>
                <c:pt idx="509">
                  <c:v>5.0899999999999999E-3</c:v>
                </c:pt>
                <c:pt idx="510">
                  <c:v>5.1000000000000004E-3</c:v>
                </c:pt>
                <c:pt idx="511">
                  <c:v>5.11E-3</c:v>
                </c:pt>
                <c:pt idx="512">
                  <c:v>5.1200000000000004E-3</c:v>
                </c:pt>
                <c:pt idx="513">
                  <c:v>5.13E-3</c:v>
                </c:pt>
                <c:pt idx="514">
                  <c:v>5.1399999999999996E-3</c:v>
                </c:pt>
                <c:pt idx="515">
                  <c:v>5.1500000000000001E-3</c:v>
                </c:pt>
                <c:pt idx="516">
                  <c:v>5.1599999999999997E-3</c:v>
                </c:pt>
                <c:pt idx="517">
                  <c:v>5.1700000000000001E-3</c:v>
                </c:pt>
                <c:pt idx="518">
                  <c:v>5.1799999999999997E-3</c:v>
                </c:pt>
                <c:pt idx="519">
                  <c:v>5.1900000000000002E-3</c:v>
                </c:pt>
                <c:pt idx="520">
                  <c:v>5.1999999999999998E-3</c:v>
                </c:pt>
                <c:pt idx="521">
                  <c:v>5.2100000000000002E-3</c:v>
                </c:pt>
                <c:pt idx="522">
                  <c:v>5.2199999999999998E-3</c:v>
                </c:pt>
                <c:pt idx="523">
                  <c:v>5.2300000000000003E-3</c:v>
                </c:pt>
                <c:pt idx="524">
                  <c:v>5.2399999999999999E-3</c:v>
                </c:pt>
                <c:pt idx="525">
                  <c:v>5.2500000000000003E-3</c:v>
                </c:pt>
                <c:pt idx="526">
                  <c:v>5.2599999999999999E-3</c:v>
                </c:pt>
                <c:pt idx="527">
                  <c:v>5.2700000000000004E-3</c:v>
                </c:pt>
                <c:pt idx="528">
                  <c:v>5.28E-3</c:v>
                </c:pt>
                <c:pt idx="529">
                  <c:v>5.2900000000000004E-3</c:v>
                </c:pt>
                <c:pt idx="530">
                  <c:v>5.3E-3</c:v>
                </c:pt>
                <c:pt idx="531">
                  <c:v>5.3099999999999996E-3</c:v>
                </c:pt>
                <c:pt idx="532">
                  <c:v>5.3200000000000001E-3</c:v>
                </c:pt>
                <c:pt idx="533">
                  <c:v>5.3299999999999997E-3</c:v>
                </c:pt>
                <c:pt idx="534">
                  <c:v>5.3400000000000001E-3</c:v>
                </c:pt>
                <c:pt idx="535">
                  <c:v>5.3499999999999997E-3</c:v>
                </c:pt>
                <c:pt idx="536">
                  <c:v>5.3600000000000002E-3</c:v>
                </c:pt>
                <c:pt idx="537">
                  <c:v>5.3699999999999998E-3</c:v>
                </c:pt>
                <c:pt idx="538">
                  <c:v>5.3800000000000002E-3</c:v>
                </c:pt>
                <c:pt idx="539">
                  <c:v>5.3899999999999998E-3</c:v>
                </c:pt>
                <c:pt idx="540">
                  <c:v>5.4000000000000003E-3</c:v>
                </c:pt>
                <c:pt idx="541">
                  <c:v>5.4099999999999999E-3</c:v>
                </c:pt>
                <c:pt idx="542">
                  <c:v>5.4200000000000003E-3</c:v>
                </c:pt>
                <c:pt idx="543">
                  <c:v>5.4299999999999999E-3</c:v>
                </c:pt>
                <c:pt idx="544">
                  <c:v>5.4400000000000004E-3</c:v>
                </c:pt>
                <c:pt idx="545">
                  <c:v>5.45E-3</c:v>
                </c:pt>
                <c:pt idx="546">
                  <c:v>5.4599999999999996E-3</c:v>
                </c:pt>
                <c:pt idx="547">
                  <c:v>5.47E-3</c:v>
                </c:pt>
                <c:pt idx="548">
                  <c:v>5.4799999999999996E-3</c:v>
                </c:pt>
                <c:pt idx="549">
                  <c:v>5.4900000000000001E-3</c:v>
                </c:pt>
                <c:pt idx="550">
                  <c:v>5.4999999999999997E-3</c:v>
                </c:pt>
                <c:pt idx="551">
                  <c:v>5.5100000000000001E-3</c:v>
                </c:pt>
                <c:pt idx="552">
                  <c:v>5.5199999999999997E-3</c:v>
                </c:pt>
                <c:pt idx="553">
                  <c:v>5.5300000000000002E-3</c:v>
                </c:pt>
                <c:pt idx="554">
                  <c:v>5.5399999999999998E-3</c:v>
                </c:pt>
                <c:pt idx="555">
                  <c:v>5.5500000000000002E-3</c:v>
                </c:pt>
                <c:pt idx="556">
                  <c:v>5.5599999999999998E-3</c:v>
                </c:pt>
                <c:pt idx="557">
                  <c:v>5.5700000000000003E-3</c:v>
                </c:pt>
                <c:pt idx="558">
                  <c:v>5.5799999999999999E-3</c:v>
                </c:pt>
                <c:pt idx="559">
                  <c:v>5.5900000000000004E-3</c:v>
                </c:pt>
                <c:pt idx="560">
                  <c:v>5.5999999999999999E-3</c:v>
                </c:pt>
                <c:pt idx="561">
                  <c:v>5.6100000000000004E-3</c:v>
                </c:pt>
                <c:pt idx="562">
                  <c:v>5.62E-3</c:v>
                </c:pt>
                <c:pt idx="563">
                  <c:v>5.6299999999999996E-3</c:v>
                </c:pt>
                <c:pt idx="564">
                  <c:v>5.64E-3</c:v>
                </c:pt>
                <c:pt idx="565">
                  <c:v>5.6499999999999996E-3</c:v>
                </c:pt>
                <c:pt idx="566">
                  <c:v>5.6600000000000001E-3</c:v>
                </c:pt>
                <c:pt idx="567">
                  <c:v>5.6699999999999997E-3</c:v>
                </c:pt>
                <c:pt idx="568">
                  <c:v>5.6800000000000002E-3</c:v>
                </c:pt>
                <c:pt idx="569">
                  <c:v>5.6899999999999997E-3</c:v>
                </c:pt>
                <c:pt idx="570">
                  <c:v>5.7000000000000002E-3</c:v>
                </c:pt>
                <c:pt idx="571">
                  <c:v>5.7099999999999998E-3</c:v>
                </c:pt>
                <c:pt idx="572">
                  <c:v>5.7200000000000003E-3</c:v>
                </c:pt>
                <c:pt idx="573">
                  <c:v>5.7299999999999999E-3</c:v>
                </c:pt>
                <c:pt idx="574">
                  <c:v>5.7400000000000003E-3</c:v>
                </c:pt>
                <c:pt idx="575">
                  <c:v>5.7499999999999999E-3</c:v>
                </c:pt>
                <c:pt idx="576">
                  <c:v>5.7600000000000004E-3</c:v>
                </c:pt>
                <c:pt idx="577">
                  <c:v>5.77E-3</c:v>
                </c:pt>
                <c:pt idx="578">
                  <c:v>5.7800000000000004E-3</c:v>
                </c:pt>
                <c:pt idx="579">
                  <c:v>5.79E-3</c:v>
                </c:pt>
                <c:pt idx="580">
                  <c:v>5.7999999999999996E-3</c:v>
                </c:pt>
                <c:pt idx="581">
                  <c:v>5.8100000000000001E-3</c:v>
                </c:pt>
                <c:pt idx="582">
                  <c:v>5.8199999999999997E-3</c:v>
                </c:pt>
                <c:pt idx="583">
                  <c:v>5.8300000000000001E-3</c:v>
                </c:pt>
                <c:pt idx="584">
                  <c:v>5.8399999999999997E-3</c:v>
                </c:pt>
                <c:pt idx="585">
                  <c:v>5.8500000000000002E-3</c:v>
                </c:pt>
                <c:pt idx="586">
                  <c:v>5.8599999999999998E-3</c:v>
                </c:pt>
                <c:pt idx="587">
                  <c:v>5.8700000000000002E-3</c:v>
                </c:pt>
                <c:pt idx="588">
                  <c:v>5.8799999999999998E-3</c:v>
                </c:pt>
                <c:pt idx="589">
                  <c:v>5.8900000000000003E-3</c:v>
                </c:pt>
                <c:pt idx="590">
                  <c:v>5.8999999999999999E-3</c:v>
                </c:pt>
                <c:pt idx="591">
                  <c:v>5.9100000000000003E-3</c:v>
                </c:pt>
                <c:pt idx="592">
                  <c:v>5.9199999999999999E-3</c:v>
                </c:pt>
                <c:pt idx="593">
                  <c:v>5.9300000000000004E-3</c:v>
                </c:pt>
                <c:pt idx="594">
                  <c:v>5.94E-3</c:v>
                </c:pt>
                <c:pt idx="595">
                  <c:v>5.9500000000000004E-3</c:v>
                </c:pt>
                <c:pt idx="596">
                  <c:v>5.96E-3</c:v>
                </c:pt>
                <c:pt idx="597">
                  <c:v>5.9699999999999996E-3</c:v>
                </c:pt>
                <c:pt idx="598">
                  <c:v>5.9800000000000001E-3</c:v>
                </c:pt>
                <c:pt idx="599">
                  <c:v>5.9899999999999997E-3</c:v>
                </c:pt>
                <c:pt idx="600">
                  <c:v>6.0000000000000001E-3</c:v>
                </c:pt>
                <c:pt idx="601">
                  <c:v>6.0099999999999997E-3</c:v>
                </c:pt>
                <c:pt idx="602">
                  <c:v>6.0200000000000002E-3</c:v>
                </c:pt>
                <c:pt idx="603">
                  <c:v>6.0299999999999998E-3</c:v>
                </c:pt>
                <c:pt idx="604">
                  <c:v>6.0400000000000002E-3</c:v>
                </c:pt>
                <c:pt idx="605">
                  <c:v>6.0499999999999998E-3</c:v>
                </c:pt>
                <c:pt idx="606">
                  <c:v>6.0600000000000003E-3</c:v>
                </c:pt>
                <c:pt idx="607">
                  <c:v>6.0699999999999999E-3</c:v>
                </c:pt>
                <c:pt idx="608">
                  <c:v>6.0800000000000003E-3</c:v>
                </c:pt>
                <c:pt idx="609">
                  <c:v>6.0899999999999999E-3</c:v>
                </c:pt>
                <c:pt idx="610">
                  <c:v>6.1000000000000004E-3</c:v>
                </c:pt>
                <c:pt idx="611">
                  <c:v>6.11E-3</c:v>
                </c:pt>
                <c:pt idx="612">
                  <c:v>6.1199999999999996E-3</c:v>
                </c:pt>
                <c:pt idx="613">
                  <c:v>6.13E-3</c:v>
                </c:pt>
                <c:pt idx="614">
                  <c:v>6.1399999999999996E-3</c:v>
                </c:pt>
                <c:pt idx="615">
                  <c:v>6.1500000000000001E-3</c:v>
                </c:pt>
                <c:pt idx="616">
                  <c:v>6.1599999999999997E-3</c:v>
                </c:pt>
                <c:pt idx="617">
                  <c:v>6.1700000000000001E-3</c:v>
                </c:pt>
                <c:pt idx="618">
                  <c:v>6.1799999999999997E-3</c:v>
                </c:pt>
                <c:pt idx="619">
                  <c:v>6.1900000000000002E-3</c:v>
                </c:pt>
                <c:pt idx="620">
                  <c:v>6.1999999999999998E-3</c:v>
                </c:pt>
                <c:pt idx="621">
                  <c:v>6.2100000000000002E-3</c:v>
                </c:pt>
                <c:pt idx="622">
                  <c:v>6.2199999999999998E-3</c:v>
                </c:pt>
                <c:pt idx="623">
                  <c:v>6.2300000000000003E-3</c:v>
                </c:pt>
                <c:pt idx="624">
                  <c:v>6.2399999999999999E-3</c:v>
                </c:pt>
                <c:pt idx="625">
                  <c:v>6.2500000000000003E-3</c:v>
                </c:pt>
                <c:pt idx="626">
                  <c:v>6.2599999999999999E-3</c:v>
                </c:pt>
                <c:pt idx="627">
                  <c:v>6.2700000000000004E-3</c:v>
                </c:pt>
                <c:pt idx="628">
                  <c:v>6.28E-3</c:v>
                </c:pt>
                <c:pt idx="629">
                  <c:v>6.2899999999999996E-3</c:v>
                </c:pt>
                <c:pt idx="630">
                  <c:v>6.3E-3</c:v>
                </c:pt>
                <c:pt idx="631">
                  <c:v>6.3099999999999996E-3</c:v>
                </c:pt>
                <c:pt idx="632">
                  <c:v>6.3200000000000001E-3</c:v>
                </c:pt>
                <c:pt idx="633">
                  <c:v>6.3299999999999997E-3</c:v>
                </c:pt>
                <c:pt idx="634">
                  <c:v>6.3400000000000001E-3</c:v>
                </c:pt>
                <c:pt idx="635">
                  <c:v>6.3499999999999997E-3</c:v>
                </c:pt>
                <c:pt idx="636">
                  <c:v>6.3600000000000002E-3</c:v>
                </c:pt>
                <c:pt idx="637">
                  <c:v>6.3699999999999998E-3</c:v>
                </c:pt>
                <c:pt idx="638">
                  <c:v>6.3800000000000003E-3</c:v>
                </c:pt>
                <c:pt idx="639">
                  <c:v>6.3899999999999998E-3</c:v>
                </c:pt>
                <c:pt idx="640">
                  <c:v>6.4000000000000003E-3</c:v>
                </c:pt>
                <c:pt idx="641">
                  <c:v>6.4099999999999999E-3</c:v>
                </c:pt>
                <c:pt idx="642">
                  <c:v>6.4200000000000004E-3</c:v>
                </c:pt>
                <c:pt idx="643">
                  <c:v>6.43E-3</c:v>
                </c:pt>
                <c:pt idx="644">
                  <c:v>6.4400000000000004E-3</c:v>
                </c:pt>
                <c:pt idx="645">
                  <c:v>6.45E-3</c:v>
                </c:pt>
                <c:pt idx="646">
                  <c:v>6.4599999999999996E-3</c:v>
                </c:pt>
                <c:pt idx="647">
                  <c:v>6.4700000000000001E-3</c:v>
                </c:pt>
                <c:pt idx="648">
                  <c:v>6.4799999999999996E-3</c:v>
                </c:pt>
                <c:pt idx="649">
                  <c:v>6.4900000000000001E-3</c:v>
                </c:pt>
                <c:pt idx="650">
                  <c:v>6.4999999999999997E-3</c:v>
                </c:pt>
                <c:pt idx="651">
                  <c:v>6.5100000000000002E-3</c:v>
                </c:pt>
                <c:pt idx="652">
                  <c:v>6.5199999999999998E-3</c:v>
                </c:pt>
                <c:pt idx="653">
                  <c:v>6.5300000000000002E-3</c:v>
                </c:pt>
                <c:pt idx="654">
                  <c:v>6.5399999999999998E-3</c:v>
                </c:pt>
                <c:pt idx="655">
                  <c:v>6.5500000000000003E-3</c:v>
                </c:pt>
                <c:pt idx="656">
                  <c:v>6.5599999999999999E-3</c:v>
                </c:pt>
                <c:pt idx="657">
                  <c:v>6.5700000000000003E-3</c:v>
                </c:pt>
                <c:pt idx="658">
                  <c:v>6.5799999999999999E-3</c:v>
                </c:pt>
                <c:pt idx="659">
                  <c:v>6.5900000000000004E-3</c:v>
                </c:pt>
                <c:pt idx="660">
                  <c:v>6.6E-3</c:v>
                </c:pt>
                <c:pt idx="661">
                  <c:v>6.6100000000000004E-3</c:v>
                </c:pt>
                <c:pt idx="662">
                  <c:v>6.62E-3</c:v>
                </c:pt>
                <c:pt idx="663">
                  <c:v>6.6299999999999996E-3</c:v>
                </c:pt>
                <c:pt idx="664">
                  <c:v>6.6400000000000001E-3</c:v>
                </c:pt>
                <c:pt idx="665">
                  <c:v>6.6499999999999997E-3</c:v>
                </c:pt>
                <c:pt idx="666">
                  <c:v>6.6600000000000001E-3</c:v>
                </c:pt>
                <c:pt idx="667">
                  <c:v>6.6699999999999997E-3</c:v>
                </c:pt>
                <c:pt idx="668">
                  <c:v>6.6800000000000002E-3</c:v>
                </c:pt>
                <c:pt idx="669">
                  <c:v>6.6899999999999998E-3</c:v>
                </c:pt>
                <c:pt idx="670">
                  <c:v>6.7000000000000002E-3</c:v>
                </c:pt>
                <c:pt idx="671">
                  <c:v>6.7099999999999998E-3</c:v>
                </c:pt>
                <c:pt idx="672">
                  <c:v>6.7200000000000003E-3</c:v>
                </c:pt>
                <c:pt idx="673">
                  <c:v>6.7299999999999999E-3</c:v>
                </c:pt>
                <c:pt idx="674">
                  <c:v>6.7400000000000003E-3</c:v>
                </c:pt>
                <c:pt idx="675">
                  <c:v>6.7499999999999999E-3</c:v>
                </c:pt>
                <c:pt idx="676">
                  <c:v>6.7600000000000004E-3</c:v>
                </c:pt>
                <c:pt idx="677">
                  <c:v>6.77E-3</c:v>
                </c:pt>
                <c:pt idx="678">
                  <c:v>6.7799999999999996E-3</c:v>
                </c:pt>
                <c:pt idx="679">
                  <c:v>6.79E-3</c:v>
                </c:pt>
                <c:pt idx="680">
                  <c:v>6.7999999999999996E-3</c:v>
                </c:pt>
                <c:pt idx="681">
                  <c:v>6.8100000000000001E-3</c:v>
                </c:pt>
                <c:pt idx="682">
                  <c:v>6.8199999999999997E-3</c:v>
                </c:pt>
                <c:pt idx="683">
                  <c:v>6.8300000000000001E-3</c:v>
                </c:pt>
                <c:pt idx="684">
                  <c:v>6.8399999999999997E-3</c:v>
                </c:pt>
                <c:pt idx="685">
                  <c:v>6.8500000000000002E-3</c:v>
                </c:pt>
                <c:pt idx="686">
                  <c:v>6.8599999999999998E-3</c:v>
                </c:pt>
                <c:pt idx="687">
                  <c:v>6.8700000000000002E-3</c:v>
                </c:pt>
                <c:pt idx="688">
                  <c:v>6.8799999999999998E-3</c:v>
                </c:pt>
                <c:pt idx="689">
                  <c:v>6.8900000000000003E-3</c:v>
                </c:pt>
                <c:pt idx="690">
                  <c:v>6.8999999999999999E-3</c:v>
                </c:pt>
                <c:pt idx="691">
                  <c:v>6.9100000000000003E-3</c:v>
                </c:pt>
                <c:pt idx="692">
                  <c:v>6.9199999999999999E-3</c:v>
                </c:pt>
                <c:pt idx="693">
                  <c:v>6.9300000000000004E-3</c:v>
                </c:pt>
                <c:pt idx="694">
                  <c:v>6.94E-3</c:v>
                </c:pt>
                <c:pt idx="695">
                  <c:v>6.9499999999999996E-3</c:v>
                </c:pt>
                <c:pt idx="696">
                  <c:v>6.96E-3</c:v>
                </c:pt>
                <c:pt idx="697">
                  <c:v>6.9699999999999996E-3</c:v>
                </c:pt>
                <c:pt idx="698">
                  <c:v>6.9800000000000001E-3</c:v>
                </c:pt>
                <c:pt idx="699">
                  <c:v>6.9899999999999997E-3</c:v>
                </c:pt>
                <c:pt idx="700">
                  <c:v>7.0000000000000001E-3</c:v>
                </c:pt>
                <c:pt idx="701">
                  <c:v>7.0099999999999997E-3</c:v>
                </c:pt>
                <c:pt idx="702">
                  <c:v>7.0200000000000002E-3</c:v>
                </c:pt>
                <c:pt idx="703">
                  <c:v>7.0299999999999998E-3</c:v>
                </c:pt>
                <c:pt idx="704">
                  <c:v>7.0400000000000003E-3</c:v>
                </c:pt>
                <c:pt idx="705">
                  <c:v>7.0499999999999998E-3</c:v>
                </c:pt>
                <c:pt idx="706">
                  <c:v>7.0600000000000003E-3</c:v>
                </c:pt>
                <c:pt idx="707">
                  <c:v>7.0699999999999999E-3</c:v>
                </c:pt>
                <c:pt idx="708">
                  <c:v>7.0800000000000004E-3</c:v>
                </c:pt>
                <c:pt idx="709">
                  <c:v>7.0899999999999999E-3</c:v>
                </c:pt>
                <c:pt idx="710">
                  <c:v>7.1000000000000004E-3</c:v>
                </c:pt>
                <c:pt idx="711">
                  <c:v>7.11E-3</c:v>
                </c:pt>
                <c:pt idx="712">
                  <c:v>7.1199999999999996E-3</c:v>
                </c:pt>
                <c:pt idx="713">
                  <c:v>7.1300000000000001E-3</c:v>
                </c:pt>
                <c:pt idx="714">
                  <c:v>7.1399999999999996E-3</c:v>
                </c:pt>
                <c:pt idx="715">
                  <c:v>7.1500000000000001E-3</c:v>
                </c:pt>
                <c:pt idx="716">
                  <c:v>7.1599999999999997E-3</c:v>
                </c:pt>
                <c:pt idx="717">
                  <c:v>7.1700000000000002E-3</c:v>
                </c:pt>
                <c:pt idx="718">
                  <c:v>7.1799999999999998E-3</c:v>
                </c:pt>
                <c:pt idx="719">
                  <c:v>7.1900000000000002E-3</c:v>
                </c:pt>
                <c:pt idx="720">
                  <c:v>7.1999999999999998E-3</c:v>
                </c:pt>
                <c:pt idx="721">
                  <c:v>7.2100000000000003E-3</c:v>
                </c:pt>
                <c:pt idx="722">
                  <c:v>7.2199999999999999E-3</c:v>
                </c:pt>
                <c:pt idx="723">
                  <c:v>7.2300000000000003E-3</c:v>
                </c:pt>
                <c:pt idx="724">
                  <c:v>7.2399999999999999E-3</c:v>
                </c:pt>
                <c:pt idx="725">
                  <c:v>7.2500000000000004E-3</c:v>
                </c:pt>
                <c:pt idx="726">
                  <c:v>7.26E-3</c:v>
                </c:pt>
                <c:pt idx="727">
                  <c:v>7.2700000000000004E-3</c:v>
                </c:pt>
                <c:pt idx="728">
                  <c:v>7.28E-3</c:v>
                </c:pt>
                <c:pt idx="729">
                  <c:v>7.2899999999999996E-3</c:v>
                </c:pt>
                <c:pt idx="730">
                  <c:v>7.3000000000000001E-3</c:v>
                </c:pt>
                <c:pt idx="731">
                  <c:v>7.3099999999999997E-3</c:v>
                </c:pt>
                <c:pt idx="732">
                  <c:v>7.3200000000000001E-3</c:v>
                </c:pt>
                <c:pt idx="733">
                  <c:v>7.3299999999999997E-3</c:v>
                </c:pt>
                <c:pt idx="734">
                  <c:v>7.3400000000000002E-3</c:v>
                </c:pt>
                <c:pt idx="735">
                  <c:v>7.3499999999999998E-3</c:v>
                </c:pt>
                <c:pt idx="736">
                  <c:v>7.3600000000000002E-3</c:v>
                </c:pt>
                <c:pt idx="737">
                  <c:v>7.3699999999999998E-3</c:v>
                </c:pt>
                <c:pt idx="738">
                  <c:v>7.3800000000000003E-3</c:v>
                </c:pt>
                <c:pt idx="739">
                  <c:v>7.3899999999999999E-3</c:v>
                </c:pt>
                <c:pt idx="740">
                  <c:v>7.4000000000000003E-3</c:v>
                </c:pt>
                <c:pt idx="741">
                  <c:v>7.4099999999999999E-3</c:v>
                </c:pt>
                <c:pt idx="742">
                  <c:v>7.4200000000000004E-3</c:v>
                </c:pt>
                <c:pt idx="743">
                  <c:v>7.43E-3</c:v>
                </c:pt>
                <c:pt idx="744">
                  <c:v>7.4400000000000004E-3</c:v>
                </c:pt>
                <c:pt idx="745">
                  <c:v>7.45E-3</c:v>
                </c:pt>
                <c:pt idx="746">
                  <c:v>7.4599999999999996E-3</c:v>
                </c:pt>
                <c:pt idx="747">
                  <c:v>7.4700000000000001E-3</c:v>
                </c:pt>
                <c:pt idx="748">
                  <c:v>7.4799999999999997E-3</c:v>
                </c:pt>
                <c:pt idx="749">
                  <c:v>7.4900000000000001E-3</c:v>
                </c:pt>
                <c:pt idx="750">
                  <c:v>7.4999999999999997E-3</c:v>
                </c:pt>
                <c:pt idx="751">
                  <c:v>7.5100000000000002E-3</c:v>
                </c:pt>
                <c:pt idx="752">
                  <c:v>7.5199999999999998E-3</c:v>
                </c:pt>
                <c:pt idx="753">
                  <c:v>7.5300000000000002E-3</c:v>
                </c:pt>
                <c:pt idx="754">
                  <c:v>7.5399999999999998E-3</c:v>
                </c:pt>
                <c:pt idx="755">
                  <c:v>7.5500000000000003E-3</c:v>
                </c:pt>
                <c:pt idx="756">
                  <c:v>7.5599999999999999E-3</c:v>
                </c:pt>
                <c:pt idx="757">
                  <c:v>7.5700000000000003E-3</c:v>
                </c:pt>
                <c:pt idx="758">
                  <c:v>7.5799999999999999E-3</c:v>
                </c:pt>
                <c:pt idx="759">
                  <c:v>7.5900000000000004E-3</c:v>
                </c:pt>
                <c:pt idx="760">
                  <c:v>7.6E-3</c:v>
                </c:pt>
                <c:pt idx="761">
                  <c:v>7.6099999999999996E-3</c:v>
                </c:pt>
                <c:pt idx="762">
                  <c:v>7.62E-3</c:v>
                </c:pt>
                <c:pt idx="763">
                  <c:v>7.6299999999999996E-3</c:v>
                </c:pt>
                <c:pt idx="764">
                  <c:v>7.6400000000000001E-3</c:v>
                </c:pt>
                <c:pt idx="765">
                  <c:v>7.6499999999999997E-3</c:v>
                </c:pt>
                <c:pt idx="766">
                  <c:v>7.6600000000000001E-3</c:v>
                </c:pt>
                <c:pt idx="767">
                  <c:v>7.6699999999999997E-3</c:v>
                </c:pt>
                <c:pt idx="768">
                  <c:v>7.6800000000000002E-3</c:v>
                </c:pt>
                <c:pt idx="769">
                  <c:v>7.6899999999999998E-3</c:v>
                </c:pt>
                <c:pt idx="770">
                  <c:v>7.7000000000000002E-3</c:v>
                </c:pt>
                <c:pt idx="771">
                  <c:v>7.7099999999999998E-3</c:v>
                </c:pt>
                <c:pt idx="772">
                  <c:v>7.7200000000000003E-3</c:v>
                </c:pt>
                <c:pt idx="773">
                  <c:v>7.7299999999999999E-3</c:v>
                </c:pt>
                <c:pt idx="774">
                  <c:v>7.7400000000000004E-3</c:v>
                </c:pt>
                <c:pt idx="775">
                  <c:v>7.7499999999999999E-3</c:v>
                </c:pt>
                <c:pt idx="776">
                  <c:v>7.7600000000000004E-3</c:v>
                </c:pt>
                <c:pt idx="777">
                  <c:v>7.77E-3</c:v>
                </c:pt>
                <c:pt idx="778">
                  <c:v>7.7799999999999996E-3</c:v>
                </c:pt>
                <c:pt idx="779">
                  <c:v>7.79E-3</c:v>
                </c:pt>
                <c:pt idx="780">
                  <c:v>7.7999999999999996E-3</c:v>
                </c:pt>
                <c:pt idx="781">
                  <c:v>7.8100000000000001E-3</c:v>
                </c:pt>
                <c:pt idx="782">
                  <c:v>7.8200000000000006E-3</c:v>
                </c:pt>
                <c:pt idx="783">
                  <c:v>7.8300000000000002E-3</c:v>
                </c:pt>
                <c:pt idx="784">
                  <c:v>7.8399999999999997E-3</c:v>
                </c:pt>
                <c:pt idx="785">
                  <c:v>7.8499999999999993E-3</c:v>
                </c:pt>
                <c:pt idx="786">
                  <c:v>7.8600000000000007E-3</c:v>
                </c:pt>
                <c:pt idx="787">
                  <c:v>7.8700000000000003E-3</c:v>
                </c:pt>
                <c:pt idx="788">
                  <c:v>7.8799999999999999E-3</c:v>
                </c:pt>
                <c:pt idx="789">
                  <c:v>7.8899999999999994E-3</c:v>
                </c:pt>
                <c:pt idx="790">
                  <c:v>7.9000000000000008E-3</c:v>
                </c:pt>
                <c:pt idx="791">
                  <c:v>7.9100000000000004E-3</c:v>
                </c:pt>
                <c:pt idx="792">
                  <c:v>7.92E-3</c:v>
                </c:pt>
                <c:pt idx="793">
                  <c:v>7.9299999999999995E-3</c:v>
                </c:pt>
                <c:pt idx="794">
                  <c:v>7.9399999999999991E-3</c:v>
                </c:pt>
                <c:pt idx="795">
                  <c:v>7.9500000000000005E-3</c:v>
                </c:pt>
                <c:pt idx="796">
                  <c:v>7.9600000000000001E-3</c:v>
                </c:pt>
                <c:pt idx="797">
                  <c:v>7.9699999999999997E-3</c:v>
                </c:pt>
                <c:pt idx="798">
                  <c:v>7.9799999999999992E-3</c:v>
                </c:pt>
                <c:pt idx="799">
                  <c:v>7.9900000000000006E-3</c:v>
                </c:pt>
                <c:pt idx="800">
                  <c:v>8.0000000000000002E-3</c:v>
                </c:pt>
                <c:pt idx="801">
                  <c:v>8.0099999999999998E-3</c:v>
                </c:pt>
                <c:pt idx="802">
                  <c:v>8.0199999999999994E-3</c:v>
                </c:pt>
                <c:pt idx="803">
                  <c:v>8.0300000000000007E-3</c:v>
                </c:pt>
                <c:pt idx="804">
                  <c:v>8.0400000000000003E-3</c:v>
                </c:pt>
                <c:pt idx="805">
                  <c:v>8.0499999999999999E-3</c:v>
                </c:pt>
                <c:pt idx="806">
                  <c:v>8.0599999999999995E-3</c:v>
                </c:pt>
                <c:pt idx="807">
                  <c:v>8.0700000000000008E-3</c:v>
                </c:pt>
                <c:pt idx="808">
                  <c:v>8.0800000000000004E-3</c:v>
                </c:pt>
                <c:pt idx="809">
                  <c:v>8.09E-3</c:v>
                </c:pt>
                <c:pt idx="810">
                  <c:v>8.0999999999999996E-3</c:v>
                </c:pt>
                <c:pt idx="811">
                  <c:v>8.1099999999999992E-3</c:v>
                </c:pt>
                <c:pt idx="812">
                  <c:v>8.1200000000000005E-3</c:v>
                </c:pt>
                <c:pt idx="813">
                  <c:v>8.1300000000000001E-3</c:v>
                </c:pt>
                <c:pt idx="814">
                  <c:v>8.1399999999999997E-3</c:v>
                </c:pt>
                <c:pt idx="815">
                  <c:v>8.1499999999999993E-3</c:v>
                </c:pt>
                <c:pt idx="816">
                  <c:v>8.1600000000000006E-3</c:v>
                </c:pt>
                <c:pt idx="817">
                  <c:v>8.1700000000000002E-3</c:v>
                </c:pt>
                <c:pt idx="818">
                  <c:v>8.1799999999999998E-3</c:v>
                </c:pt>
                <c:pt idx="819">
                  <c:v>8.1899999999999994E-3</c:v>
                </c:pt>
                <c:pt idx="820">
                  <c:v>8.2000000000000007E-3</c:v>
                </c:pt>
                <c:pt idx="821">
                  <c:v>8.2100000000000003E-3</c:v>
                </c:pt>
                <c:pt idx="822">
                  <c:v>8.2199999999999999E-3</c:v>
                </c:pt>
                <c:pt idx="823">
                  <c:v>8.2299999999999995E-3</c:v>
                </c:pt>
                <c:pt idx="824">
                  <c:v>8.2400000000000008E-3</c:v>
                </c:pt>
                <c:pt idx="825">
                  <c:v>8.2500000000000004E-3</c:v>
                </c:pt>
                <c:pt idx="826">
                  <c:v>8.26E-3</c:v>
                </c:pt>
                <c:pt idx="827">
                  <c:v>8.2699999999999996E-3</c:v>
                </c:pt>
                <c:pt idx="828">
                  <c:v>8.2799999999999992E-3</c:v>
                </c:pt>
                <c:pt idx="829">
                  <c:v>8.2900000000000005E-3</c:v>
                </c:pt>
                <c:pt idx="830">
                  <c:v>8.3000000000000001E-3</c:v>
                </c:pt>
                <c:pt idx="831">
                  <c:v>8.3099999999999997E-3</c:v>
                </c:pt>
                <c:pt idx="832">
                  <c:v>8.3199999999999993E-3</c:v>
                </c:pt>
                <c:pt idx="833">
                  <c:v>8.3300000000000006E-3</c:v>
                </c:pt>
                <c:pt idx="834">
                  <c:v>8.3400000000000002E-3</c:v>
                </c:pt>
                <c:pt idx="835">
                  <c:v>8.3499999999999998E-3</c:v>
                </c:pt>
                <c:pt idx="836">
                  <c:v>8.3599999999999994E-3</c:v>
                </c:pt>
                <c:pt idx="837">
                  <c:v>8.3700000000000007E-3</c:v>
                </c:pt>
                <c:pt idx="838">
                  <c:v>8.3800000000000003E-3</c:v>
                </c:pt>
                <c:pt idx="839">
                  <c:v>8.3899999999999999E-3</c:v>
                </c:pt>
                <c:pt idx="840">
                  <c:v>8.3999999999999995E-3</c:v>
                </c:pt>
                <c:pt idx="841">
                  <c:v>8.4100000000000008E-3</c:v>
                </c:pt>
                <c:pt idx="842">
                  <c:v>8.4200000000000004E-3</c:v>
                </c:pt>
                <c:pt idx="843">
                  <c:v>8.43E-3</c:v>
                </c:pt>
                <c:pt idx="844">
                  <c:v>8.4399999999999996E-3</c:v>
                </c:pt>
                <c:pt idx="845">
                  <c:v>8.4499999999999992E-3</c:v>
                </c:pt>
                <c:pt idx="846">
                  <c:v>8.4600000000000005E-3</c:v>
                </c:pt>
                <c:pt idx="847">
                  <c:v>8.4700000000000001E-3</c:v>
                </c:pt>
                <c:pt idx="848">
                  <c:v>8.4799999999999997E-3</c:v>
                </c:pt>
                <c:pt idx="849">
                  <c:v>8.4899999999999993E-3</c:v>
                </c:pt>
                <c:pt idx="850">
                  <c:v>8.5000000000000006E-3</c:v>
                </c:pt>
                <c:pt idx="851">
                  <c:v>8.5100000000000002E-3</c:v>
                </c:pt>
                <c:pt idx="852">
                  <c:v>8.5199999999999998E-3</c:v>
                </c:pt>
                <c:pt idx="853">
                  <c:v>8.5299999999999994E-3</c:v>
                </c:pt>
                <c:pt idx="854">
                  <c:v>8.5400000000000007E-3</c:v>
                </c:pt>
                <c:pt idx="855">
                  <c:v>8.5500000000000003E-3</c:v>
                </c:pt>
                <c:pt idx="856">
                  <c:v>8.5599999999999999E-3</c:v>
                </c:pt>
                <c:pt idx="857">
                  <c:v>8.5699999999999995E-3</c:v>
                </c:pt>
                <c:pt idx="858">
                  <c:v>8.5800000000000008E-3</c:v>
                </c:pt>
                <c:pt idx="859">
                  <c:v>8.5900000000000004E-3</c:v>
                </c:pt>
                <c:pt idx="860">
                  <c:v>8.6E-3</c:v>
                </c:pt>
                <c:pt idx="861">
                  <c:v>8.6099999999999996E-3</c:v>
                </c:pt>
                <c:pt idx="862">
                  <c:v>8.6199999999999992E-3</c:v>
                </c:pt>
                <c:pt idx="863">
                  <c:v>8.6300000000000005E-3</c:v>
                </c:pt>
                <c:pt idx="864">
                  <c:v>8.6400000000000001E-3</c:v>
                </c:pt>
                <c:pt idx="865">
                  <c:v>8.6499999999999997E-3</c:v>
                </c:pt>
                <c:pt idx="866">
                  <c:v>8.6599999999999993E-3</c:v>
                </c:pt>
                <c:pt idx="867">
                  <c:v>8.6700000000000006E-3</c:v>
                </c:pt>
                <c:pt idx="868">
                  <c:v>8.6800000000000002E-3</c:v>
                </c:pt>
                <c:pt idx="869">
                  <c:v>8.6899999999999998E-3</c:v>
                </c:pt>
                <c:pt idx="870">
                  <c:v>8.6999999999999994E-3</c:v>
                </c:pt>
                <c:pt idx="871">
                  <c:v>8.7100000000000007E-3</c:v>
                </c:pt>
                <c:pt idx="872">
                  <c:v>8.7200000000000003E-3</c:v>
                </c:pt>
                <c:pt idx="873">
                  <c:v>8.7299999999999999E-3</c:v>
                </c:pt>
                <c:pt idx="874">
                  <c:v>8.7399999999999995E-3</c:v>
                </c:pt>
                <c:pt idx="875">
                  <c:v>8.7500000000000008E-3</c:v>
                </c:pt>
                <c:pt idx="876">
                  <c:v>8.7600000000000004E-3</c:v>
                </c:pt>
                <c:pt idx="877">
                  <c:v>8.77E-3</c:v>
                </c:pt>
                <c:pt idx="878">
                  <c:v>8.7799999999999996E-3</c:v>
                </c:pt>
                <c:pt idx="879">
                  <c:v>8.7899999999999992E-3</c:v>
                </c:pt>
                <c:pt idx="880">
                  <c:v>8.8000000000000005E-3</c:v>
                </c:pt>
                <c:pt idx="881">
                  <c:v>8.8100000000000001E-3</c:v>
                </c:pt>
                <c:pt idx="882">
                  <c:v>8.8199999999999997E-3</c:v>
                </c:pt>
                <c:pt idx="883">
                  <c:v>8.8299999999999993E-3</c:v>
                </c:pt>
                <c:pt idx="884">
                  <c:v>8.8400000000000006E-3</c:v>
                </c:pt>
                <c:pt idx="885">
                  <c:v>8.8500000000000002E-3</c:v>
                </c:pt>
                <c:pt idx="886">
                  <c:v>8.8599999999999998E-3</c:v>
                </c:pt>
                <c:pt idx="887">
                  <c:v>8.8699999999999994E-3</c:v>
                </c:pt>
                <c:pt idx="888">
                  <c:v>8.8800000000000007E-3</c:v>
                </c:pt>
                <c:pt idx="889">
                  <c:v>8.8900000000000003E-3</c:v>
                </c:pt>
                <c:pt idx="890">
                  <c:v>8.8999999999999999E-3</c:v>
                </c:pt>
                <c:pt idx="891">
                  <c:v>8.9099999999999995E-3</c:v>
                </c:pt>
                <c:pt idx="892">
                  <c:v>8.9200000000000008E-3</c:v>
                </c:pt>
                <c:pt idx="893">
                  <c:v>8.9300000000000004E-3</c:v>
                </c:pt>
                <c:pt idx="894">
                  <c:v>8.94E-3</c:v>
                </c:pt>
                <c:pt idx="895">
                  <c:v>8.9499999999999996E-3</c:v>
                </c:pt>
                <c:pt idx="896">
                  <c:v>8.9599999999999992E-3</c:v>
                </c:pt>
                <c:pt idx="897">
                  <c:v>8.9700000000000005E-3</c:v>
                </c:pt>
                <c:pt idx="898">
                  <c:v>8.9800000000000001E-3</c:v>
                </c:pt>
                <c:pt idx="899">
                  <c:v>8.9899999999999997E-3</c:v>
                </c:pt>
                <c:pt idx="900">
                  <c:v>8.9999999999999993E-3</c:v>
                </c:pt>
                <c:pt idx="901">
                  <c:v>9.0100000000000006E-3</c:v>
                </c:pt>
                <c:pt idx="902">
                  <c:v>9.0200000000000002E-3</c:v>
                </c:pt>
                <c:pt idx="903">
                  <c:v>9.0299999999999998E-3</c:v>
                </c:pt>
                <c:pt idx="904">
                  <c:v>9.0399999999999994E-3</c:v>
                </c:pt>
                <c:pt idx="905">
                  <c:v>9.0500000000000008E-3</c:v>
                </c:pt>
                <c:pt idx="906">
                  <c:v>9.0600000000000003E-3</c:v>
                </c:pt>
                <c:pt idx="907">
                  <c:v>9.0699999999999999E-3</c:v>
                </c:pt>
                <c:pt idx="908">
                  <c:v>9.0799999999999995E-3</c:v>
                </c:pt>
                <c:pt idx="909">
                  <c:v>9.0900000000000009E-3</c:v>
                </c:pt>
                <c:pt idx="910">
                  <c:v>9.1000000000000004E-3</c:v>
                </c:pt>
                <c:pt idx="911">
                  <c:v>9.11E-3</c:v>
                </c:pt>
                <c:pt idx="912">
                  <c:v>9.1199999999999996E-3</c:v>
                </c:pt>
                <c:pt idx="913">
                  <c:v>9.1299999999999992E-3</c:v>
                </c:pt>
                <c:pt idx="914">
                  <c:v>9.1400000000000006E-3</c:v>
                </c:pt>
                <c:pt idx="915">
                  <c:v>9.1500000000000001E-3</c:v>
                </c:pt>
                <c:pt idx="916">
                  <c:v>9.1599999999999997E-3</c:v>
                </c:pt>
                <c:pt idx="917">
                  <c:v>9.1699999999999993E-3</c:v>
                </c:pt>
                <c:pt idx="918">
                  <c:v>9.1800000000000007E-3</c:v>
                </c:pt>
                <c:pt idx="919">
                  <c:v>9.1900000000000003E-3</c:v>
                </c:pt>
                <c:pt idx="920">
                  <c:v>9.1999999999999998E-3</c:v>
                </c:pt>
                <c:pt idx="921">
                  <c:v>9.2099999999999994E-3</c:v>
                </c:pt>
                <c:pt idx="922">
                  <c:v>9.2200000000000008E-3</c:v>
                </c:pt>
                <c:pt idx="923">
                  <c:v>9.2300000000000004E-3</c:v>
                </c:pt>
                <c:pt idx="924">
                  <c:v>9.2399999999999999E-3</c:v>
                </c:pt>
                <c:pt idx="925">
                  <c:v>9.2499999999999995E-3</c:v>
                </c:pt>
                <c:pt idx="926">
                  <c:v>9.2599999999999991E-3</c:v>
                </c:pt>
                <c:pt idx="927">
                  <c:v>9.2700000000000005E-3</c:v>
                </c:pt>
                <c:pt idx="928">
                  <c:v>9.2800000000000001E-3</c:v>
                </c:pt>
                <c:pt idx="929">
                  <c:v>9.2899999999999996E-3</c:v>
                </c:pt>
                <c:pt idx="930">
                  <c:v>9.2999999999999992E-3</c:v>
                </c:pt>
                <c:pt idx="931">
                  <c:v>9.3100000000000006E-3</c:v>
                </c:pt>
                <c:pt idx="932">
                  <c:v>9.3200000000000002E-3</c:v>
                </c:pt>
                <c:pt idx="933">
                  <c:v>9.3299999999999998E-3</c:v>
                </c:pt>
                <c:pt idx="934">
                  <c:v>9.3399999999999993E-3</c:v>
                </c:pt>
                <c:pt idx="935">
                  <c:v>9.3500000000000007E-3</c:v>
                </c:pt>
                <c:pt idx="936">
                  <c:v>9.3600000000000003E-3</c:v>
                </c:pt>
                <c:pt idx="937">
                  <c:v>9.3699999999999999E-3</c:v>
                </c:pt>
                <c:pt idx="938">
                  <c:v>9.3799999999999994E-3</c:v>
                </c:pt>
                <c:pt idx="939">
                  <c:v>9.3900000000000008E-3</c:v>
                </c:pt>
                <c:pt idx="940">
                  <c:v>9.4000000000000004E-3</c:v>
                </c:pt>
                <c:pt idx="941">
                  <c:v>9.41E-3</c:v>
                </c:pt>
                <c:pt idx="942">
                  <c:v>9.4199999999999996E-3</c:v>
                </c:pt>
                <c:pt idx="943">
                  <c:v>9.4299999999999991E-3</c:v>
                </c:pt>
                <c:pt idx="944">
                  <c:v>9.4400000000000005E-3</c:v>
                </c:pt>
                <c:pt idx="945">
                  <c:v>9.4500000000000001E-3</c:v>
                </c:pt>
                <c:pt idx="946">
                  <c:v>9.4599999999999997E-3</c:v>
                </c:pt>
                <c:pt idx="947">
                  <c:v>9.4699999999999993E-3</c:v>
                </c:pt>
                <c:pt idx="948">
                  <c:v>9.4800000000000006E-3</c:v>
                </c:pt>
                <c:pt idx="949">
                  <c:v>9.4900000000000002E-3</c:v>
                </c:pt>
                <c:pt idx="950">
                  <c:v>9.4999999999999998E-3</c:v>
                </c:pt>
                <c:pt idx="951">
                  <c:v>9.5099999999999994E-3</c:v>
                </c:pt>
                <c:pt idx="952">
                  <c:v>9.5200000000000007E-3</c:v>
                </c:pt>
                <c:pt idx="953">
                  <c:v>9.5300000000000003E-3</c:v>
                </c:pt>
                <c:pt idx="954">
                  <c:v>9.5399999999999999E-3</c:v>
                </c:pt>
                <c:pt idx="955">
                  <c:v>9.5499999999999995E-3</c:v>
                </c:pt>
                <c:pt idx="956">
                  <c:v>9.5600000000000008E-3</c:v>
                </c:pt>
                <c:pt idx="957">
                  <c:v>9.5700000000000004E-3</c:v>
                </c:pt>
                <c:pt idx="958">
                  <c:v>9.58E-3</c:v>
                </c:pt>
                <c:pt idx="959">
                  <c:v>9.5899999999999996E-3</c:v>
                </c:pt>
                <c:pt idx="960">
                  <c:v>9.5999999999999992E-3</c:v>
                </c:pt>
                <c:pt idx="961">
                  <c:v>9.6100000000000005E-3</c:v>
                </c:pt>
                <c:pt idx="962">
                  <c:v>9.6200000000000001E-3</c:v>
                </c:pt>
                <c:pt idx="963">
                  <c:v>9.6299999999999997E-3</c:v>
                </c:pt>
                <c:pt idx="964">
                  <c:v>9.6399999999999993E-3</c:v>
                </c:pt>
                <c:pt idx="965">
                  <c:v>9.6500000000000006E-3</c:v>
                </c:pt>
                <c:pt idx="966">
                  <c:v>9.6600000000000002E-3</c:v>
                </c:pt>
                <c:pt idx="967">
                  <c:v>9.6699999999999998E-3</c:v>
                </c:pt>
                <c:pt idx="968">
                  <c:v>9.6799999999999994E-3</c:v>
                </c:pt>
                <c:pt idx="969">
                  <c:v>9.6900000000000007E-3</c:v>
                </c:pt>
                <c:pt idx="970">
                  <c:v>9.7000000000000003E-3</c:v>
                </c:pt>
                <c:pt idx="971">
                  <c:v>9.7099999999999999E-3</c:v>
                </c:pt>
                <c:pt idx="972">
                  <c:v>9.7199999999999995E-3</c:v>
                </c:pt>
                <c:pt idx="973">
                  <c:v>9.7300000000000008E-3</c:v>
                </c:pt>
                <c:pt idx="974">
                  <c:v>9.7400000000000004E-3</c:v>
                </c:pt>
                <c:pt idx="975">
                  <c:v>9.75E-3</c:v>
                </c:pt>
                <c:pt idx="976">
                  <c:v>9.7599999999999996E-3</c:v>
                </c:pt>
                <c:pt idx="977">
                  <c:v>9.7699999999999992E-3</c:v>
                </c:pt>
                <c:pt idx="978">
                  <c:v>9.7800000000000005E-3</c:v>
                </c:pt>
                <c:pt idx="979">
                  <c:v>9.7900000000000001E-3</c:v>
                </c:pt>
                <c:pt idx="980">
                  <c:v>9.7999999999999997E-3</c:v>
                </c:pt>
                <c:pt idx="981">
                  <c:v>9.8099999999999993E-3</c:v>
                </c:pt>
                <c:pt idx="982">
                  <c:v>9.8200000000000006E-3</c:v>
                </c:pt>
                <c:pt idx="983">
                  <c:v>9.8300000000000002E-3</c:v>
                </c:pt>
                <c:pt idx="984">
                  <c:v>9.8399999999999998E-3</c:v>
                </c:pt>
                <c:pt idx="985">
                  <c:v>9.8499999999999994E-3</c:v>
                </c:pt>
                <c:pt idx="986">
                  <c:v>9.8600000000000007E-3</c:v>
                </c:pt>
                <c:pt idx="987">
                  <c:v>9.8700000000000003E-3</c:v>
                </c:pt>
                <c:pt idx="988">
                  <c:v>9.8799999999999999E-3</c:v>
                </c:pt>
                <c:pt idx="989">
                  <c:v>9.8899999999999995E-3</c:v>
                </c:pt>
                <c:pt idx="990">
                  <c:v>9.9000000000000008E-3</c:v>
                </c:pt>
                <c:pt idx="991">
                  <c:v>9.9100000000000004E-3</c:v>
                </c:pt>
                <c:pt idx="992">
                  <c:v>9.92E-3</c:v>
                </c:pt>
                <c:pt idx="993">
                  <c:v>9.9299999999999996E-3</c:v>
                </c:pt>
                <c:pt idx="994">
                  <c:v>9.9399999999999992E-3</c:v>
                </c:pt>
                <c:pt idx="995">
                  <c:v>9.9500000000000005E-3</c:v>
                </c:pt>
                <c:pt idx="996">
                  <c:v>9.9600000000000001E-3</c:v>
                </c:pt>
                <c:pt idx="997">
                  <c:v>9.9699999999999997E-3</c:v>
                </c:pt>
                <c:pt idx="998">
                  <c:v>9.9799999999999993E-3</c:v>
                </c:pt>
                <c:pt idx="999">
                  <c:v>9.9900000000000006E-3</c:v>
                </c:pt>
                <c:pt idx="1000">
                  <c:v>0.01</c:v>
                </c:pt>
                <c:pt idx="1001">
                  <c:v>1.001E-2</c:v>
                </c:pt>
                <c:pt idx="1002">
                  <c:v>1.0019999999999999E-2</c:v>
                </c:pt>
                <c:pt idx="1003">
                  <c:v>1.0030000000000001E-2</c:v>
                </c:pt>
                <c:pt idx="1004">
                  <c:v>1.004E-2</c:v>
                </c:pt>
                <c:pt idx="1005">
                  <c:v>1.005E-2</c:v>
                </c:pt>
                <c:pt idx="1006">
                  <c:v>1.0059999999999999E-2</c:v>
                </c:pt>
                <c:pt idx="1007">
                  <c:v>1.0070000000000001E-2</c:v>
                </c:pt>
                <c:pt idx="1008">
                  <c:v>1.008E-2</c:v>
                </c:pt>
                <c:pt idx="1009">
                  <c:v>1.009E-2</c:v>
                </c:pt>
                <c:pt idx="1010">
                  <c:v>1.01E-2</c:v>
                </c:pt>
                <c:pt idx="1011">
                  <c:v>1.0109999999999999E-2</c:v>
                </c:pt>
                <c:pt idx="1012">
                  <c:v>1.0120000000000001E-2</c:v>
                </c:pt>
                <c:pt idx="1013">
                  <c:v>1.013E-2</c:v>
                </c:pt>
                <c:pt idx="1014">
                  <c:v>1.014E-2</c:v>
                </c:pt>
                <c:pt idx="1015">
                  <c:v>1.0149999999999999E-2</c:v>
                </c:pt>
                <c:pt idx="1016">
                  <c:v>1.0160000000000001E-2</c:v>
                </c:pt>
                <c:pt idx="1017">
                  <c:v>1.017E-2</c:v>
                </c:pt>
                <c:pt idx="1018">
                  <c:v>1.018E-2</c:v>
                </c:pt>
                <c:pt idx="1019">
                  <c:v>1.0189999999999999E-2</c:v>
                </c:pt>
                <c:pt idx="1020">
                  <c:v>1.0200000000000001E-2</c:v>
                </c:pt>
                <c:pt idx="1021">
                  <c:v>1.021E-2</c:v>
                </c:pt>
                <c:pt idx="1022">
                  <c:v>1.022E-2</c:v>
                </c:pt>
                <c:pt idx="1023">
                  <c:v>1.023E-2</c:v>
                </c:pt>
                <c:pt idx="1024">
                  <c:v>1.0240000000000001E-2</c:v>
                </c:pt>
                <c:pt idx="1025">
                  <c:v>1.025E-2</c:v>
                </c:pt>
                <c:pt idx="1026">
                  <c:v>1.026E-2</c:v>
                </c:pt>
                <c:pt idx="1027">
                  <c:v>1.027E-2</c:v>
                </c:pt>
                <c:pt idx="1028">
                  <c:v>1.0279999999999999E-2</c:v>
                </c:pt>
                <c:pt idx="1029">
                  <c:v>1.0290000000000001E-2</c:v>
                </c:pt>
                <c:pt idx="1030">
                  <c:v>1.03E-2</c:v>
                </c:pt>
                <c:pt idx="1031">
                  <c:v>1.031E-2</c:v>
                </c:pt>
                <c:pt idx="1032">
                  <c:v>1.0319999999999999E-2</c:v>
                </c:pt>
                <c:pt idx="1033">
                  <c:v>1.0330000000000001E-2</c:v>
                </c:pt>
                <c:pt idx="1034">
                  <c:v>1.034E-2</c:v>
                </c:pt>
                <c:pt idx="1035">
                  <c:v>1.035E-2</c:v>
                </c:pt>
                <c:pt idx="1036">
                  <c:v>1.0359999999999999E-2</c:v>
                </c:pt>
                <c:pt idx="1037">
                  <c:v>1.0370000000000001E-2</c:v>
                </c:pt>
                <c:pt idx="1038">
                  <c:v>1.038E-2</c:v>
                </c:pt>
                <c:pt idx="1039">
                  <c:v>1.039E-2</c:v>
                </c:pt>
                <c:pt idx="1040">
                  <c:v>1.04E-2</c:v>
                </c:pt>
                <c:pt idx="1041">
                  <c:v>1.0410000000000001E-2</c:v>
                </c:pt>
                <c:pt idx="1042">
                  <c:v>1.042E-2</c:v>
                </c:pt>
                <c:pt idx="1043">
                  <c:v>1.043E-2</c:v>
                </c:pt>
                <c:pt idx="1044">
                  <c:v>1.044E-2</c:v>
                </c:pt>
                <c:pt idx="1045">
                  <c:v>1.0449999999999999E-2</c:v>
                </c:pt>
                <c:pt idx="1046">
                  <c:v>1.0460000000000001E-2</c:v>
                </c:pt>
                <c:pt idx="1047">
                  <c:v>1.047E-2</c:v>
                </c:pt>
                <c:pt idx="1048">
                  <c:v>1.048E-2</c:v>
                </c:pt>
                <c:pt idx="1049">
                  <c:v>1.0489999999999999E-2</c:v>
                </c:pt>
                <c:pt idx="1050">
                  <c:v>1.0500000000000001E-2</c:v>
                </c:pt>
                <c:pt idx="1051">
                  <c:v>1.051E-2</c:v>
                </c:pt>
                <c:pt idx="1052">
                  <c:v>1.052E-2</c:v>
                </c:pt>
                <c:pt idx="1053">
                  <c:v>1.0529999999999999E-2</c:v>
                </c:pt>
                <c:pt idx="1054">
                  <c:v>1.0540000000000001E-2</c:v>
                </c:pt>
                <c:pt idx="1055">
                  <c:v>1.055E-2</c:v>
                </c:pt>
                <c:pt idx="1056">
                  <c:v>1.056E-2</c:v>
                </c:pt>
                <c:pt idx="1057">
                  <c:v>1.057E-2</c:v>
                </c:pt>
                <c:pt idx="1058">
                  <c:v>1.0580000000000001E-2</c:v>
                </c:pt>
                <c:pt idx="1059">
                  <c:v>1.059E-2</c:v>
                </c:pt>
                <c:pt idx="1060">
                  <c:v>1.06E-2</c:v>
                </c:pt>
                <c:pt idx="1061">
                  <c:v>1.061E-2</c:v>
                </c:pt>
                <c:pt idx="1062">
                  <c:v>1.0619999999999999E-2</c:v>
                </c:pt>
                <c:pt idx="1063">
                  <c:v>1.0630000000000001E-2</c:v>
                </c:pt>
                <c:pt idx="1064">
                  <c:v>1.064E-2</c:v>
                </c:pt>
                <c:pt idx="1065">
                  <c:v>1.065E-2</c:v>
                </c:pt>
                <c:pt idx="1066">
                  <c:v>1.0659999999999999E-2</c:v>
                </c:pt>
                <c:pt idx="1067">
                  <c:v>1.0670000000000001E-2</c:v>
                </c:pt>
                <c:pt idx="1068">
                  <c:v>1.068E-2</c:v>
                </c:pt>
                <c:pt idx="1069">
                  <c:v>1.069E-2</c:v>
                </c:pt>
                <c:pt idx="1070">
                  <c:v>1.0699999999999999E-2</c:v>
                </c:pt>
                <c:pt idx="1071">
                  <c:v>1.0710000000000001E-2</c:v>
                </c:pt>
                <c:pt idx="1072">
                  <c:v>1.072E-2</c:v>
                </c:pt>
                <c:pt idx="1073">
                  <c:v>1.073E-2</c:v>
                </c:pt>
                <c:pt idx="1074">
                  <c:v>1.074E-2</c:v>
                </c:pt>
                <c:pt idx="1075">
                  <c:v>1.0749999999999999E-2</c:v>
                </c:pt>
                <c:pt idx="1076">
                  <c:v>1.076E-2</c:v>
                </c:pt>
                <c:pt idx="1077">
                  <c:v>1.077E-2</c:v>
                </c:pt>
                <c:pt idx="1078">
                  <c:v>1.078E-2</c:v>
                </c:pt>
                <c:pt idx="1079">
                  <c:v>1.0789999999999999E-2</c:v>
                </c:pt>
                <c:pt idx="1080">
                  <c:v>1.0800000000000001E-2</c:v>
                </c:pt>
                <c:pt idx="1081">
                  <c:v>1.081E-2</c:v>
                </c:pt>
                <c:pt idx="1082">
                  <c:v>1.082E-2</c:v>
                </c:pt>
                <c:pt idx="1083">
                  <c:v>1.0829999999999999E-2</c:v>
                </c:pt>
                <c:pt idx="1084">
                  <c:v>1.0840000000000001E-2</c:v>
                </c:pt>
                <c:pt idx="1085">
                  <c:v>1.085E-2</c:v>
                </c:pt>
                <c:pt idx="1086">
                  <c:v>1.086E-2</c:v>
                </c:pt>
                <c:pt idx="1087">
                  <c:v>1.0869999999999999E-2</c:v>
                </c:pt>
                <c:pt idx="1088">
                  <c:v>1.0880000000000001E-2</c:v>
                </c:pt>
                <c:pt idx="1089">
                  <c:v>1.089E-2</c:v>
                </c:pt>
                <c:pt idx="1090">
                  <c:v>1.09E-2</c:v>
                </c:pt>
                <c:pt idx="1091">
                  <c:v>1.091E-2</c:v>
                </c:pt>
                <c:pt idx="1092">
                  <c:v>1.0919999999999999E-2</c:v>
                </c:pt>
                <c:pt idx="1093">
                  <c:v>1.093E-2</c:v>
                </c:pt>
                <c:pt idx="1094">
                  <c:v>1.094E-2</c:v>
                </c:pt>
                <c:pt idx="1095">
                  <c:v>1.095E-2</c:v>
                </c:pt>
                <c:pt idx="1096">
                  <c:v>1.0959999999999999E-2</c:v>
                </c:pt>
                <c:pt idx="1097">
                  <c:v>1.0970000000000001E-2</c:v>
                </c:pt>
                <c:pt idx="1098">
                  <c:v>1.098E-2</c:v>
                </c:pt>
                <c:pt idx="1099">
                  <c:v>1.099E-2</c:v>
                </c:pt>
                <c:pt idx="1100">
                  <c:v>1.0999999999999999E-2</c:v>
                </c:pt>
                <c:pt idx="1101">
                  <c:v>1.1010000000000001E-2</c:v>
                </c:pt>
                <c:pt idx="1102">
                  <c:v>1.102E-2</c:v>
                </c:pt>
                <c:pt idx="1103">
                  <c:v>1.103E-2</c:v>
                </c:pt>
                <c:pt idx="1104">
                  <c:v>1.1039999999999999E-2</c:v>
                </c:pt>
                <c:pt idx="1105">
                  <c:v>1.1050000000000001E-2</c:v>
                </c:pt>
                <c:pt idx="1106">
                  <c:v>1.106E-2</c:v>
                </c:pt>
                <c:pt idx="1107">
                  <c:v>1.107E-2</c:v>
                </c:pt>
                <c:pt idx="1108">
                  <c:v>1.108E-2</c:v>
                </c:pt>
                <c:pt idx="1109">
                  <c:v>1.1089999999999999E-2</c:v>
                </c:pt>
                <c:pt idx="1110">
                  <c:v>1.11E-2</c:v>
                </c:pt>
                <c:pt idx="1111">
                  <c:v>1.111E-2</c:v>
                </c:pt>
                <c:pt idx="1112">
                  <c:v>1.112E-2</c:v>
                </c:pt>
                <c:pt idx="1113">
                  <c:v>1.1129999999999999E-2</c:v>
                </c:pt>
                <c:pt idx="1114">
                  <c:v>1.1140000000000001E-2</c:v>
                </c:pt>
                <c:pt idx="1115">
                  <c:v>1.115E-2</c:v>
                </c:pt>
                <c:pt idx="1116">
                  <c:v>1.116E-2</c:v>
                </c:pt>
                <c:pt idx="1117">
                  <c:v>1.1169999999999999E-2</c:v>
                </c:pt>
                <c:pt idx="1118">
                  <c:v>1.1180000000000001E-2</c:v>
                </c:pt>
                <c:pt idx="1119">
                  <c:v>1.119E-2</c:v>
                </c:pt>
                <c:pt idx="1120">
                  <c:v>1.12E-2</c:v>
                </c:pt>
                <c:pt idx="1121">
                  <c:v>1.1209999999999999E-2</c:v>
                </c:pt>
                <c:pt idx="1122">
                  <c:v>1.1220000000000001E-2</c:v>
                </c:pt>
                <c:pt idx="1123">
                  <c:v>1.123E-2</c:v>
                </c:pt>
                <c:pt idx="1124">
                  <c:v>1.124E-2</c:v>
                </c:pt>
                <c:pt idx="1125">
                  <c:v>1.125E-2</c:v>
                </c:pt>
                <c:pt idx="1126">
                  <c:v>1.1259999999999999E-2</c:v>
                </c:pt>
                <c:pt idx="1127">
                  <c:v>1.1270000000000001E-2</c:v>
                </c:pt>
                <c:pt idx="1128">
                  <c:v>1.128E-2</c:v>
                </c:pt>
                <c:pt idx="1129">
                  <c:v>1.129E-2</c:v>
                </c:pt>
                <c:pt idx="1130">
                  <c:v>1.1299999999999999E-2</c:v>
                </c:pt>
                <c:pt idx="1131">
                  <c:v>1.1310000000000001E-2</c:v>
                </c:pt>
                <c:pt idx="1132">
                  <c:v>1.132E-2</c:v>
                </c:pt>
                <c:pt idx="1133">
                  <c:v>1.133E-2</c:v>
                </c:pt>
                <c:pt idx="1134">
                  <c:v>1.1339999999999999E-2</c:v>
                </c:pt>
                <c:pt idx="1135">
                  <c:v>1.1350000000000001E-2</c:v>
                </c:pt>
                <c:pt idx="1136">
                  <c:v>1.136E-2</c:v>
                </c:pt>
                <c:pt idx="1137">
                  <c:v>1.137E-2</c:v>
                </c:pt>
                <c:pt idx="1138">
                  <c:v>1.1379999999999999E-2</c:v>
                </c:pt>
                <c:pt idx="1139">
                  <c:v>1.1390000000000001E-2</c:v>
                </c:pt>
                <c:pt idx="1140">
                  <c:v>1.14E-2</c:v>
                </c:pt>
                <c:pt idx="1141">
                  <c:v>1.141E-2</c:v>
                </c:pt>
                <c:pt idx="1142">
                  <c:v>1.142E-2</c:v>
                </c:pt>
                <c:pt idx="1143">
                  <c:v>1.1429999999999999E-2</c:v>
                </c:pt>
                <c:pt idx="1144">
                  <c:v>1.1440000000000001E-2</c:v>
                </c:pt>
                <c:pt idx="1145">
                  <c:v>1.145E-2</c:v>
                </c:pt>
                <c:pt idx="1146">
                  <c:v>1.146E-2</c:v>
                </c:pt>
                <c:pt idx="1147">
                  <c:v>1.1469999999999999E-2</c:v>
                </c:pt>
                <c:pt idx="1148">
                  <c:v>1.1480000000000001E-2</c:v>
                </c:pt>
                <c:pt idx="1149">
                  <c:v>1.149E-2</c:v>
                </c:pt>
                <c:pt idx="1150">
                  <c:v>1.15E-2</c:v>
                </c:pt>
                <c:pt idx="1151">
                  <c:v>1.1509999999999999E-2</c:v>
                </c:pt>
                <c:pt idx="1152">
                  <c:v>1.1520000000000001E-2</c:v>
                </c:pt>
                <c:pt idx="1153">
                  <c:v>1.153E-2</c:v>
                </c:pt>
                <c:pt idx="1154">
                  <c:v>1.154E-2</c:v>
                </c:pt>
                <c:pt idx="1155">
                  <c:v>1.155E-2</c:v>
                </c:pt>
                <c:pt idx="1156">
                  <c:v>1.1560000000000001E-2</c:v>
                </c:pt>
                <c:pt idx="1157">
                  <c:v>1.157E-2</c:v>
                </c:pt>
                <c:pt idx="1158">
                  <c:v>1.158E-2</c:v>
                </c:pt>
                <c:pt idx="1159">
                  <c:v>1.159E-2</c:v>
                </c:pt>
                <c:pt idx="1160">
                  <c:v>1.1599999999999999E-2</c:v>
                </c:pt>
                <c:pt idx="1161">
                  <c:v>1.1610000000000001E-2</c:v>
                </c:pt>
                <c:pt idx="1162">
                  <c:v>1.162E-2</c:v>
                </c:pt>
                <c:pt idx="1163">
                  <c:v>1.163E-2</c:v>
                </c:pt>
                <c:pt idx="1164">
                  <c:v>1.1639999999999999E-2</c:v>
                </c:pt>
                <c:pt idx="1165">
                  <c:v>1.1650000000000001E-2</c:v>
                </c:pt>
                <c:pt idx="1166">
                  <c:v>1.166E-2</c:v>
                </c:pt>
                <c:pt idx="1167">
                  <c:v>1.167E-2</c:v>
                </c:pt>
                <c:pt idx="1168">
                  <c:v>1.1679999999999999E-2</c:v>
                </c:pt>
                <c:pt idx="1169">
                  <c:v>1.1690000000000001E-2</c:v>
                </c:pt>
                <c:pt idx="1170">
                  <c:v>1.17E-2</c:v>
                </c:pt>
                <c:pt idx="1171">
                  <c:v>1.171E-2</c:v>
                </c:pt>
                <c:pt idx="1172">
                  <c:v>1.172E-2</c:v>
                </c:pt>
                <c:pt idx="1173">
                  <c:v>1.1730000000000001E-2</c:v>
                </c:pt>
                <c:pt idx="1174">
                  <c:v>1.174E-2</c:v>
                </c:pt>
                <c:pt idx="1175">
                  <c:v>1.175E-2</c:v>
                </c:pt>
                <c:pt idx="1176">
                  <c:v>1.176E-2</c:v>
                </c:pt>
                <c:pt idx="1177">
                  <c:v>1.1769999999999999E-2</c:v>
                </c:pt>
                <c:pt idx="1178">
                  <c:v>1.1780000000000001E-2</c:v>
                </c:pt>
                <c:pt idx="1179">
                  <c:v>1.179E-2</c:v>
                </c:pt>
                <c:pt idx="1180">
                  <c:v>1.18E-2</c:v>
                </c:pt>
                <c:pt idx="1181">
                  <c:v>1.1809999999999999E-2</c:v>
                </c:pt>
                <c:pt idx="1182">
                  <c:v>1.1820000000000001E-2</c:v>
                </c:pt>
                <c:pt idx="1183">
                  <c:v>1.183E-2</c:v>
                </c:pt>
                <c:pt idx="1184">
                  <c:v>1.184E-2</c:v>
                </c:pt>
                <c:pt idx="1185">
                  <c:v>1.1849999999999999E-2</c:v>
                </c:pt>
                <c:pt idx="1186">
                  <c:v>1.1860000000000001E-2</c:v>
                </c:pt>
                <c:pt idx="1187">
                  <c:v>1.187E-2</c:v>
                </c:pt>
                <c:pt idx="1188">
                  <c:v>1.188E-2</c:v>
                </c:pt>
                <c:pt idx="1189">
                  <c:v>1.189E-2</c:v>
                </c:pt>
                <c:pt idx="1190">
                  <c:v>1.1900000000000001E-2</c:v>
                </c:pt>
                <c:pt idx="1191">
                  <c:v>1.191E-2</c:v>
                </c:pt>
                <c:pt idx="1192">
                  <c:v>1.192E-2</c:v>
                </c:pt>
                <c:pt idx="1193">
                  <c:v>1.193E-2</c:v>
                </c:pt>
                <c:pt idx="1194">
                  <c:v>1.1939999999999999E-2</c:v>
                </c:pt>
                <c:pt idx="1195">
                  <c:v>1.1950000000000001E-2</c:v>
                </c:pt>
                <c:pt idx="1196">
                  <c:v>1.196E-2</c:v>
                </c:pt>
                <c:pt idx="1197">
                  <c:v>1.197E-2</c:v>
                </c:pt>
                <c:pt idx="1198">
                  <c:v>1.1979999999999999E-2</c:v>
                </c:pt>
                <c:pt idx="1199">
                  <c:v>1.1990000000000001E-2</c:v>
                </c:pt>
                <c:pt idx="1200">
                  <c:v>1.2E-2</c:v>
                </c:pt>
                <c:pt idx="1201">
                  <c:v>1.201E-2</c:v>
                </c:pt>
                <c:pt idx="1202">
                  <c:v>1.2019999999999999E-2</c:v>
                </c:pt>
                <c:pt idx="1203">
                  <c:v>1.2030000000000001E-2</c:v>
                </c:pt>
                <c:pt idx="1204">
                  <c:v>1.204E-2</c:v>
                </c:pt>
                <c:pt idx="1205">
                  <c:v>1.205E-2</c:v>
                </c:pt>
                <c:pt idx="1206">
                  <c:v>1.206E-2</c:v>
                </c:pt>
                <c:pt idx="1207">
                  <c:v>1.2070000000000001E-2</c:v>
                </c:pt>
                <c:pt idx="1208">
                  <c:v>1.208E-2</c:v>
                </c:pt>
                <c:pt idx="1209">
                  <c:v>1.209E-2</c:v>
                </c:pt>
                <c:pt idx="1210">
                  <c:v>1.21E-2</c:v>
                </c:pt>
                <c:pt idx="1211">
                  <c:v>1.2109999999999999E-2</c:v>
                </c:pt>
                <c:pt idx="1212">
                  <c:v>1.2120000000000001E-2</c:v>
                </c:pt>
                <c:pt idx="1213">
                  <c:v>1.213E-2</c:v>
                </c:pt>
                <c:pt idx="1214">
                  <c:v>1.214E-2</c:v>
                </c:pt>
                <c:pt idx="1215">
                  <c:v>1.2149999999999999E-2</c:v>
                </c:pt>
                <c:pt idx="1216">
                  <c:v>1.2160000000000001E-2</c:v>
                </c:pt>
                <c:pt idx="1217">
                  <c:v>1.217E-2</c:v>
                </c:pt>
                <c:pt idx="1218">
                  <c:v>1.218E-2</c:v>
                </c:pt>
                <c:pt idx="1219">
                  <c:v>1.2189999999999999E-2</c:v>
                </c:pt>
                <c:pt idx="1220">
                  <c:v>1.2200000000000001E-2</c:v>
                </c:pt>
                <c:pt idx="1221">
                  <c:v>1.221E-2</c:v>
                </c:pt>
                <c:pt idx="1222">
                  <c:v>1.222E-2</c:v>
                </c:pt>
                <c:pt idx="1223">
                  <c:v>1.223E-2</c:v>
                </c:pt>
                <c:pt idx="1224">
                  <c:v>1.2239999999999999E-2</c:v>
                </c:pt>
                <c:pt idx="1225">
                  <c:v>1.225E-2</c:v>
                </c:pt>
                <c:pt idx="1226">
                  <c:v>1.226E-2</c:v>
                </c:pt>
                <c:pt idx="1227">
                  <c:v>1.227E-2</c:v>
                </c:pt>
                <c:pt idx="1228">
                  <c:v>1.2279999999999999E-2</c:v>
                </c:pt>
                <c:pt idx="1229">
                  <c:v>1.2290000000000001E-2</c:v>
                </c:pt>
                <c:pt idx="1230">
                  <c:v>1.23E-2</c:v>
                </c:pt>
                <c:pt idx="1231">
                  <c:v>1.231E-2</c:v>
                </c:pt>
                <c:pt idx="1232">
                  <c:v>1.2319999999999999E-2</c:v>
                </c:pt>
                <c:pt idx="1233">
                  <c:v>1.2330000000000001E-2</c:v>
                </c:pt>
                <c:pt idx="1234">
                  <c:v>1.234E-2</c:v>
                </c:pt>
                <c:pt idx="1235">
                  <c:v>1.235E-2</c:v>
                </c:pt>
                <c:pt idx="1236">
                  <c:v>1.2359999999999999E-2</c:v>
                </c:pt>
                <c:pt idx="1237">
                  <c:v>1.2370000000000001E-2</c:v>
                </c:pt>
                <c:pt idx="1238">
                  <c:v>1.238E-2</c:v>
                </c:pt>
                <c:pt idx="1239">
                  <c:v>1.239E-2</c:v>
                </c:pt>
                <c:pt idx="1240">
                  <c:v>1.24E-2</c:v>
                </c:pt>
                <c:pt idx="1241">
                  <c:v>1.2409999999999999E-2</c:v>
                </c:pt>
                <c:pt idx="1242">
                  <c:v>1.242E-2</c:v>
                </c:pt>
                <c:pt idx="1243">
                  <c:v>1.243E-2</c:v>
                </c:pt>
                <c:pt idx="1244">
                  <c:v>1.244E-2</c:v>
                </c:pt>
                <c:pt idx="1245">
                  <c:v>1.2449999999999999E-2</c:v>
                </c:pt>
                <c:pt idx="1246">
                  <c:v>1.2460000000000001E-2</c:v>
                </c:pt>
                <c:pt idx="1247">
                  <c:v>1.247E-2</c:v>
                </c:pt>
                <c:pt idx="1248">
                  <c:v>1.248E-2</c:v>
                </c:pt>
                <c:pt idx="1249">
                  <c:v>1.2489999999999999E-2</c:v>
                </c:pt>
                <c:pt idx="1250">
                  <c:v>1.2500000000000001E-2</c:v>
                </c:pt>
                <c:pt idx="1251">
                  <c:v>1.251E-2</c:v>
                </c:pt>
                <c:pt idx="1252">
                  <c:v>1.252E-2</c:v>
                </c:pt>
                <c:pt idx="1253">
                  <c:v>1.2529999999999999E-2</c:v>
                </c:pt>
                <c:pt idx="1254">
                  <c:v>1.2540000000000001E-2</c:v>
                </c:pt>
                <c:pt idx="1255">
                  <c:v>1.255E-2</c:v>
                </c:pt>
                <c:pt idx="1256">
                  <c:v>1.256E-2</c:v>
                </c:pt>
                <c:pt idx="1257">
                  <c:v>1.257E-2</c:v>
                </c:pt>
                <c:pt idx="1258">
                  <c:v>1.2579999999999999E-2</c:v>
                </c:pt>
                <c:pt idx="1259">
                  <c:v>1.259E-2</c:v>
                </c:pt>
                <c:pt idx="1260">
                  <c:v>1.26E-2</c:v>
                </c:pt>
                <c:pt idx="1261">
                  <c:v>1.261E-2</c:v>
                </c:pt>
                <c:pt idx="1262">
                  <c:v>1.2619999999999999E-2</c:v>
                </c:pt>
                <c:pt idx="1263">
                  <c:v>1.2630000000000001E-2</c:v>
                </c:pt>
                <c:pt idx="1264">
                  <c:v>1.264E-2</c:v>
                </c:pt>
                <c:pt idx="1265">
                  <c:v>1.265E-2</c:v>
                </c:pt>
                <c:pt idx="1266">
                  <c:v>1.2659999999999999E-2</c:v>
                </c:pt>
                <c:pt idx="1267">
                  <c:v>1.2670000000000001E-2</c:v>
                </c:pt>
                <c:pt idx="1268">
                  <c:v>1.268E-2</c:v>
                </c:pt>
                <c:pt idx="1269">
                  <c:v>1.269E-2</c:v>
                </c:pt>
                <c:pt idx="1270">
                  <c:v>1.2699999999999999E-2</c:v>
                </c:pt>
                <c:pt idx="1271">
                  <c:v>1.2710000000000001E-2</c:v>
                </c:pt>
                <c:pt idx="1272">
                  <c:v>1.272E-2</c:v>
                </c:pt>
                <c:pt idx="1273">
                  <c:v>1.273E-2</c:v>
                </c:pt>
                <c:pt idx="1274">
                  <c:v>1.274E-2</c:v>
                </c:pt>
                <c:pt idx="1275">
                  <c:v>1.2749999999999999E-2</c:v>
                </c:pt>
                <c:pt idx="1276">
                  <c:v>1.2760000000000001E-2</c:v>
                </c:pt>
                <c:pt idx="1277">
                  <c:v>1.277E-2</c:v>
                </c:pt>
                <c:pt idx="1278">
                  <c:v>1.278E-2</c:v>
                </c:pt>
                <c:pt idx="1279">
                  <c:v>1.2789999999999999E-2</c:v>
                </c:pt>
                <c:pt idx="1280">
                  <c:v>1.2800000000000001E-2</c:v>
                </c:pt>
                <c:pt idx="1281">
                  <c:v>1.281E-2</c:v>
                </c:pt>
                <c:pt idx="1282">
                  <c:v>1.282E-2</c:v>
                </c:pt>
                <c:pt idx="1283">
                  <c:v>1.2829999999999999E-2</c:v>
                </c:pt>
                <c:pt idx="1284">
                  <c:v>1.2840000000000001E-2</c:v>
                </c:pt>
                <c:pt idx="1285">
                  <c:v>1.285E-2</c:v>
                </c:pt>
                <c:pt idx="1286">
                  <c:v>1.286E-2</c:v>
                </c:pt>
                <c:pt idx="1287">
                  <c:v>1.2869999999999999E-2</c:v>
                </c:pt>
                <c:pt idx="1288">
                  <c:v>1.2880000000000001E-2</c:v>
                </c:pt>
                <c:pt idx="1289">
                  <c:v>1.289E-2</c:v>
                </c:pt>
                <c:pt idx="1290">
                  <c:v>1.29E-2</c:v>
                </c:pt>
                <c:pt idx="1291">
                  <c:v>1.291E-2</c:v>
                </c:pt>
                <c:pt idx="1292">
                  <c:v>1.2919999999999999E-2</c:v>
                </c:pt>
                <c:pt idx="1293">
                  <c:v>1.2930000000000001E-2</c:v>
                </c:pt>
                <c:pt idx="1294">
                  <c:v>1.294E-2</c:v>
                </c:pt>
                <c:pt idx="1295">
                  <c:v>1.295E-2</c:v>
                </c:pt>
                <c:pt idx="1296">
                  <c:v>1.2959999999999999E-2</c:v>
                </c:pt>
                <c:pt idx="1297">
                  <c:v>1.2970000000000001E-2</c:v>
                </c:pt>
                <c:pt idx="1298">
                  <c:v>1.298E-2</c:v>
                </c:pt>
                <c:pt idx="1299">
                  <c:v>1.299E-2</c:v>
                </c:pt>
                <c:pt idx="1300">
                  <c:v>1.2999999999999999E-2</c:v>
                </c:pt>
                <c:pt idx="1301">
                  <c:v>1.3010000000000001E-2</c:v>
                </c:pt>
                <c:pt idx="1302">
                  <c:v>1.302E-2</c:v>
                </c:pt>
                <c:pt idx="1303">
                  <c:v>1.303E-2</c:v>
                </c:pt>
                <c:pt idx="1304">
                  <c:v>1.304E-2</c:v>
                </c:pt>
                <c:pt idx="1305">
                  <c:v>1.3050000000000001E-2</c:v>
                </c:pt>
                <c:pt idx="1306">
                  <c:v>1.306E-2</c:v>
                </c:pt>
                <c:pt idx="1307">
                  <c:v>1.307E-2</c:v>
                </c:pt>
                <c:pt idx="1308">
                  <c:v>1.308E-2</c:v>
                </c:pt>
                <c:pt idx="1309">
                  <c:v>1.3089999999999999E-2</c:v>
                </c:pt>
                <c:pt idx="1310">
                  <c:v>1.3100000000000001E-2</c:v>
                </c:pt>
                <c:pt idx="1311">
                  <c:v>1.311E-2</c:v>
                </c:pt>
                <c:pt idx="1312">
                  <c:v>1.312E-2</c:v>
                </c:pt>
                <c:pt idx="1313">
                  <c:v>1.3129999999999999E-2</c:v>
                </c:pt>
                <c:pt idx="1314">
                  <c:v>1.3140000000000001E-2</c:v>
                </c:pt>
                <c:pt idx="1315">
                  <c:v>1.315E-2</c:v>
                </c:pt>
                <c:pt idx="1316">
                  <c:v>1.316E-2</c:v>
                </c:pt>
                <c:pt idx="1317">
                  <c:v>1.3169999999999999E-2</c:v>
                </c:pt>
                <c:pt idx="1318">
                  <c:v>1.3180000000000001E-2</c:v>
                </c:pt>
                <c:pt idx="1319">
                  <c:v>1.319E-2</c:v>
                </c:pt>
                <c:pt idx="1320">
                  <c:v>1.32E-2</c:v>
                </c:pt>
                <c:pt idx="1321">
                  <c:v>1.321E-2</c:v>
                </c:pt>
                <c:pt idx="1322">
                  <c:v>1.3220000000000001E-2</c:v>
                </c:pt>
                <c:pt idx="1323">
                  <c:v>1.323E-2</c:v>
                </c:pt>
                <c:pt idx="1324">
                  <c:v>1.324E-2</c:v>
                </c:pt>
                <c:pt idx="1325">
                  <c:v>1.325E-2</c:v>
                </c:pt>
                <c:pt idx="1326">
                  <c:v>1.3259999999999999E-2</c:v>
                </c:pt>
                <c:pt idx="1327">
                  <c:v>1.3270000000000001E-2</c:v>
                </c:pt>
                <c:pt idx="1328">
                  <c:v>1.328E-2</c:v>
                </c:pt>
                <c:pt idx="1329">
                  <c:v>1.329E-2</c:v>
                </c:pt>
                <c:pt idx="1330">
                  <c:v>1.3299999999999999E-2</c:v>
                </c:pt>
                <c:pt idx="1331">
                  <c:v>1.3310000000000001E-2</c:v>
                </c:pt>
                <c:pt idx="1332">
                  <c:v>1.332E-2</c:v>
                </c:pt>
                <c:pt idx="1333">
                  <c:v>1.333E-2</c:v>
                </c:pt>
                <c:pt idx="1334">
                  <c:v>1.3339999999999999E-2</c:v>
                </c:pt>
                <c:pt idx="1335">
                  <c:v>1.3350000000000001E-2</c:v>
                </c:pt>
                <c:pt idx="1336">
                  <c:v>1.336E-2</c:v>
                </c:pt>
                <c:pt idx="1337">
                  <c:v>1.337E-2</c:v>
                </c:pt>
                <c:pt idx="1338">
                  <c:v>1.338E-2</c:v>
                </c:pt>
                <c:pt idx="1339">
                  <c:v>1.3390000000000001E-2</c:v>
                </c:pt>
                <c:pt idx="1340">
                  <c:v>1.34E-2</c:v>
                </c:pt>
                <c:pt idx="1341">
                  <c:v>1.341E-2</c:v>
                </c:pt>
                <c:pt idx="1342">
                  <c:v>1.342E-2</c:v>
                </c:pt>
                <c:pt idx="1343">
                  <c:v>1.3429999999999999E-2</c:v>
                </c:pt>
                <c:pt idx="1344">
                  <c:v>1.3440000000000001E-2</c:v>
                </c:pt>
                <c:pt idx="1345">
                  <c:v>1.345E-2</c:v>
                </c:pt>
                <c:pt idx="1346">
                  <c:v>1.346E-2</c:v>
                </c:pt>
                <c:pt idx="1347">
                  <c:v>1.3469999999999999E-2</c:v>
                </c:pt>
                <c:pt idx="1348">
                  <c:v>1.3480000000000001E-2</c:v>
                </c:pt>
                <c:pt idx="1349">
                  <c:v>1.349E-2</c:v>
                </c:pt>
                <c:pt idx="1350">
                  <c:v>1.35E-2</c:v>
                </c:pt>
                <c:pt idx="1351">
                  <c:v>1.3509999999999999E-2</c:v>
                </c:pt>
                <c:pt idx="1352">
                  <c:v>1.3520000000000001E-2</c:v>
                </c:pt>
                <c:pt idx="1353">
                  <c:v>1.353E-2</c:v>
                </c:pt>
                <c:pt idx="1354">
                  <c:v>1.354E-2</c:v>
                </c:pt>
                <c:pt idx="1355">
                  <c:v>1.355E-2</c:v>
                </c:pt>
                <c:pt idx="1356">
                  <c:v>1.3559999999999999E-2</c:v>
                </c:pt>
                <c:pt idx="1357">
                  <c:v>1.357E-2</c:v>
                </c:pt>
                <c:pt idx="1358">
                  <c:v>1.358E-2</c:v>
                </c:pt>
                <c:pt idx="1359">
                  <c:v>1.359E-2</c:v>
                </c:pt>
                <c:pt idx="1360">
                  <c:v>1.3599999999999999E-2</c:v>
                </c:pt>
                <c:pt idx="1361">
                  <c:v>1.3610000000000001E-2</c:v>
                </c:pt>
                <c:pt idx="1362">
                  <c:v>1.362E-2</c:v>
                </c:pt>
                <c:pt idx="1363">
                  <c:v>1.363E-2</c:v>
                </c:pt>
                <c:pt idx="1364">
                  <c:v>1.3639999999999999E-2</c:v>
                </c:pt>
                <c:pt idx="1365">
                  <c:v>1.3650000000000001E-2</c:v>
                </c:pt>
                <c:pt idx="1366">
                  <c:v>1.366E-2</c:v>
                </c:pt>
                <c:pt idx="1367">
                  <c:v>1.367E-2</c:v>
                </c:pt>
                <c:pt idx="1368">
                  <c:v>1.3679999999999999E-2</c:v>
                </c:pt>
                <c:pt idx="1369">
                  <c:v>1.3690000000000001E-2</c:v>
                </c:pt>
                <c:pt idx="1370">
                  <c:v>1.37E-2</c:v>
                </c:pt>
                <c:pt idx="1371">
                  <c:v>1.371E-2</c:v>
                </c:pt>
                <c:pt idx="1372">
                  <c:v>1.372E-2</c:v>
                </c:pt>
                <c:pt idx="1373">
                  <c:v>1.3729999999999999E-2</c:v>
                </c:pt>
                <c:pt idx="1374">
                  <c:v>1.374E-2</c:v>
                </c:pt>
                <c:pt idx="1375">
                  <c:v>1.375E-2</c:v>
                </c:pt>
                <c:pt idx="1376">
                  <c:v>1.376E-2</c:v>
                </c:pt>
                <c:pt idx="1377">
                  <c:v>1.3769999999999999E-2</c:v>
                </c:pt>
                <c:pt idx="1378">
                  <c:v>1.3780000000000001E-2</c:v>
                </c:pt>
                <c:pt idx="1379">
                  <c:v>1.379E-2</c:v>
                </c:pt>
                <c:pt idx="1380">
                  <c:v>1.38E-2</c:v>
                </c:pt>
                <c:pt idx="1381">
                  <c:v>1.3809999999999999E-2</c:v>
                </c:pt>
                <c:pt idx="1382">
                  <c:v>1.3820000000000001E-2</c:v>
                </c:pt>
                <c:pt idx="1383">
                  <c:v>1.383E-2</c:v>
                </c:pt>
                <c:pt idx="1384">
                  <c:v>1.384E-2</c:v>
                </c:pt>
                <c:pt idx="1385">
                  <c:v>1.3849999999999999E-2</c:v>
                </c:pt>
                <c:pt idx="1386">
                  <c:v>1.3860000000000001E-2</c:v>
                </c:pt>
                <c:pt idx="1387">
                  <c:v>1.387E-2</c:v>
                </c:pt>
                <c:pt idx="1388">
                  <c:v>1.388E-2</c:v>
                </c:pt>
                <c:pt idx="1389">
                  <c:v>1.389E-2</c:v>
                </c:pt>
                <c:pt idx="1390">
                  <c:v>1.3899999999999999E-2</c:v>
                </c:pt>
                <c:pt idx="1391">
                  <c:v>1.391E-2</c:v>
                </c:pt>
                <c:pt idx="1392">
                  <c:v>1.392E-2</c:v>
                </c:pt>
                <c:pt idx="1393">
                  <c:v>1.393E-2</c:v>
                </c:pt>
                <c:pt idx="1394">
                  <c:v>1.3939999999999999E-2</c:v>
                </c:pt>
                <c:pt idx="1395">
                  <c:v>1.3950000000000001E-2</c:v>
                </c:pt>
                <c:pt idx="1396">
                  <c:v>1.396E-2</c:v>
                </c:pt>
                <c:pt idx="1397">
                  <c:v>1.397E-2</c:v>
                </c:pt>
                <c:pt idx="1398">
                  <c:v>1.3979999999999999E-2</c:v>
                </c:pt>
                <c:pt idx="1399">
                  <c:v>1.3990000000000001E-2</c:v>
                </c:pt>
                <c:pt idx="1400">
                  <c:v>1.4E-2</c:v>
                </c:pt>
                <c:pt idx="1401">
                  <c:v>1.401E-2</c:v>
                </c:pt>
                <c:pt idx="1402">
                  <c:v>1.4019999999999999E-2</c:v>
                </c:pt>
                <c:pt idx="1403">
                  <c:v>1.4030000000000001E-2</c:v>
                </c:pt>
                <c:pt idx="1404">
                  <c:v>1.404E-2</c:v>
                </c:pt>
                <c:pt idx="1405">
                  <c:v>1.405E-2</c:v>
                </c:pt>
                <c:pt idx="1406">
                  <c:v>1.406E-2</c:v>
                </c:pt>
                <c:pt idx="1407">
                  <c:v>1.4069999999999999E-2</c:v>
                </c:pt>
                <c:pt idx="1408">
                  <c:v>1.4080000000000001E-2</c:v>
                </c:pt>
                <c:pt idx="1409">
                  <c:v>1.409E-2</c:v>
                </c:pt>
                <c:pt idx="1410">
                  <c:v>1.41E-2</c:v>
                </c:pt>
                <c:pt idx="1411">
                  <c:v>1.4109999999999999E-2</c:v>
                </c:pt>
                <c:pt idx="1412">
                  <c:v>1.4120000000000001E-2</c:v>
                </c:pt>
                <c:pt idx="1413">
                  <c:v>1.413E-2</c:v>
                </c:pt>
                <c:pt idx="1414">
                  <c:v>1.414E-2</c:v>
                </c:pt>
                <c:pt idx="1415">
                  <c:v>1.4149999999999999E-2</c:v>
                </c:pt>
                <c:pt idx="1416">
                  <c:v>1.4160000000000001E-2</c:v>
                </c:pt>
                <c:pt idx="1417">
                  <c:v>1.417E-2</c:v>
                </c:pt>
                <c:pt idx="1418">
                  <c:v>1.418E-2</c:v>
                </c:pt>
                <c:pt idx="1419">
                  <c:v>1.4189999999999999E-2</c:v>
                </c:pt>
                <c:pt idx="1420">
                  <c:v>1.4200000000000001E-2</c:v>
                </c:pt>
                <c:pt idx="1421">
                  <c:v>1.421E-2</c:v>
                </c:pt>
                <c:pt idx="1422">
                  <c:v>1.422E-2</c:v>
                </c:pt>
                <c:pt idx="1423">
                  <c:v>1.423E-2</c:v>
                </c:pt>
                <c:pt idx="1424">
                  <c:v>1.4239999999999999E-2</c:v>
                </c:pt>
                <c:pt idx="1425">
                  <c:v>1.4250000000000001E-2</c:v>
                </c:pt>
                <c:pt idx="1426">
                  <c:v>1.426E-2</c:v>
                </c:pt>
                <c:pt idx="1427">
                  <c:v>1.427E-2</c:v>
                </c:pt>
                <c:pt idx="1428">
                  <c:v>1.4279999999999999E-2</c:v>
                </c:pt>
                <c:pt idx="1429">
                  <c:v>1.4290000000000001E-2</c:v>
                </c:pt>
                <c:pt idx="1430">
                  <c:v>1.43E-2</c:v>
                </c:pt>
                <c:pt idx="1431">
                  <c:v>1.431E-2</c:v>
                </c:pt>
                <c:pt idx="1432">
                  <c:v>1.4319999999999999E-2</c:v>
                </c:pt>
                <c:pt idx="1433">
                  <c:v>1.4330000000000001E-2</c:v>
                </c:pt>
                <c:pt idx="1434">
                  <c:v>1.434E-2</c:v>
                </c:pt>
                <c:pt idx="1435">
                  <c:v>1.435E-2</c:v>
                </c:pt>
                <c:pt idx="1436">
                  <c:v>1.436E-2</c:v>
                </c:pt>
                <c:pt idx="1437">
                  <c:v>1.4370000000000001E-2</c:v>
                </c:pt>
                <c:pt idx="1438">
                  <c:v>1.438E-2</c:v>
                </c:pt>
                <c:pt idx="1439">
                  <c:v>1.439E-2</c:v>
                </c:pt>
                <c:pt idx="1440">
                  <c:v>1.44E-2</c:v>
                </c:pt>
                <c:pt idx="1441">
                  <c:v>1.4409999999999999E-2</c:v>
                </c:pt>
                <c:pt idx="1442">
                  <c:v>1.4420000000000001E-2</c:v>
                </c:pt>
                <c:pt idx="1443">
                  <c:v>1.443E-2</c:v>
                </c:pt>
                <c:pt idx="1444">
                  <c:v>1.444E-2</c:v>
                </c:pt>
                <c:pt idx="1445">
                  <c:v>1.4449999999999999E-2</c:v>
                </c:pt>
                <c:pt idx="1446">
                  <c:v>1.4460000000000001E-2</c:v>
                </c:pt>
                <c:pt idx="1447">
                  <c:v>1.447E-2</c:v>
                </c:pt>
                <c:pt idx="1448">
                  <c:v>1.448E-2</c:v>
                </c:pt>
                <c:pt idx="1449">
                  <c:v>1.4489999999999999E-2</c:v>
                </c:pt>
                <c:pt idx="1450">
                  <c:v>1.4500000000000001E-2</c:v>
                </c:pt>
                <c:pt idx="1451">
                  <c:v>1.451E-2</c:v>
                </c:pt>
                <c:pt idx="1452">
                  <c:v>1.452E-2</c:v>
                </c:pt>
                <c:pt idx="1453">
                  <c:v>1.453E-2</c:v>
                </c:pt>
                <c:pt idx="1454">
                  <c:v>1.4540000000000001E-2</c:v>
                </c:pt>
                <c:pt idx="1455">
                  <c:v>1.455E-2</c:v>
                </c:pt>
                <c:pt idx="1456">
                  <c:v>1.456E-2</c:v>
                </c:pt>
                <c:pt idx="1457">
                  <c:v>1.457E-2</c:v>
                </c:pt>
                <c:pt idx="1458">
                  <c:v>1.4579999999999999E-2</c:v>
                </c:pt>
                <c:pt idx="1459">
                  <c:v>1.4590000000000001E-2</c:v>
                </c:pt>
                <c:pt idx="1460">
                  <c:v>1.46E-2</c:v>
                </c:pt>
                <c:pt idx="1461">
                  <c:v>1.461E-2</c:v>
                </c:pt>
                <c:pt idx="1462">
                  <c:v>1.4619999999999999E-2</c:v>
                </c:pt>
                <c:pt idx="1463">
                  <c:v>1.4630000000000001E-2</c:v>
                </c:pt>
                <c:pt idx="1464">
                  <c:v>1.464E-2</c:v>
                </c:pt>
                <c:pt idx="1465">
                  <c:v>1.465E-2</c:v>
                </c:pt>
                <c:pt idx="1466">
                  <c:v>1.4659999999999999E-2</c:v>
                </c:pt>
                <c:pt idx="1467">
                  <c:v>1.4670000000000001E-2</c:v>
                </c:pt>
                <c:pt idx="1468">
                  <c:v>1.468E-2</c:v>
                </c:pt>
                <c:pt idx="1469">
                  <c:v>1.469E-2</c:v>
                </c:pt>
                <c:pt idx="1470">
                  <c:v>1.47E-2</c:v>
                </c:pt>
                <c:pt idx="1471">
                  <c:v>1.4710000000000001E-2</c:v>
                </c:pt>
                <c:pt idx="1472">
                  <c:v>1.472E-2</c:v>
                </c:pt>
                <c:pt idx="1473">
                  <c:v>1.473E-2</c:v>
                </c:pt>
                <c:pt idx="1474">
                  <c:v>1.474E-2</c:v>
                </c:pt>
                <c:pt idx="1475">
                  <c:v>1.4749999999999999E-2</c:v>
                </c:pt>
                <c:pt idx="1476">
                  <c:v>1.4760000000000001E-2</c:v>
                </c:pt>
                <c:pt idx="1477">
                  <c:v>1.477E-2</c:v>
                </c:pt>
                <c:pt idx="1478">
                  <c:v>1.478E-2</c:v>
                </c:pt>
                <c:pt idx="1479">
                  <c:v>1.4789999999999999E-2</c:v>
                </c:pt>
                <c:pt idx="1480">
                  <c:v>1.4800000000000001E-2</c:v>
                </c:pt>
                <c:pt idx="1481">
                  <c:v>1.481E-2</c:v>
                </c:pt>
                <c:pt idx="1482">
                  <c:v>1.482E-2</c:v>
                </c:pt>
                <c:pt idx="1483">
                  <c:v>1.4829999999999999E-2</c:v>
                </c:pt>
                <c:pt idx="1484">
                  <c:v>1.4840000000000001E-2</c:v>
                </c:pt>
                <c:pt idx="1485">
                  <c:v>1.485E-2</c:v>
                </c:pt>
                <c:pt idx="1486">
                  <c:v>1.486E-2</c:v>
                </c:pt>
                <c:pt idx="1487">
                  <c:v>1.487E-2</c:v>
                </c:pt>
                <c:pt idx="1488">
                  <c:v>1.4880000000000001E-2</c:v>
                </c:pt>
                <c:pt idx="1489">
                  <c:v>1.489E-2</c:v>
                </c:pt>
                <c:pt idx="1490">
                  <c:v>1.49E-2</c:v>
                </c:pt>
                <c:pt idx="1491">
                  <c:v>1.491E-2</c:v>
                </c:pt>
                <c:pt idx="1492">
                  <c:v>1.4919999999999999E-2</c:v>
                </c:pt>
                <c:pt idx="1493">
                  <c:v>1.4930000000000001E-2</c:v>
                </c:pt>
                <c:pt idx="1494">
                  <c:v>1.494E-2</c:v>
                </c:pt>
                <c:pt idx="1495">
                  <c:v>1.495E-2</c:v>
                </c:pt>
                <c:pt idx="1496">
                  <c:v>1.4959999999999999E-2</c:v>
                </c:pt>
                <c:pt idx="1497">
                  <c:v>1.4970000000000001E-2</c:v>
                </c:pt>
                <c:pt idx="1498">
                  <c:v>1.498E-2</c:v>
                </c:pt>
                <c:pt idx="1499">
                  <c:v>1.499E-2</c:v>
                </c:pt>
                <c:pt idx="1500">
                  <c:v>1.4999999999999999E-2</c:v>
                </c:pt>
                <c:pt idx="1501">
                  <c:v>1.5010000000000001E-2</c:v>
                </c:pt>
                <c:pt idx="1502">
                  <c:v>1.502E-2</c:v>
                </c:pt>
                <c:pt idx="1503">
                  <c:v>1.503E-2</c:v>
                </c:pt>
                <c:pt idx="1504">
                  <c:v>1.504E-2</c:v>
                </c:pt>
                <c:pt idx="1505">
                  <c:v>1.5049999999999999E-2</c:v>
                </c:pt>
                <c:pt idx="1506">
                  <c:v>1.506E-2</c:v>
                </c:pt>
                <c:pt idx="1507">
                  <c:v>1.507E-2</c:v>
                </c:pt>
                <c:pt idx="1508">
                  <c:v>1.508E-2</c:v>
                </c:pt>
                <c:pt idx="1509">
                  <c:v>1.5089999999999999E-2</c:v>
                </c:pt>
                <c:pt idx="1510">
                  <c:v>1.5100000000000001E-2</c:v>
                </c:pt>
                <c:pt idx="1511">
                  <c:v>1.511E-2</c:v>
                </c:pt>
                <c:pt idx="1512">
                  <c:v>1.512E-2</c:v>
                </c:pt>
                <c:pt idx="1513">
                  <c:v>1.5129999999999999E-2</c:v>
                </c:pt>
                <c:pt idx="1514">
                  <c:v>1.5140000000000001E-2</c:v>
                </c:pt>
                <c:pt idx="1515">
                  <c:v>1.515E-2</c:v>
                </c:pt>
                <c:pt idx="1516">
                  <c:v>1.516E-2</c:v>
                </c:pt>
                <c:pt idx="1517">
                  <c:v>1.5169999999999999E-2</c:v>
                </c:pt>
                <c:pt idx="1518">
                  <c:v>1.5180000000000001E-2</c:v>
                </c:pt>
                <c:pt idx="1519">
                  <c:v>1.519E-2</c:v>
                </c:pt>
                <c:pt idx="1520">
                  <c:v>1.52E-2</c:v>
                </c:pt>
                <c:pt idx="1521">
                  <c:v>1.521E-2</c:v>
                </c:pt>
                <c:pt idx="1522">
                  <c:v>1.5219999999999999E-2</c:v>
                </c:pt>
                <c:pt idx="1523">
                  <c:v>1.523E-2</c:v>
                </c:pt>
                <c:pt idx="1524">
                  <c:v>1.524E-2</c:v>
                </c:pt>
                <c:pt idx="1525">
                  <c:v>1.525E-2</c:v>
                </c:pt>
                <c:pt idx="1526">
                  <c:v>1.5259999999999999E-2</c:v>
                </c:pt>
                <c:pt idx="1527">
                  <c:v>1.5270000000000001E-2</c:v>
                </c:pt>
                <c:pt idx="1528">
                  <c:v>1.528E-2</c:v>
                </c:pt>
                <c:pt idx="1529">
                  <c:v>1.529E-2</c:v>
                </c:pt>
                <c:pt idx="1530">
                  <c:v>1.5299999999999999E-2</c:v>
                </c:pt>
                <c:pt idx="1531">
                  <c:v>1.5310000000000001E-2</c:v>
                </c:pt>
                <c:pt idx="1532">
                  <c:v>1.532E-2</c:v>
                </c:pt>
                <c:pt idx="1533">
                  <c:v>1.533E-2</c:v>
                </c:pt>
                <c:pt idx="1534">
                  <c:v>1.5339999999999999E-2</c:v>
                </c:pt>
                <c:pt idx="1535">
                  <c:v>1.5350000000000001E-2</c:v>
                </c:pt>
                <c:pt idx="1536">
                  <c:v>1.536E-2</c:v>
                </c:pt>
                <c:pt idx="1537">
                  <c:v>1.537E-2</c:v>
                </c:pt>
                <c:pt idx="1538">
                  <c:v>1.538E-2</c:v>
                </c:pt>
                <c:pt idx="1539">
                  <c:v>1.5389999999999999E-2</c:v>
                </c:pt>
                <c:pt idx="1540">
                  <c:v>1.54E-2</c:v>
                </c:pt>
                <c:pt idx="1541">
                  <c:v>1.541E-2</c:v>
                </c:pt>
                <c:pt idx="1542">
                  <c:v>1.542E-2</c:v>
                </c:pt>
                <c:pt idx="1543">
                  <c:v>1.5429999999999999E-2</c:v>
                </c:pt>
                <c:pt idx="1544">
                  <c:v>1.5440000000000001E-2</c:v>
                </c:pt>
                <c:pt idx="1545">
                  <c:v>1.545E-2</c:v>
                </c:pt>
                <c:pt idx="1546">
                  <c:v>1.546E-2</c:v>
                </c:pt>
                <c:pt idx="1547">
                  <c:v>1.5469999999999999E-2</c:v>
                </c:pt>
                <c:pt idx="1548">
                  <c:v>1.5480000000000001E-2</c:v>
                </c:pt>
                <c:pt idx="1549">
                  <c:v>1.549E-2</c:v>
                </c:pt>
                <c:pt idx="1550">
                  <c:v>1.55E-2</c:v>
                </c:pt>
                <c:pt idx="1551">
                  <c:v>1.5509999999999999E-2</c:v>
                </c:pt>
                <c:pt idx="1552">
                  <c:v>1.5520000000000001E-2</c:v>
                </c:pt>
                <c:pt idx="1553">
                  <c:v>1.553E-2</c:v>
                </c:pt>
                <c:pt idx="1554">
                  <c:v>1.554E-2</c:v>
                </c:pt>
                <c:pt idx="1555">
                  <c:v>1.555E-2</c:v>
                </c:pt>
                <c:pt idx="1556">
                  <c:v>1.5559999999999999E-2</c:v>
                </c:pt>
                <c:pt idx="1557">
                  <c:v>1.5570000000000001E-2</c:v>
                </c:pt>
                <c:pt idx="1558">
                  <c:v>1.558E-2</c:v>
                </c:pt>
                <c:pt idx="1559">
                  <c:v>1.559E-2</c:v>
                </c:pt>
                <c:pt idx="1560">
                  <c:v>1.5599999999999999E-2</c:v>
                </c:pt>
                <c:pt idx="1561">
                  <c:v>1.5610000000000001E-2</c:v>
                </c:pt>
                <c:pt idx="1562">
                  <c:v>1.562E-2</c:v>
                </c:pt>
                <c:pt idx="1563">
                  <c:v>1.5630000000000002E-2</c:v>
                </c:pt>
                <c:pt idx="1564">
                  <c:v>1.5640000000000001E-2</c:v>
                </c:pt>
                <c:pt idx="1565">
                  <c:v>1.5650000000000001E-2</c:v>
                </c:pt>
                <c:pt idx="1566">
                  <c:v>1.566E-2</c:v>
                </c:pt>
                <c:pt idx="1567">
                  <c:v>1.567E-2</c:v>
                </c:pt>
                <c:pt idx="1568">
                  <c:v>1.5679999999999999E-2</c:v>
                </c:pt>
                <c:pt idx="1569">
                  <c:v>1.5689999999999999E-2</c:v>
                </c:pt>
                <c:pt idx="1570">
                  <c:v>1.5699999999999999E-2</c:v>
                </c:pt>
                <c:pt idx="1571">
                  <c:v>1.5709999999999998E-2</c:v>
                </c:pt>
                <c:pt idx="1572">
                  <c:v>1.5720000000000001E-2</c:v>
                </c:pt>
                <c:pt idx="1573">
                  <c:v>1.5730000000000001E-2</c:v>
                </c:pt>
                <c:pt idx="1574">
                  <c:v>1.5740000000000001E-2</c:v>
                </c:pt>
                <c:pt idx="1575">
                  <c:v>1.575E-2</c:v>
                </c:pt>
                <c:pt idx="1576">
                  <c:v>1.576E-2</c:v>
                </c:pt>
                <c:pt idx="1577">
                  <c:v>1.5769999999999999E-2</c:v>
                </c:pt>
                <c:pt idx="1578">
                  <c:v>1.5779999999999999E-2</c:v>
                </c:pt>
                <c:pt idx="1579">
                  <c:v>1.5789999999999998E-2</c:v>
                </c:pt>
                <c:pt idx="1580">
                  <c:v>1.5800000000000002E-2</c:v>
                </c:pt>
                <c:pt idx="1581">
                  <c:v>1.5810000000000001E-2</c:v>
                </c:pt>
                <c:pt idx="1582">
                  <c:v>1.5820000000000001E-2</c:v>
                </c:pt>
                <c:pt idx="1583">
                  <c:v>1.583E-2</c:v>
                </c:pt>
                <c:pt idx="1584">
                  <c:v>1.584E-2</c:v>
                </c:pt>
                <c:pt idx="1585">
                  <c:v>1.585E-2</c:v>
                </c:pt>
                <c:pt idx="1586">
                  <c:v>1.5859999999999999E-2</c:v>
                </c:pt>
                <c:pt idx="1587">
                  <c:v>1.5869999999999999E-2</c:v>
                </c:pt>
                <c:pt idx="1588">
                  <c:v>1.5879999999999998E-2</c:v>
                </c:pt>
                <c:pt idx="1589">
                  <c:v>1.5890000000000001E-2</c:v>
                </c:pt>
                <c:pt idx="1590">
                  <c:v>1.5900000000000001E-2</c:v>
                </c:pt>
                <c:pt idx="1591">
                  <c:v>1.5910000000000001E-2</c:v>
                </c:pt>
                <c:pt idx="1592">
                  <c:v>1.592E-2</c:v>
                </c:pt>
                <c:pt idx="1593">
                  <c:v>1.593E-2</c:v>
                </c:pt>
                <c:pt idx="1594">
                  <c:v>1.5939999999999999E-2</c:v>
                </c:pt>
                <c:pt idx="1595">
                  <c:v>1.5949999999999999E-2</c:v>
                </c:pt>
                <c:pt idx="1596">
                  <c:v>1.5959999999999998E-2</c:v>
                </c:pt>
                <c:pt idx="1597">
                  <c:v>1.5970000000000002E-2</c:v>
                </c:pt>
                <c:pt idx="1598">
                  <c:v>1.5980000000000001E-2</c:v>
                </c:pt>
                <c:pt idx="1599">
                  <c:v>1.5990000000000001E-2</c:v>
                </c:pt>
                <c:pt idx="1600">
                  <c:v>1.6E-2</c:v>
                </c:pt>
                <c:pt idx="1601">
                  <c:v>1.601E-2</c:v>
                </c:pt>
                <c:pt idx="1602">
                  <c:v>1.602E-2</c:v>
                </c:pt>
                <c:pt idx="1603">
                  <c:v>1.6029999999999999E-2</c:v>
                </c:pt>
                <c:pt idx="1604">
                  <c:v>1.6039999999999999E-2</c:v>
                </c:pt>
                <c:pt idx="1605">
                  <c:v>1.6049999999999998E-2</c:v>
                </c:pt>
                <c:pt idx="1606">
                  <c:v>1.6060000000000001E-2</c:v>
                </c:pt>
                <c:pt idx="1607">
                  <c:v>1.6070000000000001E-2</c:v>
                </c:pt>
                <c:pt idx="1608">
                  <c:v>1.6080000000000001E-2</c:v>
                </c:pt>
                <c:pt idx="1609">
                  <c:v>1.609E-2</c:v>
                </c:pt>
                <c:pt idx="1610">
                  <c:v>1.61E-2</c:v>
                </c:pt>
                <c:pt idx="1611">
                  <c:v>1.6109999999999999E-2</c:v>
                </c:pt>
                <c:pt idx="1612">
                  <c:v>1.6119999999999999E-2</c:v>
                </c:pt>
                <c:pt idx="1613">
                  <c:v>1.6129999999999999E-2</c:v>
                </c:pt>
                <c:pt idx="1614">
                  <c:v>1.6140000000000002E-2</c:v>
                </c:pt>
                <c:pt idx="1615">
                  <c:v>1.6150000000000001E-2</c:v>
                </c:pt>
                <c:pt idx="1616">
                  <c:v>1.6160000000000001E-2</c:v>
                </c:pt>
                <c:pt idx="1617">
                  <c:v>1.617E-2</c:v>
                </c:pt>
                <c:pt idx="1618">
                  <c:v>1.618E-2</c:v>
                </c:pt>
                <c:pt idx="1619">
                  <c:v>1.619E-2</c:v>
                </c:pt>
                <c:pt idx="1620">
                  <c:v>1.6199999999999999E-2</c:v>
                </c:pt>
                <c:pt idx="1621">
                  <c:v>1.6209999999999999E-2</c:v>
                </c:pt>
                <c:pt idx="1622">
                  <c:v>1.6219999999999998E-2</c:v>
                </c:pt>
                <c:pt idx="1623">
                  <c:v>1.6230000000000001E-2</c:v>
                </c:pt>
                <c:pt idx="1624">
                  <c:v>1.6240000000000001E-2</c:v>
                </c:pt>
                <c:pt idx="1625">
                  <c:v>1.6250000000000001E-2</c:v>
                </c:pt>
                <c:pt idx="1626">
                  <c:v>1.626E-2</c:v>
                </c:pt>
                <c:pt idx="1627">
                  <c:v>1.627E-2</c:v>
                </c:pt>
                <c:pt idx="1628">
                  <c:v>1.6279999999999999E-2</c:v>
                </c:pt>
                <c:pt idx="1629">
                  <c:v>1.6289999999999999E-2</c:v>
                </c:pt>
                <c:pt idx="1630">
                  <c:v>1.6299999999999999E-2</c:v>
                </c:pt>
                <c:pt idx="1631">
                  <c:v>1.6310000000000002E-2</c:v>
                </c:pt>
                <c:pt idx="1632">
                  <c:v>1.6320000000000001E-2</c:v>
                </c:pt>
                <c:pt idx="1633">
                  <c:v>1.6330000000000001E-2</c:v>
                </c:pt>
                <c:pt idx="1634">
                  <c:v>1.634E-2</c:v>
                </c:pt>
                <c:pt idx="1635">
                  <c:v>1.635E-2</c:v>
                </c:pt>
                <c:pt idx="1636">
                  <c:v>1.636E-2</c:v>
                </c:pt>
                <c:pt idx="1637">
                  <c:v>1.6369999999999999E-2</c:v>
                </c:pt>
                <c:pt idx="1638">
                  <c:v>1.6379999999999999E-2</c:v>
                </c:pt>
                <c:pt idx="1639">
                  <c:v>1.6389999999999998E-2</c:v>
                </c:pt>
                <c:pt idx="1640">
                  <c:v>1.6400000000000001E-2</c:v>
                </c:pt>
                <c:pt idx="1641">
                  <c:v>1.6410000000000001E-2</c:v>
                </c:pt>
                <c:pt idx="1642">
                  <c:v>1.6420000000000001E-2</c:v>
                </c:pt>
                <c:pt idx="1643">
                  <c:v>1.643E-2</c:v>
                </c:pt>
                <c:pt idx="1644">
                  <c:v>1.644E-2</c:v>
                </c:pt>
                <c:pt idx="1645">
                  <c:v>1.6449999999999999E-2</c:v>
                </c:pt>
                <c:pt idx="1646">
                  <c:v>1.6459999999999999E-2</c:v>
                </c:pt>
                <c:pt idx="1647">
                  <c:v>1.6469999999999999E-2</c:v>
                </c:pt>
                <c:pt idx="1648">
                  <c:v>1.6480000000000002E-2</c:v>
                </c:pt>
                <c:pt idx="1649">
                  <c:v>1.6490000000000001E-2</c:v>
                </c:pt>
                <c:pt idx="1650">
                  <c:v>1.6500000000000001E-2</c:v>
                </c:pt>
                <c:pt idx="1651">
                  <c:v>1.651E-2</c:v>
                </c:pt>
                <c:pt idx="1652">
                  <c:v>1.652E-2</c:v>
                </c:pt>
                <c:pt idx="1653">
                  <c:v>1.653E-2</c:v>
                </c:pt>
                <c:pt idx="1654">
                  <c:v>1.6539999999999999E-2</c:v>
                </c:pt>
                <c:pt idx="1655">
                  <c:v>1.6549999999999999E-2</c:v>
                </c:pt>
                <c:pt idx="1656">
                  <c:v>1.6559999999999998E-2</c:v>
                </c:pt>
                <c:pt idx="1657">
                  <c:v>1.6570000000000001E-2</c:v>
                </c:pt>
                <c:pt idx="1658">
                  <c:v>1.6580000000000001E-2</c:v>
                </c:pt>
                <c:pt idx="1659">
                  <c:v>1.6590000000000001E-2</c:v>
                </c:pt>
                <c:pt idx="1660">
                  <c:v>1.66E-2</c:v>
                </c:pt>
                <c:pt idx="1661">
                  <c:v>1.661E-2</c:v>
                </c:pt>
                <c:pt idx="1662">
                  <c:v>1.6619999999999999E-2</c:v>
                </c:pt>
                <c:pt idx="1663">
                  <c:v>1.6629999999999999E-2</c:v>
                </c:pt>
                <c:pt idx="1664">
                  <c:v>1.6639999999999999E-2</c:v>
                </c:pt>
                <c:pt idx="1665">
                  <c:v>1.6650000000000002E-2</c:v>
                </c:pt>
                <c:pt idx="1666">
                  <c:v>1.6660000000000001E-2</c:v>
                </c:pt>
                <c:pt idx="1667">
                  <c:v>1.6670000000000001E-2</c:v>
                </c:pt>
                <c:pt idx="1668">
                  <c:v>1.668E-2</c:v>
                </c:pt>
                <c:pt idx="1669">
                  <c:v>1.669E-2</c:v>
                </c:pt>
                <c:pt idx="1670">
                  <c:v>1.67E-2</c:v>
                </c:pt>
                <c:pt idx="1671">
                  <c:v>1.6709999999999999E-2</c:v>
                </c:pt>
                <c:pt idx="1672">
                  <c:v>1.6719999999999999E-2</c:v>
                </c:pt>
                <c:pt idx="1673">
                  <c:v>1.6729999999999998E-2</c:v>
                </c:pt>
                <c:pt idx="1674">
                  <c:v>1.6740000000000001E-2</c:v>
                </c:pt>
                <c:pt idx="1675">
                  <c:v>1.6750000000000001E-2</c:v>
                </c:pt>
                <c:pt idx="1676">
                  <c:v>1.6760000000000001E-2</c:v>
                </c:pt>
                <c:pt idx="1677">
                  <c:v>1.677E-2</c:v>
                </c:pt>
                <c:pt idx="1678">
                  <c:v>1.678E-2</c:v>
                </c:pt>
                <c:pt idx="1679">
                  <c:v>1.6789999999999999E-2</c:v>
                </c:pt>
                <c:pt idx="1680">
                  <c:v>1.6799999999999999E-2</c:v>
                </c:pt>
                <c:pt idx="1681">
                  <c:v>1.6809999999999999E-2</c:v>
                </c:pt>
                <c:pt idx="1682">
                  <c:v>1.6820000000000002E-2</c:v>
                </c:pt>
                <c:pt idx="1683">
                  <c:v>1.6830000000000001E-2</c:v>
                </c:pt>
                <c:pt idx="1684">
                  <c:v>1.6840000000000001E-2</c:v>
                </c:pt>
                <c:pt idx="1685">
                  <c:v>1.685E-2</c:v>
                </c:pt>
                <c:pt idx="1686">
                  <c:v>1.686E-2</c:v>
                </c:pt>
                <c:pt idx="1687">
                  <c:v>1.687E-2</c:v>
                </c:pt>
                <c:pt idx="1688">
                  <c:v>1.6879999999999999E-2</c:v>
                </c:pt>
                <c:pt idx="1689">
                  <c:v>1.6889999999999999E-2</c:v>
                </c:pt>
                <c:pt idx="1690">
                  <c:v>1.6899999999999998E-2</c:v>
                </c:pt>
                <c:pt idx="1691">
                  <c:v>1.6910000000000001E-2</c:v>
                </c:pt>
                <c:pt idx="1692">
                  <c:v>1.6920000000000001E-2</c:v>
                </c:pt>
                <c:pt idx="1693">
                  <c:v>1.6930000000000001E-2</c:v>
                </c:pt>
                <c:pt idx="1694">
                  <c:v>1.694E-2</c:v>
                </c:pt>
                <c:pt idx="1695">
                  <c:v>1.695E-2</c:v>
                </c:pt>
                <c:pt idx="1696">
                  <c:v>1.6959999999999999E-2</c:v>
                </c:pt>
                <c:pt idx="1697">
                  <c:v>1.6969999999999999E-2</c:v>
                </c:pt>
                <c:pt idx="1698">
                  <c:v>1.6979999999999999E-2</c:v>
                </c:pt>
                <c:pt idx="1699">
                  <c:v>1.6990000000000002E-2</c:v>
                </c:pt>
                <c:pt idx="1700">
                  <c:v>1.7000000000000001E-2</c:v>
                </c:pt>
                <c:pt idx="1701">
                  <c:v>1.7010000000000001E-2</c:v>
                </c:pt>
                <c:pt idx="1702">
                  <c:v>1.702E-2</c:v>
                </c:pt>
                <c:pt idx="1703">
                  <c:v>1.703E-2</c:v>
                </c:pt>
                <c:pt idx="1704">
                  <c:v>1.704E-2</c:v>
                </c:pt>
                <c:pt idx="1705">
                  <c:v>1.7049999999999999E-2</c:v>
                </c:pt>
                <c:pt idx="1706">
                  <c:v>1.7059999999999999E-2</c:v>
                </c:pt>
                <c:pt idx="1707">
                  <c:v>1.7069999999999998E-2</c:v>
                </c:pt>
                <c:pt idx="1708">
                  <c:v>1.7080000000000001E-2</c:v>
                </c:pt>
                <c:pt idx="1709">
                  <c:v>1.7090000000000001E-2</c:v>
                </c:pt>
                <c:pt idx="1710">
                  <c:v>1.7100000000000001E-2</c:v>
                </c:pt>
                <c:pt idx="1711">
                  <c:v>1.711E-2</c:v>
                </c:pt>
                <c:pt idx="1712">
                  <c:v>1.712E-2</c:v>
                </c:pt>
                <c:pt idx="1713">
                  <c:v>1.7129999999999999E-2</c:v>
                </c:pt>
                <c:pt idx="1714">
                  <c:v>1.7139999999999999E-2</c:v>
                </c:pt>
                <c:pt idx="1715">
                  <c:v>1.7149999999999999E-2</c:v>
                </c:pt>
                <c:pt idx="1716">
                  <c:v>1.7160000000000002E-2</c:v>
                </c:pt>
                <c:pt idx="1717">
                  <c:v>1.7170000000000001E-2</c:v>
                </c:pt>
                <c:pt idx="1718">
                  <c:v>1.7180000000000001E-2</c:v>
                </c:pt>
                <c:pt idx="1719">
                  <c:v>1.719E-2</c:v>
                </c:pt>
                <c:pt idx="1720">
                  <c:v>1.72E-2</c:v>
                </c:pt>
                <c:pt idx="1721">
                  <c:v>1.721E-2</c:v>
                </c:pt>
                <c:pt idx="1722">
                  <c:v>1.7219999999999999E-2</c:v>
                </c:pt>
                <c:pt idx="1723">
                  <c:v>1.7229999999999999E-2</c:v>
                </c:pt>
                <c:pt idx="1724">
                  <c:v>1.7239999999999998E-2</c:v>
                </c:pt>
                <c:pt idx="1725">
                  <c:v>1.7250000000000001E-2</c:v>
                </c:pt>
                <c:pt idx="1726">
                  <c:v>1.7260000000000001E-2</c:v>
                </c:pt>
                <c:pt idx="1727">
                  <c:v>1.7270000000000001E-2</c:v>
                </c:pt>
                <c:pt idx="1728">
                  <c:v>1.728E-2</c:v>
                </c:pt>
                <c:pt idx="1729">
                  <c:v>1.729E-2</c:v>
                </c:pt>
                <c:pt idx="1730">
                  <c:v>1.7299999999999999E-2</c:v>
                </c:pt>
                <c:pt idx="1731">
                  <c:v>1.7309999999999999E-2</c:v>
                </c:pt>
                <c:pt idx="1732">
                  <c:v>1.7319999999999999E-2</c:v>
                </c:pt>
                <c:pt idx="1733">
                  <c:v>1.7330000000000002E-2</c:v>
                </c:pt>
                <c:pt idx="1734">
                  <c:v>1.7340000000000001E-2</c:v>
                </c:pt>
                <c:pt idx="1735">
                  <c:v>1.7350000000000001E-2</c:v>
                </c:pt>
                <c:pt idx="1736">
                  <c:v>1.736E-2</c:v>
                </c:pt>
                <c:pt idx="1737">
                  <c:v>1.737E-2</c:v>
                </c:pt>
                <c:pt idx="1738">
                  <c:v>1.738E-2</c:v>
                </c:pt>
                <c:pt idx="1739">
                  <c:v>1.7389999999999999E-2</c:v>
                </c:pt>
                <c:pt idx="1740">
                  <c:v>1.7399999999999999E-2</c:v>
                </c:pt>
                <c:pt idx="1741">
                  <c:v>1.7409999999999998E-2</c:v>
                </c:pt>
                <c:pt idx="1742">
                  <c:v>1.7420000000000001E-2</c:v>
                </c:pt>
                <c:pt idx="1743">
                  <c:v>1.7430000000000001E-2</c:v>
                </c:pt>
                <c:pt idx="1744">
                  <c:v>1.7440000000000001E-2</c:v>
                </c:pt>
                <c:pt idx="1745">
                  <c:v>1.745E-2</c:v>
                </c:pt>
                <c:pt idx="1746">
                  <c:v>1.746E-2</c:v>
                </c:pt>
                <c:pt idx="1747">
                  <c:v>1.7469999999999999E-2</c:v>
                </c:pt>
                <c:pt idx="1748">
                  <c:v>1.7479999999999999E-2</c:v>
                </c:pt>
                <c:pt idx="1749">
                  <c:v>1.7489999999999999E-2</c:v>
                </c:pt>
                <c:pt idx="1750">
                  <c:v>1.7500000000000002E-2</c:v>
                </c:pt>
                <c:pt idx="1751">
                  <c:v>1.7510000000000001E-2</c:v>
                </c:pt>
                <c:pt idx="1752">
                  <c:v>1.7520000000000001E-2</c:v>
                </c:pt>
                <c:pt idx="1753">
                  <c:v>1.753E-2</c:v>
                </c:pt>
                <c:pt idx="1754">
                  <c:v>1.754E-2</c:v>
                </c:pt>
                <c:pt idx="1755">
                  <c:v>1.755E-2</c:v>
                </c:pt>
                <c:pt idx="1756">
                  <c:v>1.7559999999999999E-2</c:v>
                </c:pt>
                <c:pt idx="1757">
                  <c:v>1.7569999999999999E-2</c:v>
                </c:pt>
                <c:pt idx="1758">
                  <c:v>1.7579999999999998E-2</c:v>
                </c:pt>
                <c:pt idx="1759">
                  <c:v>1.7590000000000001E-2</c:v>
                </c:pt>
                <c:pt idx="1760">
                  <c:v>1.7600000000000001E-2</c:v>
                </c:pt>
                <c:pt idx="1761">
                  <c:v>1.7610000000000001E-2</c:v>
                </c:pt>
                <c:pt idx="1762">
                  <c:v>1.762E-2</c:v>
                </c:pt>
                <c:pt idx="1763">
                  <c:v>1.763E-2</c:v>
                </c:pt>
                <c:pt idx="1764">
                  <c:v>1.7639999999999999E-2</c:v>
                </c:pt>
                <c:pt idx="1765">
                  <c:v>1.7649999999999999E-2</c:v>
                </c:pt>
                <c:pt idx="1766">
                  <c:v>1.7659999999999999E-2</c:v>
                </c:pt>
                <c:pt idx="1767">
                  <c:v>1.7670000000000002E-2</c:v>
                </c:pt>
                <c:pt idx="1768">
                  <c:v>1.7680000000000001E-2</c:v>
                </c:pt>
                <c:pt idx="1769">
                  <c:v>1.7690000000000001E-2</c:v>
                </c:pt>
                <c:pt idx="1770">
                  <c:v>1.77E-2</c:v>
                </c:pt>
                <c:pt idx="1771">
                  <c:v>1.771E-2</c:v>
                </c:pt>
                <c:pt idx="1772">
                  <c:v>1.772E-2</c:v>
                </c:pt>
                <c:pt idx="1773">
                  <c:v>1.7729999999999999E-2</c:v>
                </c:pt>
                <c:pt idx="1774">
                  <c:v>1.7739999999999999E-2</c:v>
                </c:pt>
                <c:pt idx="1775">
                  <c:v>1.7749999999999998E-2</c:v>
                </c:pt>
                <c:pt idx="1776">
                  <c:v>1.7760000000000001E-2</c:v>
                </c:pt>
                <c:pt idx="1777">
                  <c:v>1.7770000000000001E-2</c:v>
                </c:pt>
                <c:pt idx="1778">
                  <c:v>1.7780000000000001E-2</c:v>
                </c:pt>
                <c:pt idx="1779">
                  <c:v>1.779E-2</c:v>
                </c:pt>
                <c:pt idx="1780">
                  <c:v>1.78E-2</c:v>
                </c:pt>
                <c:pt idx="1781">
                  <c:v>1.7809999999999999E-2</c:v>
                </c:pt>
                <c:pt idx="1782">
                  <c:v>1.7819999999999999E-2</c:v>
                </c:pt>
                <c:pt idx="1783">
                  <c:v>1.7829999999999999E-2</c:v>
                </c:pt>
                <c:pt idx="1784">
                  <c:v>1.7840000000000002E-2</c:v>
                </c:pt>
                <c:pt idx="1785">
                  <c:v>1.7850000000000001E-2</c:v>
                </c:pt>
                <c:pt idx="1786">
                  <c:v>1.7860000000000001E-2</c:v>
                </c:pt>
                <c:pt idx="1787">
                  <c:v>1.787E-2</c:v>
                </c:pt>
                <c:pt idx="1788">
                  <c:v>1.788E-2</c:v>
                </c:pt>
                <c:pt idx="1789">
                  <c:v>1.789E-2</c:v>
                </c:pt>
                <c:pt idx="1790">
                  <c:v>1.7899999999999999E-2</c:v>
                </c:pt>
                <c:pt idx="1791">
                  <c:v>1.7909999999999999E-2</c:v>
                </c:pt>
                <c:pt idx="1792">
                  <c:v>1.7919999999999998E-2</c:v>
                </c:pt>
                <c:pt idx="1793">
                  <c:v>1.7930000000000001E-2</c:v>
                </c:pt>
                <c:pt idx="1794">
                  <c:v>1.7940000000000001E-2</c:v>
                </c:pt>
                <c:pt idx="1795">
                  <c:v>1.7950000000000001E-2</c:v>
                </c:pt>
                <c:pt idx="1796">
                  <c:v>1.796E-2</c:v>
                </c:pt>
                <c:pt idx="1797">
                  <c:v>1.797E-2</c:v>
                </c:pt>
                <c:pt idx="1798">
                  <c:v>1.7979999999999999E-2</c:v>
                </c:pt>
                <c:pt idx="1799">
                  <c:v>1.7989999999999999E-2</c:v>
                </c:pt>
                <c:pt idx="1800">
                  <c:v>1.7999999999999999E-2</c:v>
                </c:pt>
                <c:pt idx="1801">
                  <c:v>1.8010000000000002E-2</c:v>
                </c:pt>
                <c:pt idx="1802">
                  <c:v>1.8020000000000001E-2</c:v>
                </c:pt>
                <c:pt idx="1803">
                  <c:v>1.8030000000000001E-2</c:v>
                </c:pt>
                <c:pt idx="1804">
                  <c:v>1.804E-2</c:v>
                </c:pt>
                <c:pt idx="1805">
                  <c:v>1.805E-2</c:v>
                </c:pt>
                <c:pt idx="1806">
                  <c:v>1.806E-2</c:v>
                </c:pt>
                <c:pt idx="1807">
                  <c:v>1.8069999999999999E-2</c:v>
                </c:pt>
                <c:pt idx="1808">
                  <c:v>1.8079999999999999E-2</c:v>
                </c:pt>
                <c:pt idx="1809">
                  <c:v>1.8089999999999998E-2</c:v>
                </c:pt>
                <c:pt idx="1810">
                  <c:v>1.8100000000000002E-2</c:v>
                </c:pt>
                <c:pt idx="1811">
                  <c:v>1.8110000000000001E-2</c:v>
                </c:pt>
                <c:pt idx="1812">
                  <c:v>1.8120000000000001E-2</c:v>
                </c:pt>
                <c:pt idx="1813">
                  <c:v>1.813E-2</c:v>
                </c:pt>
                <c:pt idx="1814">
                  <c:v>1.814E-2</c:v>
                </c:pt>
                <c:pt idx="1815">
                  <c:v>1.8149999999999999E-2</c:v>
                </c:pt>
                <c:pt idx="1816">
                  <c:v>1.8159999999999999E-2</c:v>
                </c:pt>
                <c:pt idx="1817">
                  <c:v>1.8169999999999999E-2</c:v>
                </c:pt>
                <c:pt idx="1818">
                  <c:v>1.8180000000000002E-2</c:v>
                </c:pt>
                <c:pt idx="1819">
                  <c:v>1.8190000000000001E-2</c:v>
                </c:pt>
                <c:pt idx="1820">
                  <c:v>1.8200000000000001E-2</c:v>
                </c:pt>
                <c:pt idx="1821">
                  <c:v>1.821E-2</c:v>
                </c:pt>
                <c:pt idx="1822">
                  <c:v>1.822E-2</c:v>
                </c:pt>
                <c:pt idx="1823">
                  <c:v>1.823E-2</c:v>
                </c:pt>
                <c:pt idx="1824">
                  <c:v>1.8239999999999999E-2</c:v>
                </c:pt>
                <c:pt idx="1825">
                  <c:v>1.8249999999999999E-2</c:v>
                </c:pt>
                <c:pt idx="1826">
                  <c:v>1.8259999999999998E-2</c:v>
                </c:pt>
                <c:pt idx="1827">
                  <c:v>1.8270000000000002E-2</c:v>
                </c:pt>
                <c:pt idx="1828">
                  <c:v>1.8280000000000001E-2</c:v>
                </c:pt>
                <c:pt idx="1829">
                  <c:v>1.8290000000000001E-2</c:v>
                </c:pt>
                <c:pt idx="1830">
                  <c:v>1.83E-2</c:v>
                </c:pt>
                <c:pt idx="1831">
                  <c:v>1.831E-2</c:v>
                </c:pt>
                <c:pt idx="1832">
                  <c:v>1.8319999999999999E-2</c:v>
                </c:pt>
                <c:pt idx="1833">
                  <c:v>1.8329999999999999E-2</c:v>
                </c:pt>
                <c:pt idx="1834">
                  <c:v>1.8339999999999999E-2</c:v>
                </c:pt>
                <c:pt idx="1835">
                  <c:v>1.8350000000000002E-2</c:v>
                </c:pt>
                <c:pt idx="1836">
                  <c:v>1.8360000000000001E-2</c:v>
                </c:pt>
                <c:pt idx="1837">
                  <c:v>1.8370000000000001E-2</c:v>
                </c:pt>
                <c:pt idx="1838">
                  <c:v>1.8380000000000001E-2</c:v>
                </c:pt>
                <c:pt idx="1839">
                  <c:v>1.839E-2</c:v>
                </c:pt>
                <c:pt idx="1840">
                  <c:v>1.84E-2</c:v>
                </c:pt>
                <c:pt idx="1841">
                  <c:v>1.8409999999999999E-2</c:v>
                </c:pt>
                <c:pt idx="1842">
                  <c:v>1.8419999999999999E-2</c:v>
                </c:pt>
                <c:pt idx="1843">
                  <c:v>1.8429999999999998E-2</c:v>
                </c:pt>
                <c:pt idx="1844">
                  <c:v>1.8440000000000002E-2</c:v>
                </c:pt>
                <c:pt idx="1845">
                  <c:v>1.8450000000000001E-2</c:v>
                </c:pt>
                <c:pt idx="1846">
                  <c:v>1.8460000000000001E-2</c:v>
                </c:pt>
                <c:pt idx="1847">
                  <c:v>1.847E-2</c:v>
                </c:pt>
                <c:pt idx="1848">
                  <c:v>1.848E-2</c:v>
                </c:pt>
                <c:pt idx="1849">
                  <c:v>1.8489999999999999E-2</c:v>
                </c:pt>
                <c:pt idx="1850">
                  <c:v>1.8499999999999999E-2</c:v>
                </c:pt>
                <c:pt idx="1851">
                  <c:v>1.8509999999999999E-2</c:v>
                </c:pt>
                <c:pt idx="1852">
                  <c:v>1.8519999999999998E-2</c:v>
                </c:pt>
                <c:pt idx="1853">
                  <c:v>1.8530000000000001E-2</c:v>
                </c:pt>
                <c:pt idx="1854">
                  <c:v>1.8540000000000001E-2</c:v>
                </c:pt>
                <c:pt idx="1855">
                  <c:v>1.8550000000000001E-2</c:v>
                </c:pt>
                <c:pt idx="1856">
                  <c:v>1.856E-2</c:v>
                </c:pt>
                <c:pt idx="1857">
                  <c:v>1.857E-2</c:v>
                </c:pt>
                <c:pt idx="1858">
                  <c:v>1.8579999999999999E-2</c:v>
                </c:pt>
                <c:pt idx="1859">
                  <c:v>1.8589999999999999E-2</c:v>
                </c:pt>
                <c:pt idx="1860">
                  <c:v>1.8599999999999998E-2</c:v>
                </c:pt>
                <c:pt idx="1861">
                  <c:v>1.8610000000000002E-2</c:v>
                </c:pt>
                <c:pt idx="1862">
                  <c:v>1.8620000000000001E-2</c:v>
                </c:pt>
                <c:pt idx="1863">
                  <c:v>1.8630000000000001E-2</c:v>
                </c:pt>
                <c:pt idx="1864">
                  <c:v>1.864E-2</c:v>
                </c:pt>
                <c:pt idx="1865">
                  <c:v>1.865E-2</c:v>
                </c:pt>
                <c:pt idx="1866">
                  <c:v>1.866E-2</c:v>
                </c:pt>
                <c:pt idx="1867">
                  <c:v>1.8669999999999999E-2</c:v>
                </c:pt>
                <c:pt idx="1868">
                  <c:v>1.8679999999999999E-2</c:v>
                </c:pt>
                <c:pt idx="1869">
                  <c:v>1.8689999999999998E-2</c:v>
                </c:pt>
                <c:pt idx="1870">
                  <c:v>1.8700000000000001E-2</c:v>
                </c:pt>
                <c:pt idx="1871">
                  <c:v>1.8710000000000001E-2</c:v>
                </c:pt>
                <c:pt idx="1872">
                  <c:v>1.8720000000000001E-2</c:v>
                </c:pt>
                <c:pt idx="1873">
                  <c:v>1.873E-2</c:v>
                </c:pt>
                <c:pt idx="1874">
                  <c:v>1.874E-2</c:v>
                </c:pt>
                <c:pt idx="1875">
                  <c:v>1.8749999999999999E-2</c:v>
                </c:pt>
                <c:pt idx="1876">
                  <c:v>1.8759999999999999E-2</c:v>
                </c:pt>
                <c:pt idx="1877">
                  <c:v>1.8769999999999998E-2</c:v>
                </c:pt>
                <c:pt idx="1878">
                  <c:v>1.8780000000000002E-2</c:v>
                </c:pt>
                <c:pt idx="1879">
                  <c:v>1.8790000000000001E-2</c:v>
                </c:pt>
                <c:pt idx="1880">
                  <c:v>1.8800000000000001E-2</c:v>
                </c:pt>
                <c:pt idx="1881">
                  <c:v>1.881E-2</c:v>
                </c:pt>
                <c:pt idx="1882">
                  <c:v>1.882E-2</c:v>
                </c:pt>
                <c:pt idx="1883">
                  <c:v>1.883E-2</c:v>
                </c:pt>
                <c:pt idx="1884">
                  <c:v>1.8839999999999999E-2</c:v>
                </c:pt>
                <c:pt idx="1885">
                  <c:v>1.8849999999999999E-2</c:v>
                </c:pt>
                <c:pt idx="1886">
                  <c:v>1.8859999999999998E-2</c:v>
                </c:pt>
                <c:pt idx="1887">
                  <c:v>1.8870000000000001E-2</c:v>
                </c:pt>
                <c:pt idx="1888">
                  <c:v>1.8880000000000001E-2</c:v>
                </c:pt>
                <c:pt idx="1889">
                  <c:v>1.8890000000000001E-2</c:v>
                </c:pt>
                <c:pt idx="1890">
                  <c:v>1.89E-2</c:v>
                </c:pt>
                <c:pt idx="1891">
                  <c:v>1.891E-2</c:v>
                </c:pt>
                <c:pt idx="1892">
                  <c:v>1.8919999999999999E-2</c:v>
                </c:pt>
                <c:pt idx="1893">
                  <c:v>1.8929999999999999E-2</c:v>
                </c:pt>
                <c:pt idx="1894">
                  <c:v>1.8939999999999999E-2</c:v>
                </c:pt>
                <c:pt idx="1895">
                  <c:v>1.8950000000000002E-2</c:v>
                </c:pt>
                <c:pt idx="1896">
                  <c:v>1.8960000000000001E-2</c:v>
                </c:pt>
                <c:pt idx="1897">
                  <c:v>1.8970000000000001E-2</c:v>
                </c:pt>
                <c:pt idx="1898">
                  <c:v>1.898E-2</c:v>
                </c:pt>
                <c:pt idx="1899">
                  <c:v>1.899E-2</c:v>
                </c:pt>
                <c:pt idx="1900">
                  <c:v>1.9E-2</c:v>
                </c:pt>
                <c:pt idx="1901">
                  <c:v>1.9009999999999999E-2</c:v>
                </c:pt>
                <c:pt idx="1902">
                  <c:v>1.9019999999999999E-2</c:v>
                </c:pt>
                <c:pt idx="1903">
                  <c:v>1.9029999999999998E-2</c:v>
                </c:pt>
                <c:pt idx="1904">
                  <c:v>1.9040000000000001E-2</c:v>
                </c:pt>
                <c:pt idx="1905">
                  <c:v>1.9050000000000001E-2</c:v>
                </c:pt>
                <c:pt idx="1906">
                  <c:v>1.9060000000000001E-2</c:v>
                </c:pt>
                <c:pt idx="1907">
                  <c:v>1.907E-2</c:v>
                </c:pt>
                <c:pt idx="1908">
                  <c:v>1.908E-2</c:v>
                </c:pt>
                <c:pt idx="1909">
                  <c:v>1.9089999999999999E-2</c:v>
                </c:pt>
                <c:pt idx="1910">
                  <c:v>1.9099999999999999E-2</c:v>
                </c:pt>
                <c:pt idx="1911">
                  <c:v>1.9109999999999999E-2</c:v>
                </c:pt>
                <c:pt idx="1912">
                  <c:v>1.9120000000000002E-2</c:v>
                </c:pt>
                <c:pt idx="1913">
                  <c:v>1.9130000000000001E-2</c:v>
                </c:pt>
                <c:pt idx="1914">
                  <c:v>1.9140000000000001E-2</c:v>
                </c:pt>
                <c:pt idx="1915">
                  <c:v>1.915E-2</c:v>
                </c:pt>
                <c:pt idx="1916">
                  <c:v>1.916E-2</c:v>
                </c:pt>
                <c:pt idx="1917">
                  <c:v>1.917E-2</c:v>
                </c:pt>
                <c:pt idx="1918">
                  <c:v>1.9179999999999999E-2</c:v>
                </c:pt>
                <c:pt idx="1919">
                  <c:v>1.9189999999999999E-2</c:v>
                </c:pt>
                <c:pt idx="1920">
                  <c:v>1.9199999999999998E-2</c:v>
                </c:pt>
                <c:pt idx="1921">
                  <c:v>1.9210000000000001E-2</c:v>
                </c:pt>
                <c:pt idx="1922">
                  <c:v>1.9220000000000001E-2</c:v>
                </c:pt>
                <c:pt idx="1923">
                  <c:v>1.9230000000000001E-2</c:v>
                </c:pt>
                <c:pt idx="1924">
                  <c:v>1.924E-2</c:v>
                </c:pt>
                <c:pt idx="1925">
                  <c:v>1.925E-2</c:v>
                </c:pt>
                <c:pt idx="1926">
                  <c:v>1.9259999999999999E-2</c:v>
                </c:pt>
                <c:pt idx="1927">
                  <c:v>1.9269999999999999E-2</c:v>
                </c:pt>
                <c:pt idx="1928">
                  <c:v>1.9279999999999999E-2</c:v>
                </c:pt>
                <c:pt idx="1929">
                  <c:v>1.9290000000000002E-2</c:v>
                </c:pt>
                <c:pt idx="1930">
                  <c:v>1.9300000000000001E-2</c:v>
                </c:pt>
                <c:pt idx="1931">
                  <c:v>1.9310000000000001E-2</c:v>
                </c:pt>
                <c:pt idx="1932">
                  <c:v>1.932E-2</c:v>
                </c:pt>
                <c:pt idx="1933">
                  <c:v>1.933E-2</c:v>
                </c:pt>
                <c:pt idx="1934">
                  <c:v>1.934E-2</c:v>
                </c:pt>
                <c:pt idx="1935">
                  <c:v>1.9349999999999999E-2</c:v>
                </c:pt>
                <c:pt idx="1936">
                  <c:v>1.9359999999999999E-2</c:v>
                </c:pt>
                <c:pt idx="1937">
                  <c:v>1.9369999999999998E-2</c:v>
                </c:pt>
                <c:pt idx="1938">
                  <c:v>1.9380000000000001E-2</c:v>
                </c:pt>
                <c:pt idx="1939">
                  <c:v>1.9390000000000001E-2</c:v>
                </c:pt>
                <c:pt idx="1940">
                  <c:v>1.9400000000000001E-2</c:v>
                </c:pt>
                <c:pt idx="1941">
                  <c:v>1.941E-2</c:v>
                </c:pt>
                <c:pt idx="1942">
                  <c:v>1.942E-2</c:v>
                </c:pt>
                <c:pt idx="1943">
                  <c:v>1.9429999999999999E-2</c:v>
                </c:pt>
                <c:pt idx="1944">
                  <c:v>1.9439999999999999E-2</c:v>
                </c:pt>
                <c:pt idx="1945">
                  <c:v>1.9449999999999999E-2</c:v>
                </c:pt>
                <c:pt idx="1946">
                  <c:v>1.9460000000000002E-2</c:v>
                </c:pt>
                <c:pt idx="1947">
                  <c:v>1.9470000000000001E-2</c:v>
                </c:pt>
                <c:pt idx="1948">
                  <c:v>1.9480000000000001E-2</c:v>
                </c:pt>
                <c:pt idx="1949">
                  <c:v>1.949E-2</c:v>
                </c:pt>
                <c:pt idx="1950">
                  <c:v>1.95E-2</c:v>
                </c:pt>
                <c:pt idx="1951">
                  <c:v>1.951E-2</c:v>
                </c:pt>
                <c:pt idx="1952">
                  <c:v>1.9519999999999999E-2</c:v>
                </c:pt>
                <c:pt idx="1953">
                  <c:v>1.9529999999999999E-2</c:v>
                </c:pt>
                <c:pt idx="1954">
                  <c:v>1.9539999999999998E-2</c:v>
                </c:pt>
                <c:pt idx="1955">
                  <c:v>1.9550000000000001E-2</c:v>
                </c:pt>
                <c:pt idx="1956">
                  <c:v>1.9560000000000001E-2</c:v>
                </c:pt>
                <c:pt idx="1957">
                  <c:v>1.9570000000000001E-2</c:v>
                </c:pt>
                <c:pt idx="1958">
                  <c:v>1.958E-2</c:v>
                </c:pt>
                <c:pt idx="1959">
                  <c:v>1.959E-2</c:v>
                </c:pt>
                <c:pt idx="1960">
                  <c:v>1.9599999999999999E-2</c:v>
                </c:pt>
                <c:pt idx="1961">
                  <c:v>1.9609999999999999E-2</c:v>
                </c:pt>
                <c:pt idx="1962">
                  <c:v>1.9619999999999999E-2</c:v>
                </c:pt>
                <c:pt idx="1963">
                  <c:v>1.9630000000000002E-2</c:v>
                </c:pt>
                <c:pt idx="1964">
                  <c:v>1.9640000000000001E-2</c:v>
                </c:pt>
                <c:pt idx="1965">
                  <c:v>1.9650000000000001E-2</c:v>
                </c:pt>
                <c:pt idx="1966">
                  <c:v>1.966E-2</c:v>
                </c:pt>
                <c:pt idx="1967">
                  <c:v>1.967E-2</c:v>
                </c:pt>
                <c:pt idx="1968">
                  <c:v>1.968E-2</c:v>
                </c:pt>
                <c:pt idx="1969">
                  <c:v>1.9689999999999999E-2</c:v>
                </c:pt>
                <c:pt idx="1970">
                  <c:v>1.9699999999999999E-2</c:v>
                </c:pt>
                <c:pt idx="1971">
                  <c:v>1.9709999999999998E-2</c:v>
                </c:pt>
                <c:pt idx="1972">
                  <c:v>1.9720000000000001E-2</c:v>
                </c:pt>
                <c:pt idx="1973">
                  <c:v>1.9730000000000001E-2</c:v>
                </c:pt>
                <c:pt idx="1974">
                  <c:v>1.9740000000000001E-2</c:v>
                </c:pt>
                <c:pt idx="1975">
                  <c:v>1.975E-2</c:v>
                </c:pt>
                <c:pt idx="1976">
                  <c:v>1.976E-2</c:v>
                </c:pt>
                <c:pt idx="1977">
                  <c:v>1.9769999999999999E-2</c:v>
                </c:pt>
                <c:pt idx="1978">
                  <c:v>1.9779999999999999E-2</c:v>
                </c:pt>
                <c:pt idx="1979">
                  <c:v>1.9789999999999999E-2</c:v>
                </c:pt>
                <c:pt idx="1980">
                  <c:v>1.9800000000000002E-2</c:v>
                </c:pt>
                <c:pt idx="1981">
                  <c:v>1.9810000000000001E-2</c:v>
                </c:pt>
                <c:pt idx="1982">
                  <c:v>1.9820000000000001E-2</c:v>
                </c:pt>
                <c:pt idx="1983">
                  <c:v>1.983E-2</c:v>
                </c:pt>
                <c:pt idx="1984">
                  <c:v>1.984E-2</c:v>
                </c:pt>
                <c:pt idx="1985">
                  <c:v>1.985E-2</c:v>
                </c:pt>
                <c:pt idx="1986">
                  <c:v>1.9859999999999999E-2</c:v>
                </c:pt>
                <c:pt idx="1987">
                  <c:v>1.9869999999999999E-2</c:v>
                </c:pt>
                <c:pt idx="1988">
                  <c:v>1.9879999999999998E-2</c:v>
                </c:pt>
                <c:pt idx="1989">
                  <c:v>1.9890000000000001E-2</c:v>
                </c:pt>
                <c:pt idx="1990">
                  <c:v>1.9900000000000001E-2</c:v>
                </c:pt>
                <c:pt idx="1991">
                  <c:v>1.9910000000000001E-2</c:v>
                </c:pt>
                <c:pt idx="1992">
                  <c:v>1.992E-2</c:v>
                </c:pt>
                <c:pt idx="1993">
                  <c:v>1.993E-2</c:v>
                </c:pt>
                <c:pt idx="1994">
                  <c:v>1.9939999999999999E-2</c:v>
                </c:pt>
                <c:pt idx="1995">
                  <c:v>1.9949999999999999E-2</c:v>
                </c:pt>
                <c:pt idx="1996">
                  <c:v>1.9959999999999999E-2</c:v>
                </c:pt>
                <c:pt idx="1997">
                  <c:v>1.9970000000000002E-2</c:v>
                </c:pt>
                <c:pt idx="1998">
                  <c:v>1.9980000000000001E-2</c:v>
                </c:pt>
                <c:pt idx="1999">
                  <c:v>1.9990000000000001E-2</c:v>
                </c:pt>
                <c:pt idx="2000">
                  <c:v>0.02</c:v>
                </c:pt>
                <c:pt idx="2001">
                  <c:v>2.001E-2</c:v>
                </c:pt>
                <c:pt idx="2002">
                  <c:v>2.002E-2</c:v>
                </c:pt>
                <c:pt idx="2003">
                  <c:v>2.0029999999999999E-2</c:v>
                </c:pt>
                <c:pt idx="2004">
                  <c:v>2.0039999999999999E-2</c:v>
                </c:pt>
                <c:pt idx="2005">
                  <c:v>2.0049999999999998E-2</c:v>
                </c:pt>
                <c:pt idx="2006">
                  <c:v>2.0060000000000001E-2</c:v>
                </c:pt>
                <c:pt idx="2007">
                  <c:v>2.0070000000000001E-2</c:v>
                </c:pt>
                <c:pt idx="2008">
                  <c:v>2.0080000000000001E-2</c:v>
                </c:pt>
                <c:pt idx="2009">
                  <c:v>2.009E-2</c:v>
                </c:pt>
                <c:pt idx="2010">
                  <c:v>2.01E-2</c:v>
                </c:pt>
                <c:pt idx="2011">
                  <c:v>2.0109999999999999E-2</c:v>
                </c:pt>
                <c:pt idx="2012">
                  <c:v>2.0119999999999999E-2</c:v>
                </c:pt>
                <c:pt idx="2013">
                  <c:v>2.0129999999999999E-2</c:v>
                </c:pt>
                <c:pt idx="2014">
                  <c:v>2.0140000000000002E-2</c:v>
                </c:pt>
                <c:pt idx="2015">
                  <c:v>2.0150000000000001E-2</c:v>
                </c:pt>
                <c:pt idx="2016">
                  <c:v>2.0160000000000001E-2</c:v>
                </c:pt>
                <c:pt idx="2017">
                  <c:v>2.017E-2</c:v>
                </c:pt>
                <c:pt idx="2018">
                  <c:v>2.018E-2</c:v>
                </c:pt>
                <c:pt idx="2019">
                  <c:v>2.019E-2</c:v>
                </c:pt>
                <c:pt idx="2020">
                  <c:v>2.0199999999999999E-2</c:v>
                </c:pt>
                <c:pt idx="2021">
                  <c:v>2.0209999999999999E-2</c:v>
                </c:pt>
                <c:pt idx="2022">
                  <c:v>2.0219999999999998E-2</c:v>
                </c:pt>
                <c:pt idx="2023">
                  <c:v>2.0230000000000001E-2</c:v>
                </c:pt>
                <c:pt idx="2024">
                  <c:v>2.0240000000000001E-2</c:v>
                </c:pt>
                <c:pt idx="2025">
                  <c:v>2.0250000000000001E-2</c:v>
                </c:pt>
                <c:pt idx="2026">
                  <c:v>2.026E-2</c:v>
                </c:pt>
                <c:pt idx="2027">
                  <c:v>2.027E-2</c:v>
                </c:pt>
                <c:pt idx="2028">
                  <c:v>2.0279999999999999E-2</c:v>
                </c:pt>
                <c:pt idx="2029">
                  <c:v>2.0289999999999999E-2</c:v>
                </c:pt>
                <c:pt idx="2030">
                  <c:v>2.0299999999999999E-2</c:v>
                </c:pt>
                <c:pt idx="2031">
                  <c:v>2.0310000000000002E-2</c:v>
                </c:pt>
                <c:pt idx="2032">
                  <c:v>2.0320000000000001E-2</c:v>
                </c:pt>
                <c:pt idx="2033">
                  <c:v>2.0330000000000001E-2</c:v>
                </c:pt>
                <c:pt idx="2034">
                  <c:v>2.034E-2</c:v>
                </c:pt>
                <c:pt idx="2035">
                  <c:v>2.035E-2</c:v>
                </c:pt>
                <c:pt idx="2036">
                  <c:v>2.036E-2</c:v>
                </c:pt>
                <c:pt idx="2037">
                  <c:v>2.0369999999999999E-2</c:v>
                </c:pt>
                <c:pt idx="2038">
                  <c:v>2.0379999999999999E-2</c:v>
                </c:pt>
                <c:pt idx="2039">
                  <c:v>2.0389999999999998E-2</c:v>
                </c:pt>
                <c:pt idx="2040">
                  <c:v>2.0400000000000001E-2</c:v>
                </c:pt>
                <c:pt idx="2041">
                  <c:v>2.0410000000000001E-2</c:v>
                </c:pt>
                <c:pt idx="2042">
                  <c:v>2.0420000000000001E-2</c:v>
                </c:pt>
                <c:pt idx="2043">
                  <c:v>2.043E-2</c:v>
                </c:pt>
                <c:pt idx="2044">
                  <c:v>2.044E-2</c:v>
                </c:pt>
                <c:pt idx="2045">
                  <c:v>2.0449999999999999E-2</c:v>
                </c:pt>
                <c:pt idx="2046">
                  <c:v>2.0459999999999999E-2</c:v>
                </c:pt>
                <c:pt idx="2047">
                  <c:v>2.0469999999999999E-2</c:v>
                </c:pt>
                <c:pt idx="2048">
                  <c:v>2.0480000000000002E-2</c:v>
                </c:pt>
                <c:pt idx="2049">
                  <c:v>2.0490000000000001E-2</c:v>
                </c:pt>
                <c:pt idx="2050">
                  <c:v>2.0500000000000001E-2</c:v>
                </c:pt>
                <c:pt idx="2051">
                  <c:v>2.051E-2</c:v>
                </c:pt>
                <c:pt idx="2052">
                  <c:v>2.052E-2</c:v>
                </c:pt>
                <c:pt idx="2053">
                  <c:v>2.053E-2</c:v>
                </c:pt>
                <c:pt idx="2054">
                  <c:v>2.0539999999999999E-2</c:v>
                </c:pt>
                <c:pt idx="2055">
                  <c:v>2.0549999999999999E-2</c:v>
                </c:pt>
                <c:pt idx="2056">
                  <c:v>2.0559999999999998E-2</c:v>
                </c:pt>
                <c:pt idx="2057">
                  <c:v>2.0570000000000001E-2</c:v>
                </c:pt>
                <c:pt idx="2058">
                  <c:v>2.0580000000000001E-2</c:v>
                </c:pt>
                <c:pt idx="2059">
                  <c:v>2.0590000000000001E-2</c:v>
                </c:pt>
                <c:pt idx="2060">
                  <c:v>2.06E-2</c:v>
                </c:pt>
                <c:pt idx="2061">
                  <c:v>2.061E-2</c:v>
                </c:pt>
                <c:pt idx="2062">
                  <c:v>2.0619999999999999E-2</c:v>
                </c:pt>
                <c:pt idx="2063">
                  <c:v>2.0629999999999999E-2</c:v>
                </c:pt>
                <c:pt idx="2064">
                  <c:v>2.0639999999999999E-2</c:v>
                </c:pt>
                <c:pt idx="2065">
                  <c:v>2.0650000000000002E-2</c:v>
                </c:pt>
                <c:pt idx="2066">
                  <c:v>2.0660000000000001E-2</c:v>
                </c:pt>
                <c:pt idx="2067">
                  <c:v>2.0670000000000001E-2</c:v>
                </c:pt>
                <c:pt idx="2068">
                  <c:v>2.068E-2</c:v>
                </c:pt>
                <c:pt idx="2069">
                  <c:v>2.069E-2</c:v>
                </c:pt>
                <c:pt idx="2070">
                  <c:v>2.07E-2</c:v>
                </c:pt>
                <c:pt idx="2071">
                  <c:v>2.0709999999999999E-2</c:v>
                </c:pt>
                <c:pt idx="2072">
                  <c:v>2.0719999999999999E-2</c:v>
                </c:pt>
                <c:pt idx="2073">
                  <c:v>2.0729999999999998E-2</c:v>
                </c:pt>
                <c:pt idx="2074">
                  <c:v>2.0740000000000001E-2</c:v>
                </c:pt>
                <c:pt idx="2075">
                  <c:v>2.0750000000000001E-2</c:v>
                </c:pt>
                <c:pt idx="2076">
                  <c:v>2.0760000000000001E-2</c:v>
                </c:pt>
                <c:pt idx="2077">
                  <c:v>2.077E-2</c:v>
                </c:pt>
                <c:pt idx="2078">
                  <c:v>2.078E-2</c:v>
                </c:pt>
                <c:pt idx="2079">
                  <c:v>2.0789999999999999E-2</c:v>
                </c:pt>
                <c:pt idx="2080">
                  <c:v>2.0799999999999999E-2</c:v>
                </c:pt>
                <c:pt idx="2081">
                  <c:v>2.0809999999999999E-2</c:v>
                </c:pt>
                <c:pt idx="2082">
                  <c:v>2.0820000000000002E-2</c:v>
                </c:pt>
                <c:pt idx="2083">
                  <c:v>2.0830000000000001E-2</c:v>
                </c:pt>
                <c:pt idx="2084">
                  <c:v>2.0840000000000001E-2</c:v>
                </c:pt>
                <c:pt idx="2085">
                  <c:v>2.085E-2</c:v>
                </c:pt>
                <c:pt idx="2086">
                  <c:v>2.086E-2</c:v>
                </c:pt>
                <c:pt idx="2087">
                  <c:v>2.087E-2</c:v>
                </c:pt>
                <c:pt idx="2088">
                  <c:v>2.0879999999999999E-2</c:v>
                </c:pt>
                <c:pt idx="2089">
                  <c:v>2.0889999999999999E-2</c:v>
                </c:pt>
                <c:pt idx="2090">
                  <c:v>2.0899999999999998E-2</c:v>
                </c:pt>
                <c:pt idx="2091">
                  <c:v>2.0910000000000002E-2</c:v>
                </c:pt>
                <c:pt idx="2092">
                  <c:v>2.0920000000000001E-2</c:v>
                </c:pt>
                <c:pt idx="2093">
                  <c:v>2.0930000000000001E-2</c:v>
                </c:pt>
                <c:pt idx="2094">
                  <c:v>2.094E-2</c:v>
                </c:pt>
                <c:pt idx="2095">
                  <c:v>2.095E-2</c:v>
                </c:pt>
                <c:pt idx="2096">
                  <c:v>2.0959999999999999E-2</c:v>
                </c:pt>
                <c:pt idx="2097">
                  <c:v>2.0969999999999999E-2</c:v>
                </c:pt>
                <c:pt idx="2098">
                  <c:v>2.0979999999999999E-2</c:v>
                </c:pt>
                <c:pt idx="2099">
                  <c:v>2.0990000000000002E-2</c:v>
                </c:pt>
                <c:pt idx="2100">
                  <c:v>2.1000000000000001E-2</c:v>
                </c:pt>
                <c:pt idx="2101">
                  <c:v>2.1010000000000001E-2</c:v>
                </c:pt>
                <c:pt idx="2102">
                  <c:v>2.102E-2</c:v>
                </c:pt>
                <c:pt idx="2103">
                  <c:v>2.103E-2</c:v>
                </c:pt>
                <c:pt idx="2104">
                  <c:v>2.104E-2</c:v>
                </c:pt>
                <c:pt idx="2105">
                  <c:v>2.1049999999999999E-2</c:v>
                </c:pt>
                <c:pt idx="2106">
                  <c:v>2.1059999999999999E-2</c:v>
                </c:pt>
                <c:pt idx="2107">
                  <c:v>2.1069999999999998E-2</c:v>
                </c:pt>
                <c:pt idx="2108">
                  <c:v>2.1080000000000002E-2</c:v>
                </c:pt>
                <c:pt idx="2109">
                  <c:v>2.1090000000000001E-2</c:v>
                </c:pt>
                <c:pt idx="2110">
                  <c:v>2.1100000000000001E-2</c:v>
                </c:pt>
                <c:pt idx="2111">
                  <c:v>2.111E-2</c:v>
                </c:pt>
                <c:pt idx="2112">
                  <c:v>2.112E-2</c:v>
                </c:pt>
                <c:pt idx="2113">
                  <c:v>2.1129999999999999E-2</c:v>
                </c:pt>
                <c:pt idx="2114">
                  <c:v>2.1139999999999999E-2</c:v>
                </c:pt>
                <c:pt idx="2115">
                  <c:v>2.1149999999999999E-2</c:v>
                </c:pt>
                <c:pt idx="2116">
                  <c:v>2.1160000000000002E-2</c:v>
                </c:pt>
                <c:pt idx="2117">
                  <c:v>2.1170000000000001E-2</c:v>
                </c:pt>
                <c:pt idx="2118">
                  <c:v>2.1180000000000001E-2</c:v>
                </c:pt>
                <c:pt idx="2119">
                  <c:v>2.1190000000000001E-2</c:v>
                </c:pt>
                <c:pt idx="2120">
                  <c:v>2.12E-2</c:v>
                </c:pt>
                <c:pt idx="2121">
                  <c:v>2.121E-2</c:v>
                </c:pt>
                <c:pt idx="2122">
                  <c:v>2.1219999999999999E-2</c:v>
                </c:pt>
                <c:pt idx="2123">
                  <c:v>2.1229999999999999E-2</c:v>
                </c:pt>
                <c:pt idx="2124">
                  <c:v>2.1239999999999998E-2</c:v>
                </c:pt>
                <c:pt idx="2125">
                  <c:v>2.1250000000000002E-2</c:v>
                </c:pt>
                <c:pt idx="2126">
                  <c:v>2.1260000000000001E-2</c:v>
                </c:pt>
                <c:pt idx="2127">
                  <c:v>2.1270000000000001E-2</c:v>
                </c:pt>
                <c:pt idx="2128">
                  <c:v>2.128E-2</c:v>
                </c:pt>
                <c:pt idx="2129">
                  <c:v>2.129E-2</c:v>
                </c:pt>
                <c:pt idx="2130">
                  <c:v>2.1299999999999999E-2</c:v>
                </c:pt>
                <c:pt idx="2131">
                  <c:v>2.1309999999999999E-2</c:v>
                </c:pt>
                <c:pt idx="2132">
                  <c:v>2.1319999999999999E-2</c:v>
                </c:pt>
                <c:pt idx="2133">
                  <c:v>2.1329999999999998E-2</c:v>
                </c:pt>
                <c:pt idx="2134">
                  <c:v>2.1340000000000001E-2</c:v>
                </c:pt>
                <c:pt idx="2135">
                  <c:v>2.1350000000000001E-2</c:v>
                </c:pt>
                <c:pt idx="2136">
                  <c:v>2.1360000000000001E-2</c:v>
                </c:pt>
                <c:pt idx="2137">
                  <c:v>2.137E-2</c:v>
                </c:pt>
                <c:pt idx="2138">
                  <c:v>2.138E-2</c:v>
                </c:pt>
                <c:pt idx="2139">
                  <c:v>2.1389999999999999E-2</c:v>
                </c:pt>
                <c:pt idx="2140">
                  <c:v>2.1399999999999999E-2</c:v>
                </c:pt>
                <c:pt idx="2141">
                  <c:v>2.1409999999999998E-2</c:v>
                </c:pt>
                <c:pt idx="2142">
                  <c:v>2.1420000000000002E-2</c:v>
                </c:pt>
                <c:pt idx="2143">
                  <c:v>2.1430000000000001E-2</c:v>
                </c:pt>
                <c:pt idx="2144">
                  <c:v>2.1440000000000001E-2</c:v>
                </c:pt>
                <c:pt idx="2145">
                  <c:v>2.145E-2</c:v>
                </c:pt>
                <c:pt idx="2146">
                  <c:v>2.146E-2</c:v>
                </c:pt>
                <c:pt idx="2147">
                  <c:v>2.147E-2</c:v>
                </c:pt>
                <c:pt idx="2148">
                  <c:v>2.1479999999999999E-2</c:v>
                </c:pt>
                <c:pt idx="2149">
                  <c:v>2.1489999999999999E-2</c:v>
                </c:pt>
                <c:pt idx="2150">
                  <c:v>2.1499999999999998E-2</c:v>
                </c:pt>
                <c:pt idx="2151">
                  <c:v>2.1510000000000001E-2</c:v>
                </c:pt>
                <c:pt idx="2152">
                  <c:v>2.1520000000000001E-2</c:v>
                </c:pt>
                <c:pt idx="2153">
                  <c:v>2.1530000000000001E-2</c:v>
                </c:pt>
                <c:pt idx="2154">
                  <c:v>2.154E-2</c:v>
                </c:pt>
                <c:pt idx="2155">
                  <c:v>2.155E-2</c:v>
                </c:pt>
                <c:pt idx="2156">
                  <c:v>2.1559999999999999E-2</c:v>
                </c:pt>
                <c:pt idx="2157">
                  <c:v>2.1569999999999999E-2</c:v>
                </c:pt>
                <c:pt idx="2158">
                  <c:v>2.1579999999999998E-2</c:v>
                </c:pt>
                <c:pt idx="2159">
                  <c:v>2.1590000000000002E-2</c:v>
                </c:pt>
                <c:pt idx="2160">
                  <c:v>2.1600000000000001E-2</c:v>
                </c:pt>
                <c:pt idx="2161">
                  <c:v>2.1610000000000001E-2</c:v>
                </c:pt>
                <c:pt idx="2162">
                  <c:v>2.162E-2</c:v>
                </c:pt>
                <c:pt idx="2163">
                  <c:v>2.163E-2</c:v>
                </c:pt>
                <c:pt idx="2164">
                  <c:v>2.164E-2</c:v>
                </c:pt>
                <c:pt idx="2165">
                  <c:v>2.1649999999999999E-2</c:v>
                </c:pt>
                <c:pt idx="2166">
                  <c:v>2.1659999999999999E-2</c:v>
                </c:pt>
                <c:pt idx="2167">
                  <c:v>2.1669999999999998E-2</c:v>
                </c:pt>
                <c:pt idx="2168">
                  <c:v>2.1680000000000001E-2</c:v>
                </c:pt>
                <c:pt idx="2169">
                  <c:v>2.1690000000000001E-2</c:v>
                </c:pt>
                <c:pt idx="2170">
                  <c:v>2.1700000000000001E-2</c:v>
                </c:pt>
                <c:pt idx="2171">
                  <c:v>2.171E-2</c:v>
                </c:pt>
                <c:pt idx="2172">
                  <c:v>2.172E-2</c:v>
                </c:pt>
                <c:pt idx="2173">
                  <c:v>2.1729999999999999E-2</c:v>
                </c:pt>
                <c:pt idx="2174">
                  <c:v>2.1739999999999999E-2</c:v>
                </c:pt>
                <c:pt idx="2175">
                  <c:v>2.1749999999999999E-2</c:v>
                </c:pt>
                <c:pt idx="2176">
                  <c:v>2.1760000000000002E-2</c:v>
                </c:pt>
                <c:pt idx="2177">
                  <c:v>2.1770000000000001E-2</c:v>
                </c:pt>
                <c:pt idx="2178">
                  <c:v>2.1780000000000001E-2</c:v>
                </c:pt>
                <c:pt idx="2179">
                  <c:v>2.179E-2</c:v>
                </c:pt>
                <c:pt idx="2180">
                  <c:v>2.18E-2</c:v>
                </c:pt>
                <c:pt idx="2181">
                  <c:v>2.181E-2</c:v>
                </c:pt>
                <c:pt idx="2182">
                  <c:v>2.1819999999999999E-2</c:v>
                </c:pt>
                <c:pt idx="2183">
                  <c:v>2.1829999999999999E-2</c:v>
                </c:pt>
                <c:pt idx="2184">
                  <c:v>2.1839999999999998E-2</c:v>
                </c:pt>
                <c:pt idx="2185">
                  <c:v>2.1850000000000001E-2</c:v>
                </c:pt>
                <c:pt idx="2186">
                  <c:v>2.1860000000000001E-2</c:v>
                </c:pt>
                <c:pt idx="2187">
                  <c:v>2.1870000000000001E-2</c:v>
                </c:pt>
                <c:pt idx="2188">
                  <c:v>2.188E-2</c:v>
                </c:pt>
                <c:pt idx="2189">
                  <c:v>2.189E-2</c:v>
                </c:pt>
                <c:pt idx="2190">
                  <c:v>2.1899999999999999E-2</c:v>
                </c:pt>
                <c:pt idx="2191">
                  <c:v>2.1909999999999999E-2</c:v>
                </c:pt>
                <c:pt idx="2192">
                  <c:v>2.1919999999999999E-2</c:v>
                </c:pt>
                <c:pt idx="2193">
                  <c:v>2.1930000000000002E-2</c:v>
                </c:pt>
                <c:pt idx="2194">
                  <c:v>2.1940000000000001E-2</c:v>
                </c:pt>
                <c:pt idx="2195">
                  <c:v>2.1950000000000001E-2</c:v>
                </c:pt>
                <c:pt idx="2196">
                  <c:v>2.196E-2</c:v>
                </c:pt>
                <c:pt idx="2197">
                  <c:v>2.197E-2</c:v>
                </c:pt>
                <c:pt idx="2198">
                  <c:v>2.198E-2</c:v>
                </c:pt>
                <c:pt idx="2199">
                  <c:v>2.1989999999999999E-2</c:v>
                </c:pt>
                <c:pt idx="2200">
                  <c:v>2.1999999999999999E-2</c:v>
                </c:pt>
                <c:pt idx="2201">
                  <c:v>2.2009999999999998E-2</c:v>
                </c:pt>
                <c:pt idx="2202">
                  <c:v>2.2020000000000001E-2</c:v>
                </c:pt>
                <c:pt idx="2203">
                  <c:v>2.2030000000000001E-2</c:v>
                </c:pt>
                <c:pt idx="2204">
                  <c:v>2.2040000000000001E-2</c:v>
                </c:pt>
                <c:pt idx="2205">
                  <c:v>2.205E-2</c:v>
                </c:pt>
                <c:pt idx="2206">
                  <c:v>2.206E-2</c:v>
                </c:pt>
                <c:pt idx="2207">
                  <c:v>2.2069999999999999E-2</c:v>
                </c:pt>
                <c:pt idx="2208">
                  <c:v>2.2079999999999999E-2</c:v>
                </c:pt>
                <c:pt idx="2209">
                  <c:v>2.2089999999999999E-2</c:v>
                </c:pt>
                <c:pt idx="2210">
                  <c:v>2.2100000000000002E-2</c:v>
                </c:pt>
                <c:pt idx="2211">
                  <c:v>2.2110000000000001E-2</c:v>
                </c:pt>
                <c:pt idx="2212">
                  <c:v>2.2120000000000001E-2</c:v>
                </c:pt>
                <c:pt idx="2213">
                  <c:v>2.213E-2</c:v>
                </c:pt>
                <c:pt idx="2214">
                  <c:v>2.214E-2</c:v>
                </c:pt>
                <c:pt idx="2215">
                  <c:v>2.215E-2</c:v>
                </c:pt>
                <c:pt idx="2216">
                  <c:v>2.2159999999999999E-2</c:v>
                </c:pt>
                <c:pt idx="2217">
                  <c:v>2.2169999999999999E-2</c:v>
                </c:pt>
                <c:pt idx="2218">
                  <c:v>2.2179999999999998E-2</c:v>
                </c:pt>
                <c:pt idx="2219">
                  <c:v>2.2190000000000001E-2</c:v>
                </c:pt>
                <c:pt idx="2220">
                  <c:v>2.2200000000000001E-2</c:v>
                </c:pt>
                <c:pt idx="2221">
                  <c:v>2.2210000000000001E-2</c:v>
                </c:pt>
                <c:pt idx="2222">
                  <c:v>2.222E-2</c:v>
                </c:pt>
                <c:pt idx="2223">
                  <c:v>2.223E-2</c:v>
                </c:pt>
                <c:pt idx="2224">
                  <c:v>2.2239999999999999E-2</c:v>
                </c:pt>
                <c:pt idx="2225">
                  <c:v>2.2249999999999999E-2</c:v>
                </c:pt>
                <c:pt idx="2226">
                  <c:v>2.2259999999999999E-2</c:v>
                </c:pt>
                <c:pt idx="2227">
                  <c:v>2.2270000000000002E-2</c:v>
                </c:pt>
                <c:pt idx="2228">
                  <c:v>2.2280000000000001E-2</c:v>
                </c:pt>
                <c:pt idx="2229">
                  <c:v>2.2290000000000001E-2</c:v>
                </c:pt>
                <c:pt idx="2230">
                  <c:v>2.23E-2</c:v>
                </c:pt>
                <c:pt idx="2231">
                  <c:v>2.231E-2</c:v>
                </c:pt>
                <c:pt idx="2232">
                  <c:v>2.232E-2</c:v>
                </c:pt>
                <c:pt idx="2233">
                  <c:v>2.2329999999999999E-2</c:v>
                </c:pt>
                <c:pt idx="2234">
                  <c:v>2.2339999999999999E-2</c:v>
                </c:pt>
                <c:pt idx="2235">
                  <c:v>2.2349999999999998E-2</c:v>
                </c:pt>
                <c:pt idx="2236">
                  <c:v>2.2360000000000001E-2</c:v>
                </c:pt>
                <c:pt idx="2237">
                  <c:v>2.2370000000000001E-2</c:v>
                </c:pt>
                <c:pt idx="2238">
                  <c:v>2.2380000000000001E-2</c:v>
                </c:pt>
                <c:pt idx="2239">
                  <c:v>2.239E-2</c:v>
                </c:pt>
                <c:pt idx="2240">
                  <c:v>2.24E-2</c:v>
                </c:pt>
                <c:pt idx="2241">
                  <c:v>2.2409999999999999E-2</c:v>
                </c:pt>
                <c:pt idx="2242">
                  <c:v>2.2419999999999999E-2</c:v>
                </c:pt>
                <c:pt idx="2243">
                  <c:v>2.2429999999999999E-2</c:v>
                </c:pt>
                <c:pt idx="2244">
                  <c:v>2.2440000000000002E-2</c:v>
                </c:pt>
                <c:pt idx="2245">
                  <c:v>2.2450000000000001E-2</c:v>
                </c:pt>
                <c:pt idx="2246">
                  <c:v>2.2460000000000001E-2</c:v>
                </c:pt>
                <c:pt idx="2247">
                  <c:v>2.247E-2</c:v>
                </c:pt>
                <c:pt idx="2248">
                  <c:v>2.248E-2</c:v>
                </c:pt>
                <c:pt idx="2249">
                  <c:v>2.249E-2</c:v>
                </c:pt>
                <c:pt idx="2250">
                  <c:v>2.2499999999999999E-2</c:v>
                </c:pt>
                <c:pt idx="2251">
                  <c:v>2.2509999999999999E-2</c:v>
                </c:pt>
                <c:pt idx="2252">
                  <c:v>2.2519999999999998E-2</c:v>
                </c:pt>
                <c:pt idx="2253">
                  <c:v>2.2530000000000001E-2</c:v>
                </c:pt>
                <c:pt idx="2254">
                  <c:v>2.2540000000000001E-2</c:v>
                </c:pt>
                <c:pt idx="2255">
                  <c:v>2.2550000000000001E-2</c:v>
                </c:pt>
                <c:pt idx="2256">
                  <c:v>2.256E-2</c:v>
                </c:pt>
                <c:pt idx="2257">
                  <c:v>2.257E-2</c:v>
                </c:pt>
                <c:pt idx="2258">
                  <c:v>2.2579999999999999E-2</c:v>
                </c:pt>
                <c:pt idx="2259">
                  <c:v>2.2589999999999999E-2</c:v>
                </c:pt>
                <c:pt idx="2260">
                  <c:v>2.2599999999999999E-2</c:v>
                </c:pt>
                <c:pt idx="2261">
                  <c:v>2.2610000000000002E-2</c:v>
                </c:pt>
                <c:pt idx="2262">
                  <c:v>2.2620000000000001E-2</c:v>
                </c:pt>
                <c:pt idx="2263">
                  <c:v>2.2630000000000001E-2</c:v>
                </c:pt>
                <c:pt idx="2264">
                  <c:v>2.264E-2</c:v>
                </c:pt>
                <c:pt idx="2265">
                  <c:v>2.265E-2</c:v>
                </c:pt>
                <c:pt idx="2266">
                  <c:v>2.266E-2</c:v>
                </c:pt>
                <c:pt idx="2267">
                  <c:v>2.2669999999999999E-2</c:v>
                </c:pt>
                <c:pt idx="2268">
                  <c:v>2.2679999999999999E-2</c:v>
                </c:pt>
                <c:pt idx="2269">
                  <c:v>2.2689999999999998E-2</c:v>
                </c:pt>
                <c:pt idx="2270">
                  <c:v>2.2700000000000001E-2</c:v>
                </c:pt>
                <c:pt idx="2271">
                  <c:v>2.2710000000000001E-2</c:v>
                </c:pt>
                <c:pt idx="2272">
                  <c:v>2.2720000000000001E-2</c:v>
                </c:pt>
                <c:pt idx="2273">
                  <c:v>2.273E-2</c:v>
                </c:pt>
                <c:pt idx="2274">
                  <c:v>2.274E-2</c:v>
                </c:pt>
                <c:pt idx="2275">
                  <c:v>2.2749999999999999E-2</c:v>
                </c:pt>
                <c:pt idx="2276">
                  <c:v>2.2759999999999999E-2</c:v>
                </c:pt>
                <c:pt idx="2277">
                  <c:v>2.2769999999999999E-2</c:v>
                </c:pt>
                <c:pt idx="2278">
                  <c:v>2.2780000000000002E-2</c:v>
                </c:pt>
                <c:pt idx="2279">
                  <c:v>2.2790000000000001E-2</c:v>
                </c:pt>
                <c:pt idx="2280">
                  <c:v>2.2800000000000001E-2</c:v>
                </c:pt>
                <c:pt idx="2281">
                  <c:v>2.281E-2</c:v>
                </c:pt>
                <c:pt idx="2282">
                  <c:v>2.282E-2</c:v>
                </c:pt>
                <c:pt idx="2283">
                  <c:v>2.283E-2</c:v>
                </c:pt>
                <c:pt idx="2284">
                  <c:v>2.2839999999999999E-2</c:v>
                </c:pt>
                <c:pt idx="2285">
                  <c:v>2.2849999999999999E-2</c:v>
                </c:pt>
                <c:pt idx="2286">
                  <c:v>2.2859999999999998E-2</c:v>
                </c:pt>
                <c:pt idx="2287">
                  <c:v>2.2870000000000001E-2</c:v>
                </c:pt>
                <c:pt idx="2288">
                  <c:v>2.2880000000000001E-2</c:v>
                </c:pt>
                <c:pt idx="2289">
                  <c:v>2.2890000000000001E-2</c:v>
                </c:pt>
                <c:pt idx="2290">
                  <c:v>2.29E-2</c:v>
                </c:pt>
                <c:pt idx="2291">
                  <c:v>2.291E-2</c:v>
                </c:pt>
                <c:pt idx="2292">
                  <c:v>2.2919999999999999E-2</c:v>
                </c:pt>
                <c:pt idx="2293">
                  <c:v>2.2929999999999999E-2</c:v>
                </c:pt>
                <c:pt idx="2294">
                  <c:v>2.2939999999999999E-2</c:v>
                </c:pt>
                <c:pt idx="2295">
                  <c:v>2.2950000000000002E-2</c:v>
                </c:pt>
                <c:pt idx="2296">
                  <c:v>2.2960000000000001E-2</c:v>
                </c:pt>
                <c:pt idx="2297">
                  <c:v>2.2970000000000001E-2</c:v>
                </c:pt>
                <c:pt idx="2298">
                  <c:v>2.298E-2</c:v>
                </c:pt>
                <c:pt idx="2299">
                  <c:v>2.299E-2</c:v>
                </c:pt>
                <c:pt idx="2300">
                  <c:v>2.3E-2</c:v>
                </c:pt>
                <c:pt idx="2301">
                  <c:v>2.3009999999999999E-2</c:v>
                </c:pt>
                <c:pt idx="2302">
                  <c:v>2.3019999999999999E-2</c:v>
                </c:pt>
                <c:pt idx="2303">
                  <c:v>2.3029999999999998E-2</c:v>
                </c:pt>
                <c:pt idx="2304">
                  <c:v>2.3040000000000001E-2</c:v>
                </c:pt>
                <c:pt idx="2305">
                  <c:v>2.3050000000000001E-2</c:v>
                </c:pt>
                <c:pt idx="2306">
                  <c:v>2.3060000000000001E-2</c:v>
                </c:pt>
                <c:pt idx="2307">
                  <c:v>2.307E-2</c:v>
                </c:pt>
                <c:pt idx="2308">
                  <c:v>2.308E-2</c:v>
                </c:pt>
                <c:pt idx="2309">
                  <c:v>2.3089999999999999E-2</c:v>
                </c:pt>
                <c:pt idx="2310">
                  <c:v>2.3099999999999999E-2</c:v>
                </c:pt>
                <c:pt idx="2311">
                  <c:v>2.3109999999999999E-2</c:v>
                </c:pt>
                <c:pt idx="2312">
                  <c:v>2.3120000000000002E-2</c:v>
                </c:pt>
                <c:pt idx="2313">
                  <c:v>2.3130000000000001E-2</c:v>
                </c:pt>
                <c:pt idx="2314">
                  <c:v>2.3140000000000001E-2</c:v>
                </c:pt>
                <c:pt idx="2315">
                  <c:v>2.315E-2</c:v>
                </c:pt>
                <c:pt idx="2316">
                  <c:v>2.316E-2</c:v>
                </c:pt>
                <c:pt idx="2317">
                  <c:v>2.317E-2</c:v>
                </c:pt>
                <c:pt idx="2318">
                  <c:v>2.3179999999999999E-2</c:v>
                </c:pt>
                <c:pt idx="2319">
                  <c:v>2.3189999999999999E-2</c:v>
                </c:pt>
                <c:pt idx="2320">
                  <c:v>2.3199999999999998E-2</c:v>
                </c:pt>
                <c:pt idx="2321">
                  <c:v>2.3210000000000001E-2</c:v>
                </c:pt>
                <c:pt idx="2322">
                  <c:v>2.3220000000000001E-2</c:v>
                </c:pt>
                <c:pt idx="2323">
                  <c:v>2.3230000000000001E-2</c:v>
                </c:pt>
                <c:pt idx="2324">
                  <c:v>2.324E-2</c:v>
                </c:pt>
                <c:pt idx="2325">
                  <c:v>2.325E-2</c:v>
                </c:pt>
                <c:pt idx="2326">
                  <c:v>2.3259999999999999E-2</c:v>
                </c:pt>
                <c:pt idx="2327">
                  <c:v>2.3269999999999999E-2</c:v>
                </c:pt>
                <c:pt idx="2328">
                  <c:v>2.3279999999999999E-2</c:v>
                </c:pt>
                <c:pt idx="2329">
                  <c:v>2.3290000000000002E-2</c:v>
                </c:pt>
                <c:pt idx="2330">
                  <c:v>2.3300000000000001E-2</c:v>
                </c:pt>
                <c:pt idx="2331">
                  <c:v>2.3310000000000001E-2</c:v>
                </c:pt>
                <c:pt idx="2332">
                  <c:v>2.332E-2</c:v>
                </c:pt>
                <c:pt idx="2333">
                  <c:v>2.333E-2</c:v>
                </c:pt>
                <c:pt idx="2334">
                  <c:v>2.334E-2</c:v>
                </c:pt>
                <c:pt idx="2335">
                  <c:v>2.3349999999999999E-2</c:v>
                </c:pt>
                <c:pt idx="2336">
                  <c:v>2.3359999999999999E-2</c:v>
                </c:pt>
                <c:pt idx="2337">
                  <c:v>2.3369999999999998E-2</c:v>
                </c:pt>
                <c:pt idx="2338">
                  <c:v>2.3380000000000001E-2</c:v>
                </c:pt>
                <c:pt idx="2339">
                  <c:v>2.3390000000000001E-2</c:v>
                </c:pt>
                <c:pt idx="2340">
                  <c:v>2.3400000000000001E-2</c:v>
                </c:pt>
                <c:pt idx="2341">
                  <c:v>2.341E-2</c:v>
                </c:pt>
                <c:pt idx="2342">
                  <c:v>2.342E-2</c:v>
                </c:pt>
                <c:pt idx="2343">
                  <c:v>2.3429999999999999E-2</c:v>
                </c:pt>
                <c:pt idx="2344">
                  <c:v>2.3439999999999999E-2</c:v>
                </c:pt>
                <c:pt idx="2345">
                  <c:v>2.3449999999999999E-2</c:v>
                </c:pt>
                <c:pt idx="2346">
                  <c:v>2.3460000000000002E-2</c:v>
                </c:pt>
                <c:pt idx="2347">
                  <c:v>2.3470000000000001E-2</c:v>
                </c:pt>
                <c:pt idx="2348">
                  <c:v>2.3480000000000001E-2</c:v>
                </c:pt>
                <c:pt idx="2349">
                  <c:v>2.349E-2</c:v>
                </c:pt>
                <c:pt idx="2350">
                  <c:v>2.35E-2</c:v>
                </c:pt>
                <c:pt idx="2351">
                  <c:v>2.351E-2</c:v>
                </c:pt>
                <c:pt idx="2352">
                  <c:v>2.3519999999999999E-2</c:v>
                </c:pt>
                <c:pt idx="2353">
                  <c:v>2.3529999999999999E-2</c:v>
                </c:pt>
                <c:pt idx="2354">
                  <c:v>2.3539999999999998E-2</c:v>
                </c:pt>
                <c:pt idx="2355">
                  <c:v>2.3550000000000001E-2</c:v>
                </c:pt>
                <c:pt idx="2356">
                  <c:v>2.3560000000000001E-2</c:v>
                </c:pt>
                <c:pt idx="2357">
                  <c:v>2.3570000000000001E-2</c:v>
                </c:pt>
                <c:pt idx="2358">
                  <c:v>2.358E-2</c:v>
                </c:pt>
                <c:pt idx="2359">
                  <c:v>2.359E-2</c:v>
                </c:pt>
                <c:pt idx="2360">
                  <c:v>2.3599999999999999E-2</c:v>
                </c:pt>
                <c:pt idx="2361">
                  <c:v>2.3609999999999999E-2</c:v>
                </c:pt>
                <c:pt idx="2362">
                  <c:v>2.3619999999999999E-2</c:v>
                </c:pt>
                <c:pt idx="2363">
                  <c:v>2.3630000000000002E-2</c:v>
                </c:pt>
                <c:pt idx="2364">
                  <c:v>2.3640000000000001E-2</c:v>
                </c:pt>
                <c:pt idx="2365">
                  <c:v>2.3650000000000001E-2</c:v>
                </c:pt>
                <c:pt idx="2366">
                  <c:v>2.366E-2</c:v>
                </c:pt>
                <c:pt idx="2367">
                  <c:v>2.367E-2</c:v>
                </c:pt>
                <c:pt idx="2368">
                  <c:v>2.368E-2</c:v>
                </c:pt>
                <c:pt idx="2369">
                  <c:v>2.3689999999999999E-2</c:v>
                </c:pt>
                <c:pt idx="2370">
                  <c:v>2.3699999999999999E-2</c:v>
                </c:pt>
                <c:pt idx="2371">
                  <c:v>2.3709999999999998E-2</c:v>
                </c:pt>
                <c:pt idx="2372">
                  <c:v>2.3720000000000001E-2</c:v>
                </c:pt>
                <c:pt idx="2373">
                  <c:v>2.3730000000000001E-2</c:v>
                </c:pt>
                <c:pt idx="2374">
                  <c:v>2.3740000000000001E-2</c:v>
                </c:pt>
                <c:pt idx="2375">
                  <c:v>2.375E-2</c:v>
                </c:pt>
                <c:pt idx="2376">
                  <c:v>2.376E-2</c:v>
                </c:pt>
                <c:pt idx="2377">
                  <c:v>2.3769999999999999E-2</c:v>
                </c:pt>
                <c:pt idx="2378">
                  <c:v>2.3779999999999999E-2</c:v>
                </c:pt>
                <c:pt idx="2379">
                  <c:v>2.3789999999999999E-2</c:v>
                </c:pt>
                <c:pt idx="2380">
                  <c:v>2.3800000000000002E-2</c:v>
                </c:pt>
                <c:pt idx="2381">
                  <c:v>2.3810000000000001E-2</c:v>
                </c:pt>
                <c:pt idx="2382">
                  <c:v>2.3820000000000001E-2</c:v>
                </c:pt>
                <c:pt idx="2383">
                  <c:v>2.383E-2</c:v>
                </c:pt>
                <c:pt idx="2384">
                  <c:v>2.384E-2</c:v>
                </c:pt>
                <c:pt idx="2385">
                  <c:v>2.385E-2</c:v>
                </c:pt>
                <c:pt idx="2386">
                  <c:v>2.3859999999999999E-2</c:v>
                </c:pt>
                <c:pt idx="2387">
                  <c:v>2.3869999999999999E-2</c:v>
                </c:pt>
                <c:pt idx="2388">
                  <c:v>2.3879999999999998E-2</c:v>
                </c:pt>
                <c:pt idx="2389">
                  <c:v>2.3890000000000002E-2</c:v>
                </c:pt>
                <c:pt idx="2390">
                  <c:v>2.3900000000000001E-2</c:v>
                </c:pt>
                <c:pt idx="2391">
                  <c:v>2.3910000000000001E-2</c:v>
                </c:pt>
                <c:pt idx="2392">
                  <c:v>2.392E-2</c:v>
                </c:pt>
                <c:pt idx="2393">
                  <c:v>2.393E-2</c:v>
                </c:pt>
                <c:pt idx="2394">
                  <c:v>2.3939999999999999E-2</c:v>
                </c:pt>
                <c:pt idx="2395">
                  <c:v>2.3949999999999999E-2</c:v>
                </c:pt>
                <c:pt idx="2396">
                  <c:v>2.3959999999999999E-2</c:v>
                </c:pt>
                <c:pt idx="2397">
                  <c:v>2.3970000000000002E-2</c:v>
                </c:pt>
                <c:pt idx="2398">
                  <c:v>2.3980000000000001E-2</c:v>
                </c:pt>
                <c:pt idx="2399">
                  <c:v>2.3990000000000001E-2</c:v>
                </c:pt>
                <c:pt idx="2400">
                  <c:v>2.4E-2</c:v>
                </c:pt>
                <c:pt idx="2401">
                  <c:v>2.401E-2</c:v>
                </c:pt>
                <c:pt idx="2402">
                  <c:v>2.402E-2</c:v>
                </c:pt>
                <c:pt idx="2403">
                  <c:v>2.4029999999999999E-2</c:v>
                </c:pt>
                <c:pt idx="2404">
                  <c:v>2.4039999999999999E-2</c:v>
                </c:pt>
                <c:pt idx="2405">
                  <c:v>2.4049999999999998E-2</c:v>
                </c:pt>
                <c:pt idx="2406">
                  <c:v>2.4060000000000002E-2</c:v>
                </c:pt>
                <c:pt idx="2407">
                  <c:v>2.4070000000000001E-2</c:v>
                </c:pt>
                <c:pt idx="2408">
                  <c:v>2.4080000000000001E-2</c:v>
                </c:pt>
                <c:pt idx="2409">
                  <c:v>2.409E-2</c:v>
                </c:pt>
                <c:pt idx="2410">
                  <c:v>2.41E-2</c:v>
                </c:pt>
                <c:pt idx="2411">
                  <c:v>2.4109999999999999E-2</c:v>
                </c:pt>
                <c:pt idx="2412">
                  <c:v>2.4119999999999999E-2</c:v>
                </c:pt>
                <c:pt idx="2413">
                  <c:v>2.4129999999999999E-2</c:v>
                </c:pt>
                <c:pt idx="2414">
                  <c:v>2.4140000000000002E-2</c:v>
                </c:pt>
                <c:pt idx="2415">
                  <c:v>2.4150000000000001E-2</c:v>
                </c:pt>
                <c:pt idx="2416">
                  <c:v>2.4160000000000001E-2</c:v>
                </c:pt>
                <c:pt idx="2417">
                  <c:v>2.4170000000000001E-2</c:v>
                </c:pt>
                <c:pt idx="2418">
                  <c:v>2.418E-2</c:v>
                </c:pt>
                <c:pt idx="2419">
                  <c:v>2.419E-2</c:v>
                </c:pt>
                <c:pt idx="2420">
                  <c:v>2.4199999999999999E-2</c:v>
                </c:pt>
                <c:pt idx="2421">
                  <c:v>2.4209999999999999E-2</c:v>
                </c:pt>
                <c:pt idx="2422">
                  <c:v>2.4219999999999998E-2</c:v>
                </c:pt>
                <c:pt idx="2423">
                  <c:v>2.4230000000000002E-2</c:v>
                </c:pt>
                <c:pt idx="2424">
                  <c:v>2.4240000000000001E-2</c:v>
                </c:pt>
                <c:pt idx="2425">
                  <c:v>2.4250000000000001E-2</c:v>
                </c:pt>
                <c:pt idx="2426">
                  <c:v>2.426E-2</c:v>
                </c:pt>
                <c:pt idx="2427">
                  <c:v>2.427E-2</c:v>
                </c:pt>
                <c:pt idx="2428">
                  <c:v>2.4279999999999999E-2</c:v>
                </c:pt>
                <c:pt idx="2429">
                  <c:v>2.4289999999999999E-2</c:v>
                </c:pt>
                <c:pt idx="2430">
                  <c:v>2.4299999999999999E-2</c:v>
                </c:pt>
                <c:pt idx="2431">
                  <c:v>2.4309999999999998E-2</c:v>
                </c:pt>
                <c:pt idx="2432">
                  <c:v>2.4320000000000001E-2</c:v>
                </c:pt>
                <c:pt idx="2433">
                  <c:v>2.4330000000000001E-2</c:v>
                </c:pt>
                <c:pt idx="2434">
                  <c:v>2.4340000000000001E-2</c:v>
                </c:pt>
                <c:pt idx="2435">
                  <c:v>2.435E-2</c:v>
                </c:pt>
                <c:pt idx="2436">
                  <c:v>2.436E-2</c:v>
                </c:pt>
                <c:pt idx="2437">
                  <c:v>2.4369999999999999E-2</c:v>
                </c:pt>
                <c:pt idx="2438">
                  <c:v>2.4379999999999999E-2</c:v>
                </c:pt>
                <c:pt idx="2439">
                  <c:v>2.4389999999999998E-2</c:v>
                </c:pt>
                <c:pt idx="2440">
                  <c:v>2.4400000000000002E-2</c:v>
                </c:pt>
                <c:pt idx="2441">
                  <c:v>2.4410000000000001E-2</c:v>
                </c:pt>
                <c:pt idx="2442">
                  <c:v>2.4420000000000001E-2</c:v>
                </c:pt>
                <c:pt idx="2443">
                  <c:v>2.443E-2</c:v>
                </c:pt>
                <c:pt idx="2444">
                  <c:v>2.444E-2</c:v>
                </c:pt>
                <c:pt idx="2445">
                  <c:v>2.445E-2</c:v>
                </c:pt>
                <c:pt idx="2446">
                  <c:v>2.4459999999999999E-2</c:v>
                </c:pt>
                <c:pt idx="2447">
                  <c:v>2.4469999999999999E-2</c:v>
                </c:pt>
                <c:pt idx="2448">
                  <c:v>2.4479999999999998E-2</c:v>
                </c:pt>
                <c:pt idx="2449">
                  <c:v>2.4490000000000001E-2</c:v>
                </c:pt>
                <c:pt idx="2450">
                  <c:v>2.4500000000000001E-2</c:v>
                </c:pt>
                <c:pt idx="2451">
                  <c:v>2.4510000000000001E-2</c:v>
                </c:pt>
                <c:pt idx="2452">
                  <c:v>2.452E-2</c:v>
                </c:pt>
                <c:pt idx="2453">
                  <c:v>2.453E-2</c:v>
                </c:pt>
                <c:pt idx="2454">
                  <c:v>2.4539999999999999E-2</c:v>
                </c:pt>
                <c:pt idx="2455">
                  <c:v>2.4549999999999999E-2</c:v>
                </c:pt>
                <c:pt idx="2456">
                  <c:v>2.4559999999999998E-2</c:v>
                </c:pt>
                <c:pt idx="2457">
                  <c:v>2.4570000000000002E-2</c:v>
                </c:pt>
                <c:pt idx="2458">
                  <c:v>2.4580000000000001E-2</c:v>
                </c:pt>
                <c:pt idx="2459">
                  <c:v>2.4590000000000001E-2</c:v>
                </c:pt>
                <c:pt idx="2460">
                  <c:v>2.46E-2</c:v>
                </c:pt>
                <c:pt idx="2461">
                  <c:v>2.461E-2</c:v>
                </c:pt>
                <c:pt idx="2462">
                  <c:v>2.462E-2</c:v>
                </c:pt>
                <c:pt idx="2463">
                  <c:v>2.4629999999999999E-2</c:v>
                </c:pt>
                <c:pt idx="2464">
                  <c:v>2.4639999999999999E-2</c:v>
                </c:pt>
                <c:pt idx="2465">
                  <c:v>2.4649999999999998E-2</c:v>
                </c:pt>
                <c:pt idx="2466">
                  <c:v>2.4660000000000001E-2</c:v>
                </c:pt>
                <c:pt idx="2467">
                  <c:v>2.4670000000000001E-2</c:v>
                </c:pt>
                <c:pt idx="2468">
                  <c:v>2.4680000000000001E-2</c:v>
                </c:pt>
                <c:pt idx="2469">
                  <c:v>2.469E-2</c:v>
                </c:pt>
                <c:pt idx="2470">
                  <c:v>2.47E-2</c:v>
                </c:pt>
                <c:pt idx="2471">
                  <c:v>2.4709999999999999E-2</c:v>
                </c:pt>
                <c:pt idx="2472">
                  <c:v>2.4719999999999999E-2</c:v>
                </c:pt>
                <c:pt idx="2473">
                  <c:v>2.4729999999999999E-2</c:v>
                </c:pt>
                <c:pt idx="2474">
                  <c:v>2.4740000000000002E-2</c:v>
                </c:pt>
                <c:pt idx="2475">
                  <c:v>2.4750000000000001E-2</c:v>
                </c:pt>
                <c:pt idx="2476">
                  <c:v>2.4760000000000001E-2</c:v>
                </c:pt>
                <c:pt idx="2477">
                  <c:v>2.477E-2</c:v>
                </c:pt>
                <c:pt idx="2478">
                  <c:v>2.478E-2</c:v>
                </c:pt>
                <c:pt idx="2479">
                  <c:v>2.479E-2</c:v>
                </c:pt>
                <c:pt idx="2480">
                  <c:v>2.4799999999999999E-2</c:v>
                </c:pt>
                <c:pt idx="2481">
                  <c:v>2.4809999999999999E-2</c:v>
                </c:pt>
                <c:pt idx="2482">
                  <c:v>2.4819999999999998E-2</c:v>
                </c:pt>
                <c:pt idx="2483">
                  <c:v>2.4830000000000001E-2</c:v>
                </c:pt>
                <c:pt idx="2484">
                  <c:v>2.4840000000000001E-2</c:v>
                </c:pt>
                <c:pt idx="2485">
                  <c:v>2.4850000000000001E-2</c:v>
                </c:pt>
                <c:pt idx="2486">
                  <c:v>2.486E-2</c:v>
                </c:pt>
                <c:pt idx="2487">
                  <c:v>2.487E-2</c:v>
                </c:pt>
                <c:pt idx="2488">
                  <c:v>2.4879999999999999E-2</c:v>
                </c:pt>
                <c:pt idx="2489">
                  <c:v>2.4889999999999999E-2</c:v>
                </c:pt>
                <c:pt idx="2490">
                  <c:v>2.4899999999999999E-2</c:v>
                </c:pt>
                <c:pt idx="2491">
                  <c:v>2.4910000000000002E-2</c:v>
                </c:pt>
                <c:pt idx="2492">
                  <c:v>2.4920000000000001E-2</c:v>
                </c:pt>
                <c:pt idx="2493">
                  <c:v>2.4930000000000001E-2</c:v>
                </c:pt>
                <c:pt idx="2494">
                  <c:v>2.494E-2</c:v>
                </c:pt>
                <c:pt idx="2495">
                  <c:v>2.495E-2</c:v>
                </c:pt>
                <c:pt idx="2496">
                  <c:v>2.496E-2</c:v>
                </c:pt>
                <c:pt idx="2497">
                  <c:v>2.4969999999999999E-2</c:v>
                </c:pt>
                <c:pt idx="2498">
                  <c:v>2.4979999999999999E-2</c:v>
                </c:pt>
                <c:pt idx="2499">
                  <c:v>2.4989999999999998E-2</c:v>
                </c:pt>
                <c:pt idx="2500">
                  <c:v>2.5000000000000001E-2</c:v>
                </c:pt>
                <c:pt idx="2501">
                  <c:v>2.5010000000000001E-2</c:v>
                </c:pt>
                <c:pt idx="2502">
                  <c:v>2.5020000000000001E-2</c:v>
                </c:pt>
                <c:pt idx="2503">
                  <c:v>2.503E-2</c:v>
                </c:pt>
                <c:pt idx="2504">
                  <c:v>2.504E-2</c:v>
                </c:pt>
                <c:pt idx="2505">
                  <c:v>2.5049999999999999E-2</c:v>
                </c:pt>
                <c:pt idx="2506">
                  <c:v>2.5059999999999999E-2</c:v>
                </c:pt>
                <c:pt idx="2507">
                  <c:v>2.5069999999999999E-2</c:v>
                </c:pt>
                <c:pt idx="2508">
                  <c:v>2.5080000000000002E-2</c:v>
                </c:pt>
                <c:pt idx="2509">
                  <c:v>2.5090000000000001E-2</c:v>
                </c:pt>
                <c:pt idx="2510">
                  <c:v>2.5100000000000001E-2</c:v>
                </c:pt>
                <c:pt idx="2511">
                  <c:v>2.511E-2</c:v>
                </c:pt>
                <c:pt idx="2512">
                  <c:v>2.512E-2</c:v>
                </c:pt>
                <c:pt idx="2513">
                  <c:v>2.513E-2</c:v>
                </c:pt>
                <c:pt idx="2514">
                  <c:v>2.5139999999999999E-2</c:v>
                </c:pt>
                <c:pt idx="2515">
                  <c:v>2.5149999999999999E-2</c:v>
                </c:pt>
                <c:pt idx="2516">
                  <c:v>2.5159999999999998E-2</c:v>
                </c:pt>
                <c:pt idx="2517">
                  <c:v>2.5170000000000001E-2</c:v>
                </c:pt>
                <c:pt idx="2518">
                  <c:v>2.5180000000000001E-2</c:v>
                </c:pt>
                <c:pt idx="2519">
                  <c:v>2.5190000000000001E-2</c:v>
                </c:pt>
                <c:pt idx="2520">
                  <c:v>2.52E-2</c:v>
                </c:pt>
                <c:pt idx="2521">
                  <c:v>2.521E-2</c:v>
                </c:pt>
                <c:pt idx="2522">
                  <c:v>2.5219999999999999E-2</c:v>
                </c:pt>
                <c:pt idx="2523">
                  <c:v>2.5229999999999999E-2</c:v>
                </c:pt>
                <c:pt idx="2524">
                  <c:v>2.5239999999999999E-2</c:v>
                </c:pt>
                <c:pt idx="2525">
                  <c:v>2.5250000000000002E-2</c:v>
                </c:pt>
                <c:pt idx="2526">
                  <c:v>2.5260000000000001E-2</c:v>
                </c:pt>
                <c:pt idx="2527">
                  <c:v>2.5270000000000001E-2</c:v>
                </c:pt>
                <c:pt idx="2528">
                  <c:v>2.528E-2</c:v>
                </c:pt>
                <c:pt idx="2529">
                  <c:v>2.529E-2</c:v>
                </c:pt>
                <c:pt idx="2530">
                  <c:v>2.53E-2</c:v>
                </c:pt>
                <c:pt idx="2531">
                  <c:v>2.5309999999999999E-2</c:v>
                </c:pt>
                <c:pt idx="2532">
                  <c:v>2.5319999999999999E-2</c:v>
                </c:pt>
                <c:pt idx="2533">
                  <c:v>2.5329999999999998E-2</c:v>
                </c:pt>
                <c:pt idx="2534">
                  <c:v>2.5340000000000001E-2</c:v>
                </c:pt>
                <c:pt idx="2535">
                  <c:v>2.5350000000000001E-2</c:v>
                </c:pt>
                <c:pt idx="2536">
                  <c:v>2.5360000000000001E-2</c:v>
                </c:pt>
                <c:pt idx="2537">
                  <c:v>2.537E-2</c:v>
                </c:pt>
                <c:pt idx="2538">
                  <c:v>2.538E-2</c:v>
                </c:pt>
                <c:pt idx="2539">
                  <c:v>2.5389999999999999E-2</c:v>
                </c:pt>
                <c:pt idx="2540">
                  <c:v>2.5399999999999999E-2</c:v>
                </c:pt>
                <c:pt idx="2541">
                  <c:v>2.5409999999999999E-2</c:v>
                </c:pt>
                <c:pt idx="2542">
                  <c:v>2.5420000000000002E-2</c:v>
                </c:pt>
                <c:pt idx="2543">
                  <c:v>2.5430000000000001E-2</c:v>
                </c:pt>
                <c:pt idx="2544">
                  <c:v>2.5440000000000001E-2</c:v>
                </c:pt>
                <c:pt idx="2545">
                  <c:v>2.545E-2</c:v>
                </c:pt>
                <c:pt idx="2546">
                  <c:v>2.546E-2</c:v>
                </c:pt>
                <c:pt idx="2547">
                  <c:v>2.547E-2</c:v>
                </c:pt>
                <c:pt idx="2548">
                  <c:v>2.5479999999999999E-2</c:v>
                </c:pt>
                <c:pt idx="2549">
                  <c:v>2.5489999999999999E-2</c:v>
                </c:pt>
                <c:pt idx="2550">
                  <c:v>2.5499999999999998E-2</c:v>
                </c:pt>
                <c:pt idx="2551">
                  <c:v>2.5510000000000001E-2</c:v>
                </c:pt>
                <c:pt idx="2552">
                  <c:v>2.5520000000000001E-2</c:v>
                </c:pt>
                <c:pt idx="2553">
                  <c:v>2.5530000000000001E-2</c:v>
                </c:pt>
                <c:pt idx="2554">
                  <c:v>2.554E-2</c:v>
                </c:pt>
                <c:pt idx="2555">
                  <c:v>2.555E-2</c:v>
                </c:pt>
                <c:pt idx="2556">
                  <c:v>2.5559999999999999E-2</c:v>
                </c:pt>
                <c:pt idx="2557">
                  <c:v>2.5569999999999999E-2</c:v>
                </c:pt>
                <c:pt idx="2558">
                  <c:v>2.5579999999999999E-2</c:v>
                </c:pt>
                <c:pt idx="2559">
                  <c:v>2.5590000000000002E-2</c:v>
                </c:pt>
                <c:pt idx="2560">
                  <c:v>2.5600000000000001E-2</c:v>
                </c:pt>
                <c:pt idx="2561">
                  <c:v>2.5610000000000001E-2</c:v>
                </c:pt>
                <c:pt idx="2562">
                  <c:v>2.562E-2</c:v>
                </c:pt>
                <c:pt idx="2563">
                  <c:v>2.563E-2</c:v>
                </c:pt>
                <c:pt idx="2564">
                  <c:v>2.564E-2</c:v>
                </c:pt>
                <c:pt idx="2565">
                  <c:v>2.5649999999999999E-2</c:v>
                </c:pt>
                <c:pt idx="2566">
                  <c:v>2.5659999999999999E-2</c:v>
                </c:pt>
                <c:pt idx="2567">
                  <c:v>2.5669999999999998E-2</c:v>
                </c:pt>
                <c:pt idx="2568">
                  <c:v>2.5680000000000001E-2</c:v>
                </c:pt>
                <c:pt idx="2569">
                  <c:v>2.5690000000000001E-2</c:v>
                </c:pt>
                <c:pt idx="2570">
                  <c:v>2.5700000000000001E-2</c:v>
                </c:pt>
                <c:pt idx="2571">
                  <c:v>2.571E-2</c:v>
                </c:pt>
                <c:pt idx="2572">
                  <c:v>2.572E-2</c:v>
                </c:pt>
                <c:pt idx="2573">
                  <c:v>2.5729999999999999E-2</c:v>
                </c:pt>
                <c:pt idx="2574">
                  <c:v>2.5739999999999999E-2</c:v>
                </c:pt>
                <c:pt idx="2575">
                  <c:v>2.5749999999999999E-2</c:v>
                </c:pt>
                <c:pt idx="2576">
                  <c:v>2.5760000000000002E-2</c:v>
                </c:pt>
                <c:pt idx="2577">
                  <c:v>2.5770000000000001E-2</c:v>
                </c:pt>
                <c:pt idx="2578">
                  <c:v>2.5780000000000001E-2</c:v>
                </c:pt>
                <c:pt idx="2579">
                  <c:v>2.579E-2</c:v>
                </c:pt>
                <c:pt idx="2580">
                  <c:v>2.58E-2</c:v>
                </c:pt>
                <c:pt idx="2581">
                  <c:v>2.581E-2</c:v>
                </c:pt>
                <c:pt idx="2582">
                  <c:v>2.5819999999999999E-2</c:v>
                </c:pt>
                <c:pt idx="2583">
                  <c:v>2.5829999999999999E-2</c:v>
                </c:pt>
                <c:pt idx="2584">
                  <c:v>2.5839999999999998E-2</c:v>
                </c:pt>
                <c:pt idx="2585">
                  <c:v>2.5850000000000001E-2</c:v>
                </c:pt>
                <c:pt idx="2586">
                  <c:v>2.5860000000000001E-2</c:v>
                </c:pt>
                <c:pt idx="2587">
                  <c:v>2.5870000000000001E-2</c:v>
                </c:pt>
                <c:pt idx="2588">
                  <c:v>2.588E-2</c:v>
                </c:pt>
                <c:pt idx="2589">
                  <c:v>2.589E-2</c:v>
                </c:pt>
                <c:pt idx="2590">
                  <c:v>2.5899999999999999E-2</c:v>
                </c:pt>
                <c:pt idx="2591">
                  <c:v>2.5909999999999999E-2</c:v>
                </c:pt>
                <c:pt idx="2592">
                  <c:v>2.5919999999999999E-2</c:v>
                </c:pt>
                <c:pt idx="2593">
                  <c:v>2.5930000000000002E-2</c:v>
                </c:pt>
                <c:pt idx="2594">
                  <c:v>2.5940000000000001E-2</c:v>
                </c:pt>
                <c:pt idx="2595">
                  <c:v>2.5950000000000001E-2</c:v>
                </c:pt>
                <c:pt idx="2596">
                  <c:v>2.596E-2</c:v>
                </c:pt>
                <c:pt idx="2597">
                  <c:v>2.597E-2</c:v>
                </c:pt>
                <c:pt idx="2598">
                  <c:v>2.598E-2</c:v>
                </c:pt>
                <c:pt idx="2599">
                  <c:v>2.5989999999999999E-2</c:v>
                </c:pt>
                <c:pt idx="2600">
                  <c:v>2.5999999999999999E-2</c:v>
                </c:pt>
                <c:pt idx="2601">
                  <c:v>2.6009999999999998E-2</c:v>
                </c:pt>
                <c:pt idx="2602">
                  <c:v>2.6020000000000001E-2</c:v>
                </c:pt>
                <c:pt idx="2603">
                  <c:v>2.6030000000000001E-2</c:v>
                </c:pt>
                <c:pt idx="2604">
                  <c:v>2.6040000000000001E-2</c:v>
                </c:pt>
                <c:pt idx="2605">
                  <c:v>2.605E-2</c:v>
                </c:pt>
                <c:pt idx="2606">
                  <c:v>2.606E-2</c:v>
                </c:pt>
                <c:pt idx="2607">
                  <c:v>2.6069999999999999E-2</c:v>
                </c:pt>
                <c:pt idx="2608">
                  <c:v>2.6079999999999999E-2</c:v>
                </c:pt>
                <c:pt idx="2609">
                  <c:v>2.6089999999999999E-2</c:v>
                </c:pt>
                <c:pt idx="2610">
                  <c:v>2.6100000000000002E-2</c:v>
                </c:pt>
                <c:pt idx="2611">
                  <c:v>2.6110000000000001E-2</c:v>
                </c:pt>
                <c:pt idx="2612">
                  <c:v>2.6120000000000001E-2</c:v>
                </c:pt>
                <c:pt idx="2613">
                  <c:v>2.613E-2</c:v>
                </c:pt>
                <c:pt idx="2614">
                  <c:v>2.614E-2</c:v>
                </c:pt>
                <c:pt idx="2615">
                  <c:v>2.615E-2</c:v>
                </c:pt>
                <c:pt idx="2616">
                  <c:v>2.6159999999999999E-2</c:v>
                </c:pt>
                <c:pt idx="2617">
                  <c:v>2.6169999999999999E-2</c:v>
                </c:pt>
                <c:pt idx="2618">
                  <c:v>2.6179999999999998E-2</c:v>
                </c:pt>
                <c:pt idx="2619">
                  <c:v>2.6190000000000001E-2</c:v>
                </c:pt>
                <c:pt idx="2620">
                  <c:v>2.6200000000000001E-2</c:v>
                </c:pt>
                <c:pt idx="2621">
                  <c:v>2.6210000000000001E-2</c:v>
                </c:pt>
                <c:pt idx="2622">
                  <c:v>2.622E-2</c:v>
                </c:pt>
                <c:pt idx="2623">
                  <c:v>2.623E-2</c:v>
                </c:pt>
                <c:pt idx="2624">
                  <c:v>2.6239999999999999E-2</c:v>
                </c:pt>
                <c:pt idx="2625">
                  <c:v>2.6249999999999999E-2</c:v>
                </c:pt>
                <c:pt idx="2626">
                  <c:v>2.6259999999999999E-2</c:v>
                </c:pt>
                <c:pt idx="2627">
                  <c:v>2.6270000000000002E-2</c:v>
                </c:pt>
                <c:pt idx="2628">
                  <c:v>2.6280000000000001E-2</c:v>
                </c:pt>
                <c:pt idx="2629">
                  <c:v>2.6290000000000001E-2</c:v>
                </c:pt>
                <c:pt idx="2630">
                  <c:v>2.63E-2</c:v>
                </c:pt>
                <c:pt idx="2631">
                  <c:v>2.631E-2</c:v>
                </c:pt>
                <c:pt idx="2632">
                  <c:v>2.632E-2</c:v>
                </c:pt>
                <c:pt idx="2633">
                  <c:v>2.6329999999999999E-2</c:v>
                </c:pt>
                <c:pt idx="2634">
                  <c:v>2.6339999999999999E-2</c:v>
                </c:pt>
                <c:pt idx="2635">
                  <c:v>2.6349999999999998E-2</c:v>
                </c:pt>
                <c:pt idx="2636">
                  <c:v>2.6360000000000001E-2</c:v>
                </c:pt>
                <c:pt idx="2637">
                  <c:v>2.6370000000000001E-2</c:v>
                </c:pt>
                <c:pt idx="2638">
                  <c:v>2.6380000000000001E-2</c:v>
                </c:pt>
                <c:pt idx="2639">
                  <c:v>2.639E-2</c:v>
                </c:pt>
                <c:pt idx="2640">
                  <c:v>2.64E-2</c:v>
                </c:pt>
                <c:pt idx="2641">
                  <c:v>2.6409999999999999E-2</c:v>
                </c:pt>
                <c:pt idx="2642">
                  <c:v>2.6419999999999999E-2</c:v>
                </c:pt>
                <c:pt idx="2643">
                  <c:v>2.6429999999999999E-2</c:v>
                </c:pt>
                <c:pt idx="2644">
                  <c:v>2.6440000000000002E-2</c:v>
                </c:pt>
                <c:pt idx="2645">
                  <c:v>2.6450000000000001E-2</c:v>
                </c:pt>
                <c:pt idx="2646">
                  <c:v>2.6460000000000001E-2</c:v>
                </c:pt>
                <c:pt idx="2647">
                  <c:v>2.647E-2</c:v>
                </c:pt>
                <c:pt idx="2648">
                  <c:v>2.648E-2</c:v>
                </c:pt>
                <c:pt idx="2649">
                  <c:v>2.649E-2</c:v>
                </c:pt>
                <c:pt idx="2650">
                  <c:v>2.6499999999999999E-2</c:v>
                </c:pt>
                <c:pt idx="2651">
                  <c:v>2.6509999999999999E-2</c:v>
                </c:pt>
                <c:pt idx="2652">
                  <c:v>2.6519999999999998E-2</c:v>
                </c:pt>
                <c:pt idx="2653">
                  <c:v>2.6530000000000001E-2</c:v>
                </c:pt>
                <c:pt idx="2654">
                  <c:v>2.6540000000000001E-2</c:v>
                </c:pt>
                <c:pt idx="2655">
                  <c:v>2.6550000000000001E-2</c:v>
                </c:pt>
                <c:pt idx="2656">
                  <c:v>2.656E-2</c:v>
                </c:pt>
                <c:pt idx="2657">
                  <c:v>2.657E-2</c:v>
                </c:pt>
                <c:pt idx="2658">
                  <c:v>2.6579999999999999E-2</c:v>
                </c:pt>
                <c:pt idx="2659">
                  <c:v>2.6589999999999999E-2</c:v>
                </c:pt>
                <c:pt idx="2660">
                  <c:v>2.6599999999999999E-2</c:v>
                </c:pt>
                <c:pt idx="2661">
                  <c:v>2.6610000000000002E-2</c:v>
                </c:pt>
                <c:pt idx="2662">
                  <c:v>2.6620000000000001E-2</c:v>
                </c:pt>
                <c:pt idx="2663">
                  <c:v>2.6630000000000001E-2</c:v>
                </c:pt>
                <c:pt idx="2664">
                  <c:v>2.664E-2</c:v>
                </c:pt>
                <c:pt idx="2665">
                  <c:v>2.665E-2</c:v>
                </c:pt>
                <c:pt idx="2666">
                  <c:v>2.666E-2</c:v>
                </c:pt>
                <c:pt idx="2667">
                  <c:v>2.6669999999999999E-2</c:v>
                </c:pt>
                <c:pt idx="2668">
                  <c:v>2.6679999999999999E-2</c:v>
                </c:pt>
                <c:pt idx="2669">
                  <c:v>2.6689999999999998E-2</c:v>
                </c:pt>
                <c:pt idx="2670">
                  <c:v>2.6700000000000002E-2</c:v>
                </c:pt>
                <c:pt idx="2671">
                  <c:v>2.6710000000000001E-2</c:v>
                </c:pt>
                <c:pt idx="2672">
                  <c:v>2.6720000000000001E-2</c:v>
                </c:pt>
                <c:pt idx="2673">
                  <c:v>2.673E-2</c:v>
                </c:pt>
                <c:pt idx="2674">
                  <c:v>2.674E-2</c:v>
                </c:pt>
                <c:pt idx="2675">
                  <c:v>2.6749999999999999E-2</c:v>
                </c:pt>
                <c:pt idx="2676">
                  <c:v>2.6759999999999999E-2</c:v>
                </c:pt>
                <c:pt idx="2677">
                  <c:v>2.6769999999999999E-2</c:v>
                </c:pt>
                <c:pt idx="2678">
                  <c:v>2.6780000000000002E-2</c:v>
                </c:pt>
                <c:pt idx="2679">
                  <c:v>2.6790000000000001E-2</c:v>
                </c:pt>
                <c:pt idx="2680">
                  <c:v>2.6800000000000001E-2</c:v>
                </c:pt>
                <c:pt idx="2681">
                  <c:v>2.681E-2</c:v>
                </c:pt>
                <c:pt idx="2682">
                  <c:v>2.682E-2</c:v>
                </c:pt>
                <c:pt idx="2683">
                  <c:v>2.683E-2</c:v>
                </c:pt>
                <c:pt idx="2684">
                  <c:v>2.6839999999999999E-2</c:v>
                </c:pt>
                <c:pt idx="2685">
                  <c:v>2.6849999999999999E-2</c:v>
                </c:pt>
                <c:pt idx="2686">
                  <c:v>2.6859999999999998E-2</c:v>
                </c:pt>
                <c:pt idx="2687">
                  <c:v>2.6870000000000002E-2</c:v>
                </c:pt>
                <c:pt idx="2688">
                  <c:v>2.6880000000000001E-2</c:v>
                </c:pt>
                <c:pt idx="2689">
                  <c:v>2.6890000000000001E-2</c:v>
                </c:pt>
                <c:pt idx="2690">
                  <c:v>2.69E-2</c:v>
                </c:pt>
                <c:pt idx="2691">
                  <c:v>2.691E-2</c:v>
                </c:pt>
                <c:pt idx="2692">
                  <c:v>2.6919999999999999E-2</c:v>
                </c:pt>
                <c:pt idx="2693">
                  <c:v>2.6929999999999999E-2</c:v>
                </c:pt>
                <c:pt idx="2694">
                  <c:v>2.6939999999999999E-2</c:v>
                </c:pt>
                <c:pt idx="2695">
                  <c:v>2.6950000000000002E-2</c:v>
                </c:pt>
                <c:pt idx="2696">
                  <c:v>2.6960000000000001E-2</c:v>
                </c:pt>
                <c:pt idx="2697">
                  <c:v>2.6970000000000001E-2</c:v>
                </c:pt>
                <c:pt idx="2698">
                  <c:v>2.6980000000000001E-2</c:v>
                </c:pt>
                <c:pt idx="2699">
                  <c:v>2.699E-2</c:v>
                </c:pt>
                <c:pt idx="2700">
                  <c:v>2.7E-2</c:v>
                </c:pt>
                <c:pt idx="2701">
                  <c:v>2.7009999999999999E-2</c:v>
                </c:pt>
                <c:pt idx="2702">
                  <c:v>2.7019999999999999E-2</c:v>
                </c:pt>
                <c:pt idx="2703">
                  <c:v>2.7029999999999998E-2</c:v>
                </c:pt>
                <c:pt idx="2704">
                  <c:v>2.7040000000000002E-2</c:v>
                </c:pt>
                <c:pt idx="2705">
                  <c:v>2.7050000000000001E-2</c:v>
                </c:pt>
                <c:pt idx="2706">
                  <c:v>2.7060000000000001E-2</c:v>
                </c:pt>
                <c:pt idx="2707">
                  <c:v>2.707E-2</c:v>
                </c:pt>
                <c:pt idx="2708">
                  <c:v>2.708E-2</c:v>
                </c:pt>
                <c:pt idx="2709">
                  <c:v>2.7089999999999999E-2</c:v>
                </c:pt>
                <c:pt idx="2710">
                  <c:v>2.7099999999999999E-2</c:v>
                </c:pt>
                <c:pt idx="2711">
                  <c:v>2.7109999999999999E-2</c:v>
                </c:pt>
                <c:pt idx="2712">
                  <c:v>2.7119999999999998E-2</c:v>
                </c:pt>
                <c:pt idx="2713">
                  <c:v>2.7130000000000001E-2</c:v>
                </c:pt>
                <c:pt idx="2714">
                  <c:v>2.7140000000000001E-2</c:v>
                </c:pt>
                <c:pt idx="2715">
                  <c:v>2.7150000000000001E-2</c:v>
                </c:pt>
                <c:pt idx="2716">
                  <c:v>2.716E-2</c:v>
                </c:pt>
                <c:pt idx="2717">
                  <c:v>2.717E-2</c:v>
                </c:pt>
                <c:pt idx="2718">
                  <c:v>2.7179999999999999E-2</c:v>
                </c:pt>
                <c:pt idx="2719">
                  <c:v>2.7189999999999999E-2</c:v>
                </c:pt>
                <c:pt idx="2720">
                  <c:v>2.7199999999999998E-2</c:v>
                </c:pt>
                <c:pt idx="2721">
                  <c:v>2.7210000000000002E-2</c:v>
                </c:pt>
                <c:pt idx="2722">
                  <c:v>2.7220000000000001E-2</c:v>
                </c:pt>
                <c:pt idx="2723">
                  <c:v>2.7230000000000001E-2</c:v>
                </c:pt>
                <c:pt idx="2724">
                  <c:v>2.724E-2</c:v>
                </c:pt>
                <c:pt idx="2725">
                  <c:v>2.725E-2</c:v>
                </c:pt>
                <c:pt idx="2726">
                  <c:v>2.726E-2</c:v>
                </c:pt>
                <c:pt idx="2727">
                  <c:v>2.7269999999999999E-2</c:v>
                </c:pt>
                <c:pt idx="2728">
                  <c:v>2.7279999999999999E-2</c:v>
                </c:pt>
                <c:pt idx="2729">
                  <c:v>2.7289999999999998E-2</c:v>
                </c:pt>
                <c:pt idx="2730">
                  <c:v>2.7300000000000001E-2</c:v>
                </c:pt>
                <c:pt idx="2731">
                  <c:v>2.7310000000000001E-2</c:v>
                </c:pt>
                <c:pt idx="2732">
                  <c:v>2.7320000000000001E-2</c:v>
                </c:pt>
                <c:pt idx="2733">
                  <c:v>2.733E-2</c:v>
                </c:pt>
                <c:pt idx="2734">
                  <c:v>2.734E-2</c:v>
                </c:pt>
                <c:pt idx="2735">
                  <c:v>2.7349999999999999E-2</c:v>
                </c:pt>
                <c:pt idx="2736">
                  <c:v>2.7359999999999999E-2</c:v>
                </c:pt>
                <c:pt idx="2737">
                  <c:v>2.7369999999999998E-2</c:v>
                </c:pt>
                <c:pt idx="2738">
                  <c:v>2.7380000000000002E-2</c:v>
                </c:pt>
                <c:pt idx="2739">
                  <c:v>2.7390000000000001E-2</c:v>
                </c:pt>
                <c:pt idx="2740">
                  <c:v>2.7400000000000001E-2</c:v>
                </c:pt>
                <c:pt idx="2741">
                  <c:v>2.741E-2</c:v>
                </c:pt>
                <c:pt idx="2742">
                  <c:v>2.742E-2</c:v>
                </c:pt>
                <c:pt idx="2743">
                  <c:v>2.743E-2</c:v>
                </c:pt>
                <c:pt idx="2744">
                  <c:v>2.7439999999999999E-2</c:v>
                </c:pt>
                <c:pt idx="2745">
                  <c:v>2.7449999999999999E-2</c:v>
                </c:pt>
                <c:pt idx="2746">
                  <c:v>2.7459999999999998E-2</c:v>
                </c:pt>
                <c:pt idx="2747">
                  <c:v>2.7470000000000001E-2</c:v>
                </c:pt>
                <c:pt idx="2748">
                  <c:v>2.7480000000000001E-2</c:v>
                </c:pt>
                <c:pt idx="2749">
                  <c:v>2.7490000000000001E-2</c:v>
                </c:pt>
                <c:pt idx="2750">
                  <c:v>2.75E-2</c:v>
                </c:pt>
                <c:pt idx="2751">
                  <c:v>2.751E-2</c:v>
                </c:pt>
                <c:pt idx="2752">
                  <c:v>2.7519999999999999E-2</c:v>
                </c:pt>
                <c:pt idx="2753">
                  <c:v>2.7529999999999999E-2</c:v>
                </c:pt>
                <c:pt idx="2754">
                  <c:v>2.7539999999999999E-2</c:v>
                </c:pt>
                <c:pt idx="2755">
                  <c:v>2.7550000000000002E-2</c:v>
                </c:pt>
                <c:pt idx="2756">
                  <c:v>2.7560000000000001E-2</c:v>
                </c:pt>
                <c:pt idx="2757">
                  <c:v>2.7570000000000001E-2</c:v>
                </c:pt>
                <c:pt idx="2758">
                  <c:v>2.758E-2</c:v>
                </c:pt>
                <c:pt idx="2759">
                  <c:v>2.759E-2</c:v>
                </c:pt>
                <c:pt idx="2760">
                  <c:v>2.76E-2</c:v>
                </c:pt>
                <c:pt idx="2761">
                  <c:v>2.7609999999999999E-2</c:v>
                </c:pt>
                <c:pt idx="2762">
                  <c:v>2.7619999999999999E-2</c:v>
                </c:pt>
                <c:pt idx="2763">
                  <c:v>2.7629999999999998E-2</c:v>
                </c:pt>
                <c:pt idx="2764">
                  <c:v>2.7640000000000001E-2</c:v>
                </c:pt>
                <c:pt idx="2765">
                  <c:v>2.7650000000000001E-2</c:v>
                </c:pt>
                <c:pt idx="2766">
                  <c:v>2.7660000000000001E-2</c:v>
                </c:pt>
                <c:pt idx="2767">
                  <c:v>2.767E-2</c:v>
                </c:pt>
                <c:pt idx="2768">
                  <c:v>2.768E-2</c:v>
                </c:pt>
                <c:pt idx="2769">
                  <c:v>2.7689999999999999E-2</c:v>
                </c:pt>
                <c:pt idx="2770">
                  <c:v>2.7699999999999999E-2</c:v>
                </c:pt>
                <c:pt idx="2771">
                  <c:v>2.7709999999999999E-2</c:v>
                </c:pt>
                <c:pt idx="2772">
                  <c:v>2.7720000000000002E-2</c:v>
                </c:pt>
                <c:pt idx="2773">
                  <c:v>2.7730000000000001E-2</c:v>
                </c:pt>
                <c:pt idx="2774">
                  <c:v>2.7740000000000001E-2</c:v>
                </c:pt>
                <c:pt idx="2775">
                  <c:v>2.775E-2</c:v>
                </c:pt>
                <c:pt idx="2776">
                  <c:v>2.776E-2</c:v>
                </c:pt>
                <c:pt idx="2777">
                  <c:v>2.777E-2</c:v>
                </c:pt>
                <c:pt idx="2778">
                  <c:v>2.7779999999999999E-2</c:v>
                </c:pt>
                <c:pt idx="2779">
                  <c:v>2.7789999999999999E-2</c:v>
                </c:pt>
                <c:pt idx="2780">
                  <c:v>2.7799999999999998E-2</c:v>
                </c:pt>
                <c:pt idx="2781">
                  <c:v>2.7810000000000001E-2</c:v>
                </c:pt>
                <c:pt idx="2782">
                  <c:v>2.7820000000000001E-2</c:v>
                </c:pt>
                <c:pt idx="2783">
                  <c:v>2.7830000000000001E-2</c:v>
                </c:pt>
                <c:pt idx="2784">
                  <c:v>2.784E-2</c:v>
                </c:pt>
                <c:pt idx="2785">
                  <c:v>2.785E-2</c:v>
                </c:pt>
                <c:pt idx="2786">
                  <c:v>2.7859999999999999E-2</c:v>
                </c:pt>
                <c:pt idx="2787">
                  <c:v>2.7869999999999999E-2</c:v>
                </c:pt>
                <c:pt idx="2788">
                  <c:v>2.7879999999999999E-2</c:v>
                </c:pt>
                <c:pt idx="2789">
                  <c:v>2.7890000000000002E-2</c:v>
                </c:pt>
                <c:pt idx="2790">
                  <c:v>2.7900000000000001E-2</c:v>
                </c:pt>
                <c:pt idx="2791">
                  <c:v>2.7910000000000001E-2</c:v>
                </c:pt>
                <c:pt idx="2792">
                  <c:v>2.792E-2</c:v>
                </c:pt>
                <c:pt idx="2793">
                  <c:v>2.793E-2</c:v>
                </c:pt>
                <c:pt idx="2794">
                  <c:v>2.794E-2</c:v>
                </c:pt>
                <c:pt idx="2795">
                  <c:v>2.7949999999999999E-2</c:v>
                </c:pt>
                <c:pt idx="2796">
                  <c:v>2.7959999999999999E-2</c:v>
                </c:pt>
                <c:pt idx="2797">
                  <c:v>2.7969999999999998E-2</c:v>
                </c:pt>
                <c:pt idx="2798">
                  <c:v>2.7980000000000001E-2</c:v>
                </c:pt>
                <c:pt idx="2799">
                  <c:v>2.7990000000000001E-2</c:v>
                </c:pt>
                <c:pt idx="2800">
                  <c:v>2.8000000000000001E-2</c:v>
                </c:pt>
                <c:pt idx="2801">
                  <c:v>2.801E-2</c:v>
                </c:pt>
                <c:pt idx="2802">
                  <c:v>2.802E-2</c:v>
                </c:pt>
                <c:pt idx="2803">
                  <c:v>2.8029999999999999E-2</c:v>
                </c:pt>
                <c:pt idx="2804">
                  <c:v>2.8039999999999999E-2</c:v>
                </c:pt>
                <c:pt idx="2805">
                  <c:v>2.8049999999999999E-2</c:v>
                </c:pt>
                <c:pt idx="2806">
                  <c:v>2.8060000000000002E-2</c:v>
                </c:pt>
                <c:pt idx="2807">
                  <c:v>2.8070000000000001E-2</c:v>
                </c:pt>
                <c:pt idx="2808">
                  <c:v>2.8080000000000001E-2</c:v>
                </c:pt>
                <c:pt idx="2809">
                  <c:v>2.809E-2</c:v>
                </c:pt>
                <c:pt idx="2810">
                  <c:v>2.81E-2</c:v>
                </c:pt>
                <c:pt idx="2811">
                  <c:v>2.811E-2</c:v>
                </c:pt>
                <c:pt idx="2812">
                  <c:v>2.8119999999999999E-2</c:v>
                </c:pt>
                <c:pt idx="2813">
                  <c:v>2.8129999999999999E-2</c:v>
                </c:pt>
                <c:pt idx="2814">
                  <c:v>2.8139999999999998E-2</c:v>
                </c:pt>
                <c:pt idx="2815">
                  <c:v>2.8150000000000001E-2</c:v>
                </c:pt>
                <c:pt idx="2816">
                  <c:v>2.8160000000000001E-2</c:v>
                </c:pt>
                <c:pt idx="2817">
                  <c:v>2.8170000000000001E-2</c:v>
                </c:pt>
                <c:pt idx="2818">
                  <c:v>2.818E-2</c:v>
                </c:pt>
                <c:pt idx="2819">
                  <c:v>2.819E-2</c:v>
                </c:pt>
                <c:pt idx="2820">
                  <c:v>2.8199999999999999E-2</c:v>
                </c:pt>
                <c:pt idx="2821">
                  <c:v>2.8209999999999999E-2</c:v>
                </c:pt>
                <c:pt idx="2822">
                  <c:v>2.8219999999999999E-2</c:v>
                </c:pt>
                <c:pt idx="2823">
                  <c:v>2.8230000000000002E-2</c:v>
                </c:pt>
                <c:pt idx="2824">
                  <c:v>2.8240000000000001E-2</c:v>
                </c:pt>
                <c:pt idx="2825">
                  <c:v>2.8250000000000001E-2</c:v>
                </c:pt>
                <c:pt idx="2826">
                  <c:v>2.826E-2</c:v>
                </c:pt>
                <c:pt idx="2827">
                  <c:v>2.827E-2</c:v>
                </c:pt>
                <c:pt idx="2828">
                  <c:v>2.828E-2</c:v>
                </c:pt>
                <c:pt idx="2829">
                  <c:v>2.8289999999999999E-2</c:v>
                </c:pt>
                <c:pt idx="2830">
                  <c:v>2.8299999999999999E-2</c:v>
                </c:pt>
                <c:pt idx="2831">
                  <c:v>2.8309999999999998E-2</c:v>
                </c:pt>
                <c:pt idx="2832">
                  <c:v>2.8320000000000001E-2</c:v>
                </c:pt>
                <c:pt idx="2833">
                  <c:v>2.8330000000000001E-2</c:v>
                </c:pt>
                <c:pt idx="2834">
                  <c:v>2.8340000000000001E-2</c:v>
                </c:pt>
                <c:pt idx="2835">
                  <c:v>2.835E-2</c:v>
                </c:pt>
                <c:pt idx="2836">
                  <c:v>2.836E-2</c:v>
                </c:pt>
                <c:pt idx="2837">
                  <c:v>2.8369999999999999E-2</c:v>
                </c:pt>
                <c:pt idx="2838">
                  <c:v>2.8379999999999999E-2</c:v>
                </c:pt>
                <c:pt idx="2839">
                  <c:v>2.8389999999999999E-2</c:v>
                </c:pt>
                <c:pt idx="2840">
                  <c:v>2.8400000000000002E-2</c:v>
                </c:pt>
                <c:pt idx="2841">
                  <c:v>2.8410000000000001E-2</c:v>
                </c:pt>
                <c:pt idx="2842">
                  <c:v>2.8420000000000001E-2</c:v>
                </c:pt>
                <c:pt idx="2843">
                  <c:v>2.843E-2</c:v>
                </c:pt>
                <c:pt idx="2844">
                  <c:v>2.844E-2</c:v>
                </c:pt>
                <c:pt idx="2845">
                  <c:v>2.845E-2</c:v>
                </c:pt>
                <c:pt idx="2846">
                  <c:v>2.8459999999999999E-2</c:v>
                </c:pt>
                <c:pt idx="2847">
                  <c:v>2.8469999999999999E-2</c:v>
                </c:pt>
                <c:pt idx="2848">
                  <c:v>2.8479999999999998E-2</c:v>
                </c:pt>
                <c:pt idx="2849">
                  <c:v>2.8490000000000001E-2</c:v>
                </c:pt>
                <c:pt idx="2850">
                  <c:v>2.8500000000000001E-2</c:v>
                </c:pt>
                <c:pt idx="2851">
                  <c:v>2.8510000000000001E-2</c:v>
                </c:pt>
                <c:pt idx="2852">
                  <c:v>2.852E-2</c:v>
                </c:pt>
                <c:pt idx="2853">
                  <c:v>2.853E-2</c:v>
                </c:pt>
                <c:pt idx="2854">
                  <c:v>2.8539999999999999E-2</c:v>
                </c:pt>
                <c:pt idx="2855">
                  <c:v>2.8549999999999999E-2</c:v>
                </c:pt>
                <c:pt idx="2856">
                  <c:v>2.8559999999999999E-2</c:v>
                </c:pt>
                <c:pt idx="2857">
                  <c:v>2.8570000000000002E-2</c:v>
                </c:pt>
                <c:pt idx="2858">
                  <c:v>2.8580000000000001E-2</c:v>
                </c:pt>
                <c:pt idx="2859">
                  <c:v>2.8590000000000001E-2</c:v>
                </c:pt>
                <c:pt idx="2860">
                  <c:v>2.86E-2</c:v>
                </c:pt>
                <c:pt idx="2861">
                  <c:v>2.861E-2</c:v>
                </c:pt>
                <c:pt idx="2862">
                  <c:v>2.862E-2</c:v>
                </c:pt>
                <c:pt idx="2863">
                  <c:v>2.8629999999999999E-2</c:v>
                </c:pt>
                <c:pt idx="2864">
                  <c:v>2.8639999999999999E-2</c:v>
                </c:pt>
                <c:pt idx="2865">
                  <c:v>2.8649999999999998E-2</c:v>
                </c:pt>
                <c:pt idx="2866">
                  <c:v>2.8660000000000001E-2</c:v>
                </c:pt>
                <c:pt idx="2867">
                  <c:v>2.8670000000000001E-2</c:v>
                </c:pt>
                <c:pt idx="2868">
                  <c:v>2.8680000000000001E-2</c:v>
                </c:pt>
                <c:pt idx="2869">
                  <c:v>2.869E-2</c:v>
                </c:pt>
                <c:pt idx="2870">
                  <c:v>2.87E-2</c:v>
                </c:pt>
                <c:pt idx="2871">
                  <c:v>2.8709999999999999E-2</c:v>
                </c:pt>
                <c:pt idx="2872">
                  <c:v>2.8719999999999999E-2</c:v>
                </c:pt>
                <c:pt idx="2873">
                  <c:v>2.8729999999999999E-2</c:v>
                </c:pt>
                <c:pt idx="2874">
                  <c:v>2.8740000000000002E-2</c:v>
                </c:pt>
                <c:pt idx="2875">
                  <c:v>2.8750000000000001E-2</c:v>
                </c:pt>
                <c:pt idx="2876">
                  <c:v>2.8760000000000001E-2</c:v>
                </c:pt>
                <c:pt idx="2877">
                  <c:v>2.877E-2</c:v>
                </c:pt>
                <c:pt idx="2878">
                  <c:v>2.878E-2</c:v>
                </c:pt>
                <c:pt idx="2879">
                  <c:v>2.879E-2</c:v>
                </c:pt>
                <c:pt idx="2880">
                  <c:v>2.8799999999999999E-2</c:v>
                </c:pt>
                <c:pt idx="2881">
                  <c:v>2.8809999999999999E-2</c:v>
                </c:pt>
                <c:pt idx="2882">
                  <c:v>2.8819999999999998E-2</c:v>
                </c:pt>
                <c:pt idx="2883">
                  <c:v>2.8830000000000001E-2</c:v>
                </c:pt>
                <c:pt idx="2884">
                  <c:v>2.8840000000000001E-2</c:v>
                </c:pt>
                <c:pt idx="2885">
                  <c:v>2.8850000000000001E-2</c:v>
                </c:pt>
                <c:pt idx="2886">
                  <c:v>2.886E-2</c:v>
                </c:pt>
                <c:pt idx="2887">
                  <c:v>2.887E-2</c:v>
                </c:pt>
                <c:pt idx="2888">
                  <c:v>2.8879999999999999E-2</c:v>
                </c:pt>
                <c:pt idx="2889">
                  <c:v>2.8889999999999999E-2</c:v>
                </c:pt>
                <c:pt idx="2890">
                  <c:v>2.8899999999999999E-2</c:v>
                </c:pt>
                <c:pt idx="2891">
                  <c:v>2.8910000000000002E-2</c:v>
                </c:pt>
                <c:pt idx="2892">
                  <c:v>2.8920000000000001E-2</c:v>
                </c:pt>
                <c:pt idx="2893">
                  <c:v>2.8930000000000001E-2</c:v>
                </c:pt>
                <c:pt idx="2894">
                  <c:v>2.894E-2</c:v>
                </c:pt>
                <c:pt idx="2895">
                  <c:v>2.895E-2</c:v>
                </c:pt>
                <c:pt idx="2896">
                  <c:v>2.896E-2</c:v>
                </c:pt>
                <c:pt idx="2897">
                  <c:v>2.8969999999999999E-2</c:v>
                </c:pt>
                <c:pt idx="2898">
                  <c:v>2.8979999999999999E-2</c:v>
                </c:pt>
                <c:pt idx="2899">
                  <c:v>2.8989999999999998E-2</c:v>
                </c:pt>
                <c:pt idx="2900">
                  <c:v>2.9000000000000001E-2</c:v>
                </c:pt>
                <c:pt idx="2901">
                  <c:v>2.9010000000000001E-2</c:v>
                </c:pt>
                <c:pt idx="2902">
                  <c:v>2.9020000000000001E-2</c:v>
                </c:pt>
                <c:pt idx="2903">
                  <c:v>2.903E-2</c:v>
                </c:pt>
                <c:pt idx="2904">
                  <c:v>2.904E-2</c:v>
                </c:pt>
                <c:pt idx="2905">
                  <c:v>2.9049999999999999E-2</c:v>
                </c:pt>
                <c:pt idx="2906">
                  <c:v>2.9059999999999999E-2</c:v>
                </c:pt>
                <c:pt idx="2907">
                  <c:v>2.9069999999999999E-2</c:v>
                </c:pt>
                <c:pt idx="2908">
                  <c:v>2.9080000000000002E-2</c:v>
                </c:pt>
                <c:pt idx="2909">
                  <c:v>2.9090000000000001E-2</c:v>
                </c:pt>
                <c:pt idx="2910">
                  <c:v>2.9100000000000001E-2</c:v>
                </c:pt>
                <c:pt idx="2911">
                  <c:v>2.911E-2</c:v>
                </c:pt>
                <c:pt idx="2912">
                  <c:v>2.912E-2</c:v>
                </c:pt>
                <c:pt idx="2913">
                  <c:v>2.913E-2</c:v>
                </c:pt>
                <c:pt idx="2914">
                  <c:v>2.9139999999999999E-2</c:v>
                </c:pt>
                <c:pt idx="2915">
                  <c:v>2.9149999999999999E-2</c:v>
                </c:pt>
                <c:pt idx="2916">
                  <c:v>2.9159999999999998E-2</c:v>
                </c:pt>
                <c:pt idx="2917">
                  <c:v>2.9170000000000001E-2</c:v>
                </c:pt>
                <c:pt idx="2918">
                  <c:v>2.9180000000000001E-2</c:v>
                </c:pt>
                <c:pt idx="2919">
                  <c:v>2.9190000000000001E-2</c:v>
                </c:pt>
                <c:pt idx="2920">
                  <c:v>2.92E-2</c:v>
                </c:pt>
                <c:pt idx="2921">
                  <c:v>2.921E-2</c:v>
                </c:pt>
                <c:pt idx="2922">
                  <c:v>2.9219999999999999E-2</c:v>
                </c:pt>
                <c:pt idx="2923">
                  <c:v>2.9229999999999999E-2</c:v>
                </c:pt>
                <c:pt idx="2924">
                  <c:v>2.9239999999999999E-2</c:v>
                </c:pt>
                <c:pt idx="2925">
                  <c:v>2.9250000000000002E-2</c:v>
                </c:pt>
                <c:pt idx="2926">
                  <c:v>2.9260000000000001E-2</c:v>
                </c:pt>
                <c:pt idx="2927">
                  <c:v>2.9270000000000001E-2</c:v>
                </c:pt>
                <c:pt idx="2928">
                  <c:v>2.928E-2</c:v>
                </c:pt>
                <c:pt idx="2929">
                  <c:v>2.929E-2</c:v>
                </c:pt>
                <c:pt idx="2930">
                  <c:v>2.93E-2</c:v>
                </c:pt>
                <c:pt idx="2931">
                  <c:v>2.9309999999999999E-2</c:v>
                </c:pt>
                <c:pt idx="2932">
                  <c:v>2.9319999999999999E-2</c:v>
                </c:pt>
                <c:pt idx="2933">
                  <c:v>2.9329999999999998E-2</c:v>
                </c:pt>
                <c:pt idx="2934">
                  <c:v>2.9340000000000001E-2</c:v>
                </c:pt>
                <c:pt idx="2935">
                  <c:v>2.9350000000000001E-2</c:v>
                </c:pt>
                <c:pt idx="2936">
                  <c:v>2.9360000000000001E-2</c:v>
                </c:pt>
                <c:pt idx="2937">
                  <c:v>2.937E-2</c:v>
                </c:pt>
                <c:pt idx="2938">
                  <c:v>2.938E-2</c:v>
                </c:pt>
                <c:pt idx="2939">
                  <c:v>2.9389999999999999E-2</c:v>
                </c:pt>
                <c:pt idx="2940">
                  <c:v>2.9399999999999999E-2</c:v>
                </c:pt>
                <c:pt idx="2941">
                  <c:v>2.9409999999999999E-2</c:v>
                </c:pt>
                <c:pt idx="2942">
                  <c:v>2.9420000000000002E-2</c:v>
                </c:pt>
                <c:pt idx="2943">
                  <c:v>2.9430000000000001E-2</c:v>
                </c:pt>
                <c:pt idx="2944">
                  <c:v>2.9440000000000001E-2</c:v>
                </c:pt>
                <c:pt idx="2945">
                  <c:v>2.945E-2</c:v>
                </c:pt>
                <c:pt idx="2946">
                  <c:v>2.946E-2</c:v>
                </c:pt>
                <c:pt idx="2947">
                  <c:v>2.947E-2</c:v>
                </c:pt>
                <c:pt idx="2948">
                  <c:v>2.9479999999999999E-2</c:v>
                </c:pt>
                <c:pt idx="2949">
                  <c:v>2.9489999999999999E-2</c:v>
                </c:pt>
                <c:pt idx="2950">
                  <c:v>2.9499999999999998E-2</c:v>
                </c:pt>
                <c:pt idx="2951">
                  <c:v>2.9510000000000002E-2</c:v>
                </c:pt>
                <c:pt idx="2952">
                  <c:v>2.9520000000000001E-2</c:v>
                </c:pt>
                <c:pt idx="2953">
                  <c:v>2.9530000000000001E-2</c:v>
                </c:pt>
                <c:pt idx="2954">
                  <c:v>2.954E-2</c:v>
                </c:pt>
                <c:pt idx="2955">
                  <c:v>2.955E-2</c:v>
                </c:pt>
                <c:pt idx="2956">
                  <c:v>2.9559999999999999E-2</c:v>
                </c:pt>
                <c:pt idx="2957">
                  <c:v>2.9569999999999999E-2</c:v>
                </c:pt>
                <c:pt idx="2958">
                  <c:v>2.9579999999999999E-2</c:v>
                </c:pt>
                <c:pt idx="2959">
                  <c:v>2.9590000000000002E-2</c:v>
                </c:pt>
                <c:pt idx="2960">
                  <c:v>2.9600000000000001E-2</c:v>
                </c:pt>
                <c:pt idx="2961">
                  <c:v>2.9610000000000001E-2</c:v>
                </c:pt>
                <c:pt idx="2962">
                  <c:v>2.962E-2</c:v>
                </c:pt>
                <c:pt idx="2963">
                  <c:v>2.963E-2</c:v>
                </c:pt>
                <c:pt idx="2964">
                  <c:v>2.964E-2</c:v>
                </c:pt>
                <c:pt idx="2965">
                  <c:v>2.9649999999999999E-2</c:v>
                </c:pt>
                <c:pt idx="2966">
                  <c:v>2.9659999999999999E-2</c:v>
                </c:pt>
                <c:pt idx="2967">
                  <c:v>2.9669999999999998E-2</c:v>
                </c:pt>
                <c:pt idx="2968">
                  <c:v>2.9680000000000002E-2</c:v>
                </c:pt>
                <c:pt idx="2969">
                  <c:v>2.9690000000000001E-2</c:v>
                </c:pt>
                <c:pt idx="2970">
                  <c:v>2.9700000000000001E-2</c:v>
                </c:pt>
                <c:pt idx="2971">
                  <c:v>2.971E-2</c:v>
                </c:pt>
                <c:pt idx="2972">
                  <c:v>2.972E-2</c:v>
                </c:pt>
                <c:pt idx="2973">
                  <c:v>2.9729999999999999E-2</c:v>
                </c:pt>
                <c:pt idx="2974">
                  <c:v>2.9739999999999999E-2</c:v>
                </c:pt>
                <c:pt idx="2975">
                  <c:v>2.9749999999999999E-2</c:v>
                </c:pt>
                <c:pt idx="2976">
                  <c:v>2.9760000000000002E-2</c:v>
                </c:pt>
                <c:pt idx="2977">
                  <c:v>2.9770000000000001E-2</c:v>
                </c:pt>
                <c:pt idx="2978">
                  <c:v>2.9780000000000001E-2</c:v>
                </c:pt>
                <c:pt idx="2979">
                  <c:v>2.9790000000000001E-2</c:v>
                </c:pt>
                <c:pt idx="2980">
                  <c:v>2.98E-2</c:v>
                </c:pt>
                <c:pt idx="2981">
                  <c:v>2.981E-2</c:v>
                </c:pt>
                <c:pt idx="2982">
                  <c:v>2.9819999999999999E-2</c:v>
                </c:pt>
                <c:pt idx="2983">
                  <c:v>2.9829999999999999E-2</c:v>
                </c:pt>
                <c:pt idx="2984">
                  <c:v>2.9839999999999998E-2</c:v>
                </c:pt>
                <c:pt idx="2985">
                  <c:v>2.9850000000000002E-2</c:v>
                </c:pt>
                <c:pt idx="2986">
                  <c:v>2.9860000000000001E-2</c:v>
                </c:pt>
                <c:pt idx="2987">
                  <c:v>2.9870000000000001E-2</c:v>
                </c:pt>
                <c:pt idx="2988">
                  <c:v>2.988E-2</c:v>
                </c:pt>
                <c:pt idx="2989">
                  <c:v>2.989E-2</c:v>
                </c:pt>
                <c:pt idx="2990">
                  <c:v>2.9899999999999999E-2</c:v>
                </c:pt>
                <c:pt idx="2991">
                  <c:v>2.9909999999999999E-2</c:v>
                </c:pt>
                <c:pt idx="2992">
                  <c:v>2.9919999999999999E-2</c:v>
                </c:pt>
                <c:pt idx="2993">
                  <c:v>2.9929999999999998E-2</c:v>
                </c:pt>
                <c:pt idx="2994">
                  <c:v>2.9940000000000001E-2</c:v>
                </c:pt>
                <c:pt idx="2995">
                  <c:v>2.9950000000000001E-2</c:v>
                </c:pt>
                <c:pt idx="2996">
                  <c:v>2.9960000000000001E-2</c:v>
                </c:pt>
                <c:pt idx="2997">
                  <c:v>2.997E-2</c:v>
                </c:pt>
                <c:pt idx="2998">
                  <c:v>2.998E-2</c:v>
                </c:pt>
                <c:pt idx="2999">
                  <c:v>2.9989999999999999E-2</c:v>
                </c:pt>
                <c:pt idx="3000">
                  <c:v>0.03</c:v>
                </c:pt>
              </c:numCache>
            </c:numRef>
          </c:xVal>
          <c:yVal>
            <c:numRef>
              <c:f>外箱計算表!$E$10:$E$3010</c:f>
              <c:numCache>
                <c:formatCode>General</c:formatCode>
                <c:ptCount val="3001"/>
                <c:pt idx="0">
                  <c:v>0</c:v>
                </c:pt>
                <c:pt idx="1">
                  <c:v>3.1304951684997061E-5</c:v>
                </c:pt>
                <c:pt idx="2">
                  <c:v>6.2414067398893801E-5</c:v>
                </c:pt>
                <c:pt idx="3">
                  <c:v>9.332734091986708E-5</c:v>
                </c:pt>
                <c:pt idx="4">
                  <c:v>1.240459410810888E-4</c:v>
                </c:pt>
                <c:pt idx="5">
                  <c:v>1.5457103679199645E-4</c:v>
                </c:pt>
                <c:pt idx="6">
                  <c:v>1.8490378998772941E-4</c:v>
                </c:pt>
                <c:pt idx="7">
                  <c:v>2.1504535562843891E-4</c:v>
                </c:pt>
                <c:pt idx="8">
                  <c:v>2.4499688174090293E-4</c:v>
                </c:pt>
                <c:pt idx="9">
                  <c:v>2.7475950946014634E-4</c:v>
                </c:pt>
                <c:pt idx="10">
                  <c:v>3.0433437307081303E-4</c:v>
                </c:pt>
                <c:pt idx="11">
                  <c:v>3.3372260004828965E-4</c:v>
                </c:pt>
                <c:pt idx="12">
                  <c:v>3.6292531109958229E-4</c:v>
                </c:pt>
                <c:pt idx="13">
                  <c:v>3.9194362020394778E-4</c:v>
                </c:pt>
                <c:pt idx="14">
                  <c:v>4.2077863465328155E-4</c:v>
                </c:pt>
                <c:pt idx="15">
                  <c:v>4.4943145509226219E-4</c:v>
                </c:pt>
                <c:pt idx="16">
                  <c:v>4.7790317555825588E-4</c:v>
                </c:pt>
                <c:pt idx="17">
                  <c:v>5.0619488352098051E-4</c:v>
                </c:pt>
                <c:pt idx="18">
                  <c:v>5.3430765992193245E-4</c:v>
                </c:pt>
                <c:pt idx="19">
                  <c:v>5.622425792135761E-4</c:v>
                </c:pt>
                <c:pt idx="20">
                  <c:v>5.9000070939829816E-4</c:v>
                </c:pt>
                <c:pt idx="21">
                  <c:v>6.1758311206712847E-4</c:v>
                </c:pt>
                <c:pt idx="22">
                  <c:v>6.4499084243822803E-4</c:v>
                </c:pt>
                <c:pt idx="23">
                  <c:v>6.7222494939514618E-4</c:v>
                </c:pt>
                <c:pt idx="24">
                  <c:v>6.9928647552484782E-4</c:v>
                </c:pt>
                <c:pt idx="25">
                  <c:v>7.2617645715551281E-4</c:v>
                </c:pt>
                <c:pt idx="26">
                  <c:v>7.5289592439410809E-4</c:v>
                </c:pt>
                <c:pt idx="27">
                  <c:v>7.794459011637347E-4</c:v>
                </c:pt>
                <c:pt idx="28">
                  <c:v>8.0582740524074933E-4</c:v>
                </c:pt>
                <c:pt idx="29">
                  <c:v>8.3204144829166523E-4</c:v>
                </c:pt>
                <c:pt idx="30">
                  <c:v>8.5808903590982929E-4</c:v>
                </c:pt>
                <c:pt idx="31">
                  <c:v>8.8397116765188077E-4</c:v>
                </c:pt>
                <c:pt idx="32">
                  <c:v>9.0968883707398974E-4</c:v>
                </c:pt>
                <c:pt idx="33">
                  <c:v>9.352430317678789E-4</c:v>
                </c:pt>
                <c:pt idx="34">
                  <c:v>9.6063473339662916E-4</c:v>
                </c:pt>
                <c:pt idx="35">
                  <c:v>9.8586491773026931E-4</c:v>
                </c:pt>
                <c:pt idx="36">
                  <c:v>1.0109345546811534E-3</c:v>
                </c:pt>
                <c:pt idx="37">
                  <c:v>1.0358446083391247E-3</c:v>
                </c:pt>
                <c:pt idx="38">
                  <c:v>1.0605960370064691E-3</c:v>
                </c:pt>
                <c:pt idx="39">
                  <c:v>1.0851897932326582E-3</c:v>
                </c:pt>
                <c:pt idx="40">
                  <c:v>1.1096268238488848E-3</c:v>
                </c:pt>
                <c:pt idx="41">
                  <c:v>1.1339080700023892E-3</c:v>
                </c:pt>
                <c:pt idx="42">
                  <c:v>1.1580344671905825E-3</c:v>
                </c:pt>
                <c:pt idx="43">
                  <c:v>1.1820069452949612E-3</c:v>
                </c:pt>
                <c:pt idx="44">
                  <c:v>1.2058264286148217E-3</c:v>
                </c:pt>
                <c:pt idx="45">
                  <c:v>1.2294938359007702E-3</c:v>
                </c:pt>
                <c:pt idx="46">
                  <c:v>1.2530100803880323E-3</c:v>
                </c:pt>
                <c:pt idx="47">
                  <c:v>1.2763760698295626E-3</c:v>
                </c:pt>
                <c:pt idx="48">
                  <c:v>1.2995927065289556E-3</c:v>
                </c:pt>
                <c:pt idx="49">
                  <c:v>1.3226608873731578E-3</c:v>
                </c:pt>
                <c:pt idx="50">
                  <c:v>1.3455815038649864E-3</c:v>
                </c:pt>
                <c:pt idx="51">
                  <c:v>1.3683554421554491E-3</c:v>
                </c:pt>
                <c:pt idx="52">
                  <c:v>1.390983583075872E-3</c:v>
                </c:pt>
                <c:pt idx="53">
                  <c:v>1.4134668021698359E-3</c:v>
                </c:pt>
                <c:pt idx="54">
                  <c:v>1.4358059697249168E-3</c:v>
                </c:pt>
                <c:pt idx="55">
                  <c:v>1.4580019508042398E-3</c:v>
                </c:pt>
                <c:pt idx="56">
                  <c:v>1.480055605277842E-3</c:v>
                </c:pt>
                <c:pt idx="57">
                  <c:v>1.5019677878538476E-3</c:v>
                </c:pt>
                <c:pt idx="58">
                  <c:v>1.5237393481094539E-3</c:v>
                </c:pt>
                <c:pt idx="59">
                  <c:v>1.5453711305217345E-3</c:v>
                </c:pt>
                <c:pt idx="60">
                  <c:v>1.5668639744982552E-3</c:v>
                </c:pt>
                <c:pt idx="61">
                  <c:v>1.5882187144075075E-3</c:v>
                </c:pt>
                <c:pt idx="62">
                  <c:v>1.6094361796091577E-3</c:v>
                </c:pt>
                <c:pt idx="63">
                  <c:v>1.6305171944841167E-3</c:v>
                </c:pt>
                <c:pt idx="64">
                  <c:v>1.6514625784644268E-3</c:v>
                </c:pt>
                <c:pt idx="65">
                  <c:v>1.6722731460629711E-3</c:v>
                </c:pt>
                <c:pt idx="66">
                  <c:v>1.6929497069030047E-3</c:v>
                </c:pt>
                <c:pt idx="67">
                  <c:v>1.7134930657475055E-3</c:v>
                </c:pt>
                <c:pt idx="68">
                  <c:v>1.733904022528353E-3</c:v>
                </c:pt>
                <c:pt idx="69">
                  <c:v>1.7541833723753288E-3</c:v>
                </c:pt>
                <c:pt idx="70">
                  <c:v>1.7743319056449452E-3</c:v>
                </c:pt>
                <c:pt idx="71">
                  <c:v>1.7943504079490987E-3</c:v>
                </c:pt>
                <c:pt idx="72">
                  <c:v>1.8142396601835528E-3</c:v>
                </c:pt>
                <c:pt idx="73">
                  <c:v>1.8340004385562498E-3</c:v>
                </c:pt>
                <c:pt idx="74">
                  <c:v>1.8536335146154526E-3</c:v>
                </c:pt>
                <c:pt idx="75">
                  <c:v>1.8731396552777162E-3</c:v>
                </c:pt>
                <c:pt idx="76">
                  <c:v>1.8925196228556937E-3</c:v>
                </c:pt>
                <c:pt idx="77">
                  <c:v>1.9117741750857729E-3</c:v>
                </c:pt>
                <c:pt idx="78">
                  <c:v>1.9309040651555494E-3</c:v>
                </c:pt>
                <c:pt idx="79">
                  <c:v>1.9499100417311322E-3</c:v>
                </c:pt>
                <c:pt idx="80">
                  <c:v>1.9687928489842883E-3</c:v>
                </c:pt>
                <c:pt idx="81">
                  <c:v>1.9875532266194207E-3</c:v>
                </c:pt>
                <c:pt idx="82">
                  <c:v>2.006191909900389E-3</c:v>
                </c:pt>
                <c:pt idx="83">
                  <c:v>2.0247096296771645E-3</c:v>
                </c:pt>
                <c:pt idx="84">
                  <c:v>2.0431071124123283E-3</c:v>
                </c:pt>
                <c:pt idx="85">
                  <c:v>2.0613850802074086E-3</c:v>
                </c:pt>
                <c:pt idx="86">
                  <c:v>2.0795442508290624E-3</c:v>
                </c:pt>
                <c:pt idx="87">
                  <c:v>2.0975853377350954E-3</c:v>
                </c:pt>
                <c:pt idx="88">
                  <c:v>2.1155090501003308E-3</c:v>
                </c:pt>
                <c:pt idx="89">
                  <c:v>2.1333160928423199E-3</c:v>
                </c:pt>
                <c:pt idx="90">
                  <c:v>2.1510071666468993E-3</c:v>
                </c:pt>
                <c:pt idx="91">
                  <c:v>2.1685829679935933E-3</c:v>
                </c:pt>
                <c:pt idx="92">
                  <c:v>2.1860441891808661E-3</c:v>
                </c:pt>
                <c:pt idx="93">
                  <c:v>2.2033915183512212E-3</c:v>
                </c:pt>
                <c:pt idx="94">
                  <c:v>2.2206256395161487E-3</c:v>
                </c:pt>
                <c:pt idx="95">
                  <c:v>2.2377472325809263E-3</c:v>
                </c:pt>
                <c:pt idx="96">
                  <c:v>2.2547569733692677E-3</c:v>
                </c:pt>
                <c:pt idx="97">
                  <c:v>2.271655533647826E-3</c:v>
                </c:pt>
                <c:pt idx="98">
                  <c:v>2.2884435811505472E-3</c:v>
                </c:pt>
                <c:pt idx="99">
                  <c:v>2.3051217796028812E-3</c:v>
                </c:pt>
                <c:pt idx="100">
                  <c:v>2.3216907887458429E-3</c:v>
                </c:pt>
                <c:pt idx="101">
                  <c:v>2.3381512643599329E-3</c:v>
                </c:pt>
                <c:pt idx="102">
                  <c:v>2.3545038582889121E-3</c:v>
                </c:pt>
                <c:pt idx="103">
                  <c:v>2.370749218463435E-3</c:v>
                </c:pt>
                <c:pt idx="104">
                  <c:v>2.3868879889245402E-3</c:v>
                </c:pt>
                <c:pt idx="105">
                  <c:v>2.4029208098470009E-3</c:v>
                </c:pt>
                <c:pt idx="106">
                  <c:v>2.418848317562533E-3</c:v>
                </c:pt>
                <c:pt idx="107">
                  <c:v>2.4346711445828667E-3</c:v>
                </c:pt>
                <c:pt idx="108">
                  <c:v>2.4503899196226782E-3</c:v>
                </c:pt>
                <c:pt idx="109">
                  <c:v>2.4660052676223837E-3</c:v>
                </c:pt>
                <c:pt idx="110">
                  <c:v>2.4815178097707968E-3</c:v>
                </c:pt>
                <c:pt idx="111">
                  <c:v>2.49692816352765E-3</c:v>
                </c:pt>
                <c:pt idx="112">
                  <c:v>2.5122369426459797E-3</c:v>
                </c:pt>
                <c:pt idx="113">
                  <c:v>2.5274447571943799E-3</c:v>
                </c:pt>
                <c:pt idx="114">
                  <c:v>2.5425522135791188E-3</c:v>
                </c:pt>
                <c:pt idx="115">
                  <c:v>2.5575599145661247E-3</c:v>
                </c:pt>
                <c:pt idx="116">
                  <c:v>2.5724684593028389E-3</c:v>
                </c:pt>
                <c:pt idx="117">
                  <c:v>2.5872784433399391E-3</c:v>
                </c:pt>
                <c:pt idx="118">
                  <c:v>2.6019904586529305E-3</c:v>
                </c:pt>
                <c:pt idx="119">
                  <c:v>2.6166050936636078E-3</c:v>
                </c:pt>
                <c:pt idx="120">
                  <c:v>2.6311229332613879E-3</c:v>
                </c:pt>
                <c:pt idx="121">
                  <c:v>2.6455445588245176E-3</c:v>
                </c:pt>
                <c:pt idx="122">
                  <c:v>2.659870548241149E-3</c:v>
                </c:pt>
                <c:pt idx="123">
                  <c:v>2.674101475930292E-3</c:v>
                </c:pt>
                <c:pt idx="124">
                  <c:v>2.6882379128626401E-3</c:v>
                </c:pt>
                <c:pt idx="125">
                  <c:v>2.7022804265812704E-3</c:v>
                </c:pt>
                <c:pt idx="126">
                  <c:v>2.7162295812222215E-3</c:v>
                </c:pt>
                <c:pt idx="127">
                  <c:v>2.7300859375349444E-3</c:v>
                </c:pt>
                <c:pt idx="128">
                  <c:v>2.743850052902634E-3</c:v>
                </c:pt>
                <c:pt idx="129">
                  <c:v>2.7575224813624366E-3</c:v>
                </c:pt>
                <c:pt idx="130">
                  <c:v>2.7711037736255369E-3</c:v>
                </c:pt>
                <c:pt idx="131">
                  <c:v>2.784594477097124E-3</c:v>
                </c:pt>
                <c:pt idx="132">
                  <c:v>2.7979951358962371E-3</c:v>
                </c:pt>
                <c:pt idx="133">
                  <c:v>2.8113062908754934E-3</c:v>
                </c:pt>
                <c:pt idx="134">
                  <c:v>2.8245284796406967E-3</c:v>
                </c:pt>
                <c:pt idx="135">
                  <c:v>2.8376622365703288E-3</c:v>
                </c:pt>
                <c:pt idx="136">
                  <c:v>2.850708092834922E-3</c:v>
                </c:pt>
                <c:pt idx="137">
                  <c:v>2.8636665764163187E-3</c:v>
                </c:pt>
                <c:pt idx="138">
                  <c:v>2.8765382121268127E-3</c:v>
                </c:pt>
                <c:pt idx="139">
                  <c:v>2.889323521628176E-3</c:v>
                </c:pt>
                <c:pt idx="140">
                  <c:v>2.9020230234505723E-3</c:v>
                </c:pt>
                <c:pt idx="141">
                  <c:v>2.9146372330113557E-3</c:v>
                </c:pt>
                <c:pt idx="142">
                  <c:v>2.9271666626337579E-3</c:v>
                </c:pt>
                <c:pt idx="143">
                  <c:v>2.9396118215654628E-3</c:v>
                </c:pt>
                <c:pt idx="144">
                  <c:v>2.9519732159970689E-3</c:v>
                </c:pt>
                <c:pt idx="145">
                  <c:v>2.9642513490804414E-3</c:v>
                </c:pt>
                <c:pt idx="146">
                  <c:v>2.9764467209469547E-3</c:v>
                </c:pt>
                <c:pt idx="147">
                  <c:v>2.9885598287256237E-3</c:v>
                </c:pt>
                <c:pt idx="148">
                  <c:v>3.0005911665611277E-3</c:v>
                </c:pt>
                <c:pt idx="149">
                  <c:v>3.0125412256317265E-3</c:v>
                </c:pt>
                <c:pt idx="150">
                  <c:v>3.024410494167067E-3</c:v>
                </c:pt>
                <c:pt idx="151">
                  <c:v>3.0361994574658853E-3</c:v>
                </c:pt>
                <c:pt idx="152">
                  <c:v>3.0479085979135999E-3</c:v>
                </c:pt>
                <c:pt idx="153">
                  <c:v>3.0595383949998021E-3</c:v>
                </c:pt>
                <c:pt idx="154">
                  <c:v>3.071089325335639E-3</c:v>
                </c:pt>
                <c:pt idx="155">
                  <c:v>3.0825618626710936E-3</c:v>
                </c:pt>
                <c:pt idx="156">
                  <c:v>3.0939564779121605E-3</c:v>
                </c:pt>
                <c:pt idx="157">
                  <c:v>3.1052736391379192E-3</c:v>
                </c:pt>
                <c:pt idx="158">
                  <c:v>3.1165138116175037E-3</c:v>
                </c:pt>
                <c:pt idx="159">
                  <c:v>3.1276774578269714E-3</c:v>
                </c:pt>
                <c:pt idx="160">
                  <c:v>3.1387650374660701E-3</c:v>
                </c:pt>
                <c:pt idx="161">
                  <c:v>3.1497770074749042E-3</c:v>
                </c:pt>
                <c:pt idx="162">
                  <c:v>3.1607138220505022E-3</c:v>
                </c:pt>
                <c:pt idx="163">
                  <c:v>3.1715759326632828E-3</c:v>
                </c:pt>
                <c:pt idx="164">
                  <c:v>3.1823637880734235E-3</c:v>
                </c:pt>
                <c:pt idx="165">
                  <c:v>3.1930778343471299E-3</c:v>
                </c:pt>
                <c:pt idx="166">
                  <c:v>3.2037185148728084E-3</c:v>
                </c:pt>
                <c:pt idx="167">
                  <c:v>3.2142862703771419E-3</c:v>
                </c:pt>
                <c:pt idx="168">
                  <c:v>3.224781538941067E-3</c:v>
                </c:pt>
                <c:pt idx="169">
                  <c:v>3.2352047560156587E-3</c:v>
                </c:pt>
                <c:pt idx="170">
                  <c:v>3.2455563544379154E-3</c:v>
                </c:pt>
                <c:pt idx="171">
                  <c:v>3.2558367644464539E-3</c:v>
                </c:pt>
                <c:pt idx="172">
                  <c:v>3.2660464136971055E-3</c:v>
                </c:pt>
                <c:pt idx="173">
                  <c:v>3.2761857272784233E-3</c:v>
                </c:pt>
                <c:pt idx="174">
                  <c:v>3.286255127727092E-3</c:v>
                </c:pt>
                <c:pt idx="175">
                  <c:v>3.2962550350432471E-3</c:v>
                </c:pt>
                <c:pt idx="176">
                  <c:v>3.306185866705703E-3</c:v>
                </c:pt>
                <c:pt idx="177">
                  <c:v>3.316048037687089E-3</c:v>
                </c:pt>
                <c:pt idx="178">
                  <c:v>3.3258419604688923E-3</c:v>
                </c:pt>
                <c:pt idx="179">
                  <c:v>3.3355680450564153E-3</c:v>
                </c:pt>
                <c:pt idx="180">
                  <c:v>3.3452266989936388E-3</c:v>
                </c:pt>
                <c:pt idx="181">
                  <c:v>3.354818327377997E-3</c:v>
                </c:pt>
                <c:pt idx="182">
                  <c:v>3.3643433328750666E-3</c:v>
                </c:pt>
                <c:pt idx="183">
                  <c:v>3.3738021157331635E-3</c:v>
                </c:pt>
                <c:pt idx="184">
                  <c:v>3.3831950737978548E-3</c:v>
                </c:pt>
                <c:pt idx="185">
                  <c:v>3.3925226025263828E-3</c:v>
                </c:pt>
                <c:pt idx="186">
                  <c:v>3.401785095002002E-3</c:v>
                </c:pt>
                <c:pt idx="187">
                  <c:v>3.4109829419482307E-3</c:v>
                </c:pt>
                <c:pt idx="188">
                  <c:v>3.4201165317430176E-3</c:v>
                </c:pt>
                <c:pt idx="189">
                  <c:v>3.429186250432821E-3</c:v>
                </c:pt>
                <c:pt idx="190">
                  <c:v>3.4381924817466054E-3</c:v>
                </c:pt>
                <c:pt idx="191">
                  <c:v>3.4471356071097544E-3</c:v>
                </c:pt>
                <c:pt idx="192">
                  <c:v>3.4560160056578996E-3</c:v>
                </c:pt>
                <c:pt idx="193">
                  <c:v>3.4648340542506647E-3</c:v>
                </c:pt>
                <c:pt idx="194">
                  <c:v>3.4735901274853299E-3</c:v>
                </c:pt>
                <c:pt idx="195">
                  <c:v>3.4822845977104133E-3</c:v>
                </c:pt>
                <c:pt idx="196">
                  <c:v>3.490917835039169E-3</c:v>
                </c:pt>
                <c:pt idx="197">
                  <c:v>3.499490207363007E-3</c:v>
                </c:pt>
                <c:pt idx="198">
                  <c:v>3.5080020803648312E-3</c:v>
                </c:pt>
                <c:pt idx="199">
                  <c:v>3.5164538175322963E-3</c:v>
                </c:pt>
                <c:pt idx="200">
                  <c:v>3.5248457801709868E-3</c:v>
                </c:pt>
                <c:pt idx="201">
                  <c:v>3.5331783274175168E-3</c:v>
                </c:pt>
                <c:pt idx="202">
                  <c:v>3.5414518162525492E-3</c:v>
                </c:pt>
                <c:pt idx="203">
                  <c:v>3.5496666015137389E-3</c:v>
                </c:pt>
                <c:pt idx="204">
                  <c:v>3.5578230359085985E-3</c:v>
                </c:pt>
                <c:pt idx="205">
                  <c:v>3.5659214700272837E-3</c:v>
                </c:pt>
                <c:pt idx="206">
                  <c:v>3.5739622523553055E-3</c:v>
                </c:pt>
                <c:pt idx="207">
                  <c:v>3.5819457292861645E-3</c:v>
                </c:pt>
                <c:pt idx="208">
                  <c:v>3.5898722451339097E-3</c:v>
                </c:pt>
                <c:pt idx="209">
                  <c:v>3.5977421421456209E-3</c:v>
                </c:pt>
                <c:pt idx="210">
                  <c:v>3.6055557605138172E-3</c:v>
                </c:pt>
                <c:pt idx="211">
                  <c:v>3.6133134383887909E-3</c:v>
                </c:pt>
                <c:pt idx="212">
                  <c:v>3.6210155118908678E-3</c:v>
                </c:pt>
                <c:pt idx="213">
                  <c:v>3.6286623151225925E-3</c:v>
                </c:pt>
                <c:pt idx="214">
                  <c:v>3.6362541801808418E-3</c:v>
                </c:pt>
                <c:pt idx="215">
                  <c:v>3.6437914371688649E-3</c:v>
                </c:pt>
                <c:pt idx="216">
                  <c:v>3.651274414208251E-3</c:v>
                </c:pt>
                <c:pt idx="217">
                  <c:v>3.6587034374508261E-3</c:v>
                </c:pt>
                <c:pt idx="218">
                  <c:v>3.6660788310904774E-3</c:v>
                </c:pt>
                <c:pt idx="219">
                  <c:v>3.6734009173749068E-3</c:v>
                </c:pt>
                <c:pt idx="220">
                  <c:v>3.6806700166173148E-3</c:v>
                </c:pt>
                <c:pt idx="221">
                  <c:v>3.6878864472080128E-3</c:v>
                </c:pt>
                <c:pt idx="222">
                  <c:v>3.6950505256259673E-3</c:v>
                </c:pt>
                <c:pt idx="223">
                  <c:v>3.7021625664502723E-3</c:v>
                </c:pt>
                <c:pt idx="224">
                  <c:v>3.7092228823715559E-3</c:v>
                </c:pt>
                <c:pt idx="225">
                  <c:v>3.7162317842033177E-3</c:v>
                </c:pt>
                <c:pt idx="226">
                  <c:v>3.7231895808931947E-3</c:v>
                </c:pt>
                <c:pt idx="227">
                  <c:v>3.730096579534165E-3</c:v>
                </c:pt>
                <c:pt idx="228">
                  <c:v>3.7369530853756804E-3</c:v>
                </c:pt>
                <c:pt idx="229">
                  <c:v>3.7437594018347327E-3</c:v>
                </c:pt>
                <c:pt idx="230">
                  <c:v>3.7505158305068558E-3</c:v>
                </c:pt>
                <c:pt idx="231">
                  <c:v>3.7572226711770581E-3</c:v>
                </c:pt>
                <c:pt idx="232">
                  <c:v>3.7638802218306934E-3</c:v>
                </c:pt>
                <c:pt idx="233">
                  <c:v>3.7704887786642635E-3</c:v>
                </c:pt>
                <c:pt idx="234">
                  <c:v>3.7770486360961561E-3</c:v>
                </c:pt>
                <c:pt idx="235">
                  <c:v>3.7835600867773198E-3</c:v>
                </c:pt>
                <c:pt idx="236">
                  <c:v>3.7900234216018749E-3</c:v>
                </c:pt>
                <c:pt idx="237">
                  <c:v>3.7964389297176588E-3</c:v>
                </c:pt>
                <c:pt idx="238">
                  <c:v>3.8028068985367092E-3</c:v>
                </c:pt>
                <c:pt idx="239">
                  <c:v>3.8091276137456852E-3</c:v>
                </c:pt>
                <c:pt idx="240">
                  <c:v>3.8154013593162239E-3</c:v>
                </c:pt>
                <c:pt idx="241">
                  <c:v>3.8216284175152373E-3</c:v>
                </c:pt>
                <c:pt idx="242">
                  <c:v>3.8278090689151437E-3</c:v>
                </c:pt>
                <c:pt idx="243">
                  <c:v>3.8339435924040423E-3</c:v>
                </c:pt>
                <c:pt idx="244">
                  <c:v>3.8400322651958229E-3</c:v>
                </c:pt>
                <c:pt idx="245">
                  <c:v>3.8460753628402171E-3</c:v>
                </c:pt>
                <c:pt idx="246">
                  <c:v>3.8520731592327881E-3</c:v>
                </c:pt>
                <c:pt idx="247">
                  <c:v>3.8580259266248608E-3</c:v>
                </c:pt>
                <c:pt idx="248">
                  <c:v>3.8639339356333928E-3</c:v>
                </c:pt>
                <c:pt idx="249">
                  <c:v>3.8697974552507853E-3</c:v>
                </c:pt>
                <c:pt idx="250">
                  <c:v>3.8756167528546355E-3</c:v>
                </c:pt>
                <c:pt idx="251">
                  <c:v>3.8813920942174307E-3</c:v>
                </c:pt>
                <c:pt idx="252">
                  <c:v>3.8871237435161841E-3</c:v>
                </c:pt>
                <c:pt idx="253">
                  <c:v>3.892811963342012E-3</c:v>
                </c:pt>
                <c:pt idx="254">
                  <c:v>3.8984570147096546E-3</c:v>
                </c:pt>
                <c:pt idx="255">
                  <c:v>3.9040591570669394E-3</c:v>
                </c:pt>
                <c:pt idx="256">
                  <c:v>3.9096186483041874E-3</c:v>
                </c:pt>
                <c:pt idx="257">
                  <c:v>3.9151357447635617E-3</c:v>
                </c:pt>
                <c:pt idx="258">
                  <c:v>3.9206107012483638E-3</c:v>
                </c:pt>
                <c:pt idx="259">
                  <c:v>3.926043771032269E-3</c:v>
                </c:pt>
                <c:pt idx="260">
                  <c:v>3.9314352058685111E-3</c:v>
                </c:pt>
                <c:pt idx="261">
                  <c:v>3.9367852559990084E-3</c:v>
                </c:pt>
                <c:pt idx="262">
                  <c:v>3.9420941701634373E-3</c:v>
                </c:pt>
                <c:pt idx="263">
                  <c:v>3.9473621956082495E-3</c:v>
                </c:pt>
                <c:pt idx="264">
                  <c:v>3.9525895780956359E-3</c:v>
                </c:pt>
                <c:pt idx="265">
                  <c:v>3.9577765619124372E-3</c:v>
                </c:pt>
                <c:pt idx="266">
                  <c:v>3.9629233898790025E-3</c:v>
                </c:pt>
                <c:pt idx="267">
                  <c:v>3.9680303033579889E-3</c:v>
                </c:pt>
                <c:pt idx="268">
                  <c:v>3.9730975422631147E-3</c:v>
                </c:pt>
                <c:pt idx="269">
                  <c:v>3.9781253450678587E-3</c:v>
                </c:pt>
                <c:pt idx="270">
                  <c:v>3.9831139488141027E-3</c:v>
                </c:pt>
                <c:pt idx="271">
                  <c:v>3.9880635891207288E-3</c:v>
                </c:pt>
                <c:pt idx="272">
                  <c:v>3.9929745001921592E-3</c:v>
                </c:pt>
                <c:pt idx="273">
                  <c:v>3.9978469148268499E-3</c:v>
                </c:pt>
                <c:pt idx="274">
                  <c:v>4.0026810644257288E-3</c:v>
                </c:pt>
                <c:pt idx="275">
                  <c:v>4.0074771790005867E-3</c:v>
                </c:pt>
                <c:pt idx="276">
                  <c:v>4.0122354871824162E-3</c:v>
                </c:pt>
                <c:pt idx="277">
                  <c:v>4.0169562162296986E-3</c:v>
                </c:pt>
                <c:pt idx="278">
                  <c:v>4.0216395920366467E-3</c:v>
                </c:pt>
                <c:pt idx="279">
                  <c:v>4.0262858391413928E-3</c:v>
                </c:pt>
                <c:pt idx="280">
                  <c:v>4.0308951807341295E-3</c:v>
                </c:pt>
                <c:pt idx="281">
                  <c:v>4.0354678386652016E-3</c:v>
                </c:pt>
                <c:pt idx="282">
                  <c:v>4.0400040334531498E-3</c:v>
                </c:pt>
                <c:pt idx="283">
                  <c:v>4.0445039842927043E-3</c:v>
                </c:pt>
                <c:pt idx="284">
                  <c:v>4.0489679090627345E-3</c:v>
                </c:pt>
                <c:pt idx="285">
                  <c:v>4.0533960243341457E-3</c:v>
                </c:pt>
                <c:pt idx="286">
                  <c:v>4.0577885453777314E-3</c:v>
                </c:pt>
                <c:pt idx="287">
                  <c:v>4.06214568617198E-3</c:v>
                </c:pt>
                <c:pt idx="288">
                  <c:v>4.0664676594108296E-3</c:v>
                </c:pt>
                <c:pt idx="289">
                  <c:v>4.0707546765113818E-3</c:v>
                </c:pt>
                <c:pt idx="290">
                  <c:v>4.0750069476215654E-3</c:v>
                </c:pt>
                <c:pt idx="291">
                  <c:v>4.0792246816277562E-3</c:v>
                </c:pt>
                <c:pt idx="292">
                  <c:v>4.08340808616235E-3</c:v>
                </c:pt>
                <c:pt idx="293">
                  <c:v>4.087557367611289E-3</c:v>
                </c:pt>
                <c:pt idx="294">
                  <c:v>4.0916727311215472E-3</c:v>
                </c:pt>
                <c:pt idx="295">
                  <c:v>4.0957543806085656E-3</c:v>
                </c:pt>
                <c:pt idx="296">
                  <c:v>4.0998025187636462E-3</c:v>
                </c:pt>
                <c:pt idx="297">
                  <c:v>4.1038173470613008E-3</c:v>
                </c:pt>
                <c:pt idx="298">
                  <c:v>4.1077990657665559E-3</c:v>
                </c:pt>
                <c:pt idx="299">
                  <c:v>4.1117478739422118E-3</c:v>
                </c:pt>
                <c:pt idx="300">
                  <c:v>4.1156639694560617E-3</c:v>
                </c:pt>
                <c:pt idx="301">
                  <c:v>4.1195475489880637E-3</c:v>
                </c:pt>
                <c:pt idx="302">
                  <c:v>4.1233988080374723E-3</c:v>
                </c:pt>
                <c:pt idx="303">
                  <c:v>4.1272179409299276E-3</c:v>
                </c:pt>
                <c:pt idx="304">
                  <c:v>4.131005140824498E-3</c:v>
                </c:pt>
                <c:pt idx="305">
                  <c:v>4.1347605997206858E-3</c:v>
                </c:pt>
                <c:pt idx="306">
                  <c:v>4.1384845084653857E-3</c:v>
                </c:pt>
                <c:pt idx="307">
                  <c:v>4.1421770567598073E-3</c:v>
                </c:pt>
                <c:pt idx="308">
                  <c:v>4.1458384331663489E-3</c:v>
                </c:pt>
                <c:pt idx="309">
                  <c:v>4.1494688251154377E-3</c:v>
                </c:pt>
                <c:pt idx="310">
                  <c:v>4.1530684189123226E-3</c:v>
                </c:pt>
                <c:pt idx="311">
                  <c:v>4.1566373997438287E-3</c:v>
                </c:pt>
                <c:pt idx="312">
                  <c:v>4.160175951685074E-3</c:v>
                </c:pt>
                <c:pt idx="313">
                  <c:v>4.1636842577061394E-3</c:v>
                </c:pt>
                <c:pt idx="314">
                  <c:v>4.1671624996787058E-3</c:v>
                </c:pt>
                <c:pt idx="315">
                  <c:v>4.1706108583826462E-3</c:v>
                </c:pt>
                <c:pt idx="316">
                  <c:v>4.1740295135125789E-3</c:v>
                </c:pt>
                <c:pt idx="317">
                  <c:v>4.1774186436843858E-3</c:v>
                </c:pt>
                <c:pt idx="318">
                  <c:v>4.1807784264416845E-3</c:v>
                </c:pt>
                <c:pt idx="319">
                  <c:v>4.1841090382622667E-3</c:v>
                </c:pt>
                <c:pt idx="320">
                  <c:v>4.187410654564498E-3</c:v>
                </c:pt>
                <c:pt idx="321">
                  <c:v>4.1906834497136749E-3</c:v>
                </c:pt>
                <c:pt idx="322">
                  <c:v>4.1939275970283478E-3</c:v>
                </c:pt>
                <c:pt idx="323">
                  <c:v>4.1971432687866062E-3</c:v>
                </c:pt>
                <c:pt idx="324">
                  <c:v>4.2003306362323233E-3</c:v>
                </c:pt>
                <c:pt idx="325">
                  <c:v>4.203489869581363E-3</c:v>
                </c:pt>
                <c:pt idx="326">
                  <c:v>4.2066211380277548E-3</c:v>
                </c:pt>
                <c:pt idx="327">
                  <c:v>4.209724609749825E-3</c:v>
                </c:pt>
                <c:pt idx="328">
                  <c:v>4.2128004519162944E-3</c:v>
                </c:pt>
                <c:pt idx="329">
                  <c:v>4.2158488306923416E-3</c:v>
                </c:pt>
                <c:pt idx="330">
                  <c:v>4.2188699112456233E-3</c:v>
                </c:pt>
                <c:pt idx="331">
                  <c:v>4.221863857752267E-3</c:v>
                </c:pt>
                <c:pt idx="332">
                  <c:v>4.2248308334028196E-3</c:v>
                </c:pt>
                <c:pt idx="333">
                  <c:v>4.2277710004081656E-3</c:v>
                </c:pt>
                <c:pt idx="334">
                  <c:v>4.2306845200054078E-3</c:v>
                </c:pt>
                <c:pt idx="335">
                  <c:v>4.2335715524637139E-3</c:v>
                </c:pt>
                <c:pt idx="336">
                  <c:v>4.2364322570901261E-3</c:v>
                </c:pt>
                <c:pt idx="337">
                  <c:v>4.2392667922353374E-3</c:v>
                </c:pt>
                <c:pt idx="338">
                  <c:v>4.2420753152994312E-3</c:v>
                </c:pt>
                <c:pt idx="339">
                  <c:v>4.2448579827375904E-3</c:v>
                </c:pt>
                <c:pt idx="340">
                  <c:v>4.2476149500657694E-3</c:v>
                </c:pt>
                <c:pt idx="341">
                  <c:v>4.2503463718663289E-3</c:v>
                </c:pt>
                <c:pt idx="342">
                  <c:v>4.2530524017936455E-3</c:v>
                </c:pt>
                <c:pt idx="343">
                  <c:v>4.2557331925796782E-3</c:v>
                </c:pt>
                <c:pt idx="344">
                  <c:v>4.2583888960395083E-3</c:v>
                </c:pt>
                <c:pt idx="345">
                  <c:v>4.261019663076843E-3</c:v>
                </c:pt>
                <c:pt idx="346">
                  <c:v>4.2636256436894863E-3</c:v>
                </c:pt>
                <c:pt idx="347">
                  <c:v>4.2662069869747769E-3</c:v>
                </c:pt>
                <c:pt idx="348">
                  <c:v>4.2687638411349942E-3</c:v>
                </c:pt>
                <c:pt idx="349">
                  <c:v>4.2712963534827317E-3</c:v>
                </c:pt>
                <c:pt idx="350">
                  <c:v>4.2738046704462367E-3</c:v>
                </c:pt>
                <c:pt idx="351">
                  <c:v>4.2762889375747215E-3</c:v>
                </c:pt>
                <c:pt idx="352">
                  <c:v>4.2787492995436374E-3</c:v>
                </c:pt>
                <c:pt idx="353">
                  <c:v>4.281185900159923E-3</c:v>
                </c:pt>
                <c:pt idx="354">
                  <c:v>4.2835988823672145E-3</c:v>
                </c:pt>
                <c:pt idx="355">
                  <c:v>4.2859883882510321E-3</c:v>
                </c:pt>
                <c:pt idx="356">
                  <c:v>4.2883545590439278E-3</c:v>
                </c:pt>
                <c:pt idx="357">
                  <c:v>4.2906975351306095E-3</c:v>
                </c:pt>
                <c:pt idx="358">
                  <c:v>4.2930174560530266E-3</c:v>
                </c:pt>
                <c:pt idx="359">
                  <c:v>4.2953144605154319E-3</c:v>
                </c:pt>
                <c:pt idx="360">
                  <c:v>4.2975886863894112E-3</c:v>
                </c:pt>
                <c:pt idx="361">
                  <c:v>4.2998402707188788E-3</c:v>
                </c:pt>
                <c:pt idx="362">
                  <c:v>4.3020693497250479E-3</c:v>
                </c:pt>
                <c:pt idx="363">
                  <c:v>4.3042760588113708E-3</c:v>
                </c:pt>
                <c:pt idx="364">
                  <c:v>4.3064605325684449E-3</c:v>
                </c:pt>
                <c:pt idx="365">
                  <c:v>4.308622904778894E-3</c:v>
                </c:pt>
                <c:pt idx="366">
                  <c:v>4.3107633084222196E-3</c:v>
                </c:pt>
                <c:pt idx="367">
                  <c:v>4.312881875679621E-3</c:v>
                </c:pt>
                <c:pt idx="368">
                  <c:v>4.3149787379387879E-3</c:v>
                </c:pt>
                <c:pt idx="369">
                  <c:v>4.3170540257986625E-3</c:v>
                </c:pt>
                <c:pt idx="370">
                  <c:v>4.3191078690741772E-3</c:v>
                </c:pt>
                <c:pt idx="371">
                  <c:v>4.3211403968009586E-3</c:v>
                </c:pt>
                <c:pt idx="372">
                  <c:v>4.3231517372400077E-3</c:v>
                </c:pt>
                <c:pt idx="373">
                  <c:v>4.3251420178823481E-3</c:v>
                </c:pt>
                <c:pt idx="374">
                  <c:v>4.3271113654536507E-3</c:v>
                </c:pt>
                <c:pt idx="375">
                  <c:v>4.3290599059188266E-3</c:v>
                </c:pt>
                <c:pt idx="376">
                  <c:v>4.3309877644865935E-3</c:v>
                </c:pt>
                <c:pt idx="377">
                  <c:v>4.3328950656140166E-3</c:v>
                </c:pt>
                <c:pt idx="378">
                  <c:v>4.3347819330110194E-3</c:v>
                </c:pt>
                <c:pt idx="379">
                  <c:v>4.3366484896448709E-3</c:v>
                </c:pt>
                <c:pt idx="380">
                  <c:v>4.3384948577446427E-3</c:v>
                </c:pt>
                <c:pt idx="381">
                  <c:v>4.3403211588056399E-3</c:v>
                </c:pt>
                <c:pt idx="382">
                  <c:v>4.3421275135938067E-3</c:v>
                </c:pt>
                <c:pt idx="383">
                  <c:v>4.3439140421501045E-3</c:v>
                </c:pt>
                <c:pt idx="384">
                  <c:v>4.3456808637948657E-3</c:v>
                </c:pt>
                <c:pt idx="385">
                  <c:v>4.3474280971321161E-3</c:v>
                </c:pt>
                <c:pt idx="386">
                  <c:v>4.3491558600538783E-3</c:v>
                </c:pt>
                <c:pt idx="387">
                  <c:v>4.350864269744445E-3</c:v>
                </c:pt>
                <c:pt idx="388">
                  <c:v>4.3525534426846271E-3</c:v>
                </c:pt>
                <c:pt idx="389">
                  <c:v>4.3542234946559776E-3</c:v>
                </c:pt>
                <c:pt idx="390">
                  <c:v>4.3558745407449879E-3</c:v>
                </c:pt>
                <c:pt idx="391">
                  <c:v>4.3575066953472621E-3</c:v>
                </c:pt>
                <c:pt idx="392">
                  <c:v>4.3591200721716629E-3</c:v>
                </c:pt>
                <c:pt idx="393">
                  <c:v>4.3607147842444358E-3</c:v>
                </c:pt>
                <c:pt idx="394">
                  <c:v>4.3622909439133056E-3</c:v>
                </c:pt>
                <c:pt idx="395">
                  <c:v>4.3638486628515497E-3</c:v>
                </c:pt>
                <c:pt idx="396">
                  <c:v>4.3653880520620478E-3</c:v>
                </c:pt>
                <c:pt idx="397">
                  <c:v>4.3669092218813063E-3</c:v>
                </c:pt>
                <c:pt idx="398">
                  <c:v>4.3684122819834578E-3</c:v>
                </c:pt>
                <c:pt idx="399">
                  <c:v>4.369897341384237E-3</c:v>
                </c:pt>
                <c:pt idx="400">
                  <c:v>4.3713645084449354E-3</c:v>
                </c:pt>
                <c:pt idx="401">
                  <c:v>4.3728138908763273E-3</c:v>
                </c:pt>
                <c:pt idx="402">
                  <c:v>4.3742455957425765E-3</c:v>
                </c:pt>
                <c:pt idx="403">
                  <c:v>4.3756597294651181E-3</c:v>
                </c:pt>
                <c:pt idx="404">
                  <c:v>4.3770563978265163E-3</c:v>
                </c:pt>
                <c:pt idx="405">
                  <c:v>4.3784357059742998E-3</c:v>
                </c:pt>
                <c:pt idx="406">
                  <c:v>4.3797977584247739E-3</c:v>
                </c:pt>
                <c:pt idx="407">
                  <c:v>4.3811426590668091E-3</c:v>
                </c:pt>
                <c:pt idx="408">
                  <c:v>4.3824705111656101E-3</c:v>
                </c:pt>
                <c:pt idx="409">
                  <c:v>4.3837814173664563E-3</c:v>
                </c:pt>
                <c:pt idx="410">
                  <c:v>4.3850754796984264E-3</c:v>
                </c:pt>
                <c:pt idx="411">
                  <c:v>4.3863527995780952E-3</c:v>
                </c:pt>
                <c:pt idx="412">
                  <c:v>4.3876134778132129E-3</c:v>
                </c:pt>
                <c:pt idx="413">
                  <c:v>4.3888576146063566E-3</c:v>
                </c:pt>
                <c:pt idx="414">
                  <c:v>4.3900853095585664E-3</c:v>
                </c:pt>
                <c:pt idx="415">
                  <c:v>4.3912966616729563E-3</c:v>
                </c:pt>
                <c:pt idx="416">
                  <c:v>4.3924917693583003E-3</c:v>
                </c:pt>
                <c:pt idx="417">
                  <c:v>4.3936707304326039E-3</c:v>
                </c:pt>
                <c:pt idx="418">
                  <c:v>4.3948336421266495E-3</c:v>
                </c:pt>
                <c:pt idx="419">
                  <c:v>4.3959806010875208E-3</c:v>
                </c:pt>
                <c:pt idx="420">
                  <c:v>4.3971117033821073E-3</c:v>
                </c:pt>
                <c:pt idx="421">
                  <c:v>4.3982270445005883E-3</c:v>
                </c:pt>
                <c:pt idx="422">
                  <c:v>4.3993267193598931E-3</c:v>
                </c:pt>
                <c:pt idx="423">
                  <c:v>4.4004108223071429E-3</c:v>
                </c:pt>
                <c:pt idx="424">
                  <c:v>4.4014794471230719E-3</c:v>
                </c:pt>
                <c:pt idx="425">
                  <c:v>4.4025326870254285E-3</c:v>
                </c:pt>
                <c:pt idx="426">
                  <c:v>4.4035706346723519E-3</c:v>
                </c:pt>
                <c:pt idx="427">
                  <c:v>4.404593382165734E-3</c:v>
                </c:pt>
                <c:pt idx="428">
                  <c:v>4.4056010210545586E-3</c:v>
                </c:pt>
                <c:pt idx="429">
                  <c:v>4.4065936423382185E-3</c:v>
                </c:pt>
                <c:pt idx="430">
                  <c:v>4.4075713364698172E-3</c:v>
                </c:pt>
                <c:pt idx="431">
                  <c:v>4.4085341933594461E-3</c:v>
                </c:pt>
                <c:pt idx="432">
                  <c:v>4.409482302377447E-3</c:v>
                </c:pt>
                <c:pt idx="433">
                  <c:v>4.4104157523576501E-3</c:v>
                </c:pt>
                <c:pt idx="434">
                  <c:v>4.4113346316005941E-3</c:v>
                </c:pt>
                <c:pt idx="435">
                  <c:v>4.4122390278767305E-3</c:v>
                </c:pt>
                <c:pt idx="436">
                  <c:v>4.4131290284296042E-3</c:v>
                </c:pt>
                <c:pt idx="437">
                  <c:v>4.4140047199790148E-3</c:v>
                </c:pt>
                <c:pt idx="438">
                  <c:v>4.4148661887241647E-3</c:v>
                </c:pt>
                <c:pt idx="439">
                  <c:v>4.4157135203467804E-3</c:v>
                </c:pt>
                <c:pt idx="440">
                  <c:v>4.416546800014221E-3</c:v>
                </c:pt>
                <c:pt idx="441">
                  <c:v>4.4173661123825658E-3</c:v>
                </c:pt>
                <c:pt idx="442">
                  <c:v>4.4181715415996838E-3</c:v>
                </c:pt>
                <c:pt idx="443">
                  <c:v>4.4189631713082832E-3</c:v>
                </c:pt>
                <c:pt idx="444">
                  <c:v>4.4197410846489454E-3</c:v>
                </c:pt>
                <c:pt idx="445">
                  <c:v>4.4205053642631395E-3</c:v>
                </c:pt>
                <c:pt idx="446">
                  <c:v>4.4212560922962168E-3</c:v>
                </c:pt>
                <c:pt idx="447">
                  <c:v>4.4219933504003901E-3</c:v>
                </c:pt>
                <c:pt idx="448">
                  <c:v>4.4227172197376947E-3</c:v>
                </c:pt>
                <c:pt idx="449">
                  <c:v>4.4234277809829308E-3</c:v>
                </c:pt>
                <c:pt idx="450">
                  <c:v>4.4241251143265865E-3</c:v>
                </c:pt>
                <c:pt idx="451">
                  <c:v>4.4248092994777482E-3</c:v>
                </c:pt>
                <c:pt idx="452">
                  <c:v>4.4254804156669877E-3</c:v>
                </c:pt>
                <c:pt idx="453">
                  <c:v>4.4261385416492372E-3</c:v>
                </c:pt>
                <c:pt idx="454">
                  <c:v>4.4267837557066432E-3</c:v>
                </c:pt>
                <c:pt idx="455">
                  <c:v>4.4274161356514042E-3</c:v>
                </c:pt>
                <c:pt idx="456">
                  <c:v>4.428035758828594E-3</c:v>
                </c:pt>
                <c:pt idx="457">
                  <c:v>4.4286427021189637E-3</c:v>
                </c:pt>
                <c:pt idx="458">
                  <c:v>4.4292370419417295E-3</c:v>
                </c:pt>
                <c:pt idx="459">
                  <c:v>4.4298188542573448E-3</c:v>
                </c:pt>
                <c:pt idx="460">
                  <c:v>4.4303882145702526E-3</c:v>
                </c:pt>
                <c:pt idx="461">
                  <c:v>4.4309451979316237E-3</c:v>
                </c:pt>
                <c:pt idx="462">
                  <c:v>4.4314898789420774E-3</c:v>
                </c:pt>
                <c:pt idx="463">
                  <c:v>4.4320223317543877E-3</c:v>
                </c:pt>
                <c:pt idx="464">
                  <c:v>4.4325426300761686E-3</c:v>
                </c:pt>
                <c:pt idx="465">
                  <c:v>4.43305084717255E-3</c:v>
                </c:pt>
                <c:pt idx="466">
                  <c:v>4.4335470558688308E-3</c:v>
                </c:pt>
                <c:pt idx="467">
                  <c:v>4.4340313285531219E-3</c:v>
                </c:pt>
                <c:pt idx="468">
                  <c:v>4.43450373717897E-3</c:v>
                </c:pt>
                <c:pt idx="469">
                  <c:v>4.4349643532679648E-3</c:v>
                </c:pt>
                <c:pt idx="470">
                  <c:v>4.4354132479123339E-3</c:v>
                </c:pt>
                <c:pt idx="471">
                  <c:v>4.4358504917775196E-3</c:v>
                </c:pt>
                <c:pt idx="472">
                  <c:v>4.436276155104741E-3</c:v>
                </c:pt>
                <c:pt idx="473">
                  <c:v>4.4366903077135396E-3</c:v>
                </c:pt>
                <c:pt idx="474">
                  <c:v>4.4370930190043133E-3</c:v>
                </c:pt>
                <c:pt idx="475">
                  <c:v>4.4374843579608305E-3</c:v>
                </c:pt>
                <c:pt idx="476">
                  <c:v>4.4378643931527314E-3</c:v>
                </c:pt>
                <c:pt idx="477">
                  <c:v>4.4382331927380145E-3</c:v>
                </c:pt>
                <c:pt idx="478">
                  <c:v>4.4385908244655081E-3</c:v>
                </c:pt>
                <c:pt idx="479">
                  <c:v>4.4389373556773248E-3</c:v>
                </c:pt>
                <c:pt idx="480">
                  <c:v>4.4392728533113055E-3</c:v>
                </c:pt>
                <c:pt idx="481">
                  <c:v>4.4395973839034446E-3</c:v>
                </c:pt>
                <c:pt idx="482">
                  <c:v>4.4399110135903029E-3</c:v>
                </c:pt>
                <c:pt idx="483">
                  <c:v>4.4402138081114061E-3</c:v>
                </c:pt>
                <c:pt idx="484">
                  <c:v>4.4405058328116261E-3</c:v>
                </c:pt>
                <c:pt idx="485">
                  <c:v>4.440787152643553E-3</c:v>
                </c:pt>
                <c:pt idx="486">
                  <c:v>4.4410578321698486E-3</c:v>
                </c:pt>
                <c:pt idx="487">
                  <c:v>4.4413179355655861E-3</c:v>
                </c:pt>
                <c:pt idx="488">
                  <c:v>4.4415675266205783E-3</c:v>
                </c:pt>
                <c:pt idx="489">
                  <c:v>4.4418066687416909E-3</c:v>
                </c:pt>
                <c:pt idx="490">
                  <c:v>4.4420354249551401E-3</c:v>
                </c:pt>
                <c:pt idx="491">
                  <c:v>4.4422538579087772E-3</c:v>
                </c:pt>
                <c:pt idx="492">
                  <c:v>4.442462029874362E-3</c:v>
                </c:pt>
                <c:pt idx="493">
                  <c:v>4.4426600027498188E-3</c:v>
                </c:pt>
                <c:pt idx="494">
                  <c:v>4.442847838061482E-3</c:v>
                </c:pt>
                <c:pt idx="495">
                  <c:v>4.4430255969663251E-3</c:v>
                </c:pt>
                <c:pt idx="496">
                  <c:v>4.4431933402541788E-3</c:v>
                </c:pt>
                <c:pt idx="497">
                  <c:v>4.4433511283499347E-3</c:v>
                </c:pt>
                <c:pt idx="498">
                  <c:v>4.4434990213157383E-3</c:v>
                </c:pt>
                <c:pt idx="499">
                  <c:v>4.443637078853163E-3</c:v>
                </c:pt>
                <c:pt idx="500">
                  <c:v>4.4437653603053772E-3</c:v>
                </c:pt>
                <c:pt idx="501">
                  <c:v>4.4438839246592945E-3</c:v>
                </c:pt>
                <c:pt idx="502">
                  <c:v>4.4439928305477138E-3</c:v>
                </c:pt>
                <c:pt idx="503">
                  <c:v>4.4440921362514435E-3</c:v>
                </c:pt>
                <c:pt idx="504">
                  <c:v>4.4441818997014151E-3</c:v>
                </c:pt>
                <c:pt idx="505">
                  <c:v>4.4442621784807849E-3</c:v>
                </c:pt>
                <c:pt idx="506">
                  <c:v>4.4443330298270193E-3</c:v>
                </c:pt>
                <c:pt idx="507">
                  <c:v>4.4443945106339708E-3</c:v>
                </c:pt>
                <c:pt idx="508">
                  <c:v>4.4444466774539431E-3</c:v>
                </c:pt>
                <c:pt idx="509">
                  <c:v>4.4444895864997379E-3</c:v>
                </c:pt>
                <c:pt idx="510">
                  <c:v>4.4445232936466961E-3</c:v>
                </c:pt>
                <c:pt idx="511">
                  <c:v>4.444547854434721E-3</c:v>
                </c:pt>
                <c:pt idx="512">
                  <c:v>4.4445633240702926E-3</c:v>
                </c:pt>
                <c:pt idx="513">
                  <c:v>4.4445697574284713E-3</c:v>
                </c:pt>
                <c:pt idx="514">
                  <c:v>4.4445687757048852E-3</c:v>
                </c:pt>
                <c:pt idx="515">
                  <c:v>4.4445678481973951E-3</c:v>
                </c:pt>
                <c:pt idx="516">
                  <c:v>4.4445669651766769E-3</c:v>
                </c:pt>
                <c:pt idx="517">
                  <c:v>4.4445660818376101E-3</c:v>
                </c:pt>
                <c:pt idx="518">
                  <c:v>4.4445651982234517E-3</c:v>
                </c:pt>
                <c:pt idx="519">
                  <c:v>4.4445643146162877E-3</c:v>
                </c:pt>
                <c:pt idx="520">
                  <c:v>4.4445634310079458E-3</c:v>
                </c:pt>
                <c:pt idx="521">
                  <c:v>4.4445625473985605E-3</c:v>
                </c:pt>
                <c:pt idx="522">
                  <c:v>4.4445616637883165E-3</c:v>
                </c:pt>
                <c:pt idx="523">
                  <c:v>4.4445607801873958E-3</c:v>
                </c:pt>
                <c:pt idx="524">
                  <c:v>4.4445598965859806E-3</c:v>
                </c:pt>
                <c:pt idx="525">
                  <c:v>4.4445590129841917E-3</c:v>
                </c:pt>
                <c:pt idx="526">
                  <c:v>4.4445581293822084E-3</c:v>
                </c:pt>
                <c:pt idx="527">
                  <c:v>4.4445572457802104E-3</c:v>
                </c:pt>
                <c:pt idx="528">
                  <c:v>4.4445563621783746E-3</c:v>
                </c:pt>
                <c:pt idx="529">
                  <c:v>4.4445554785768789E-3</c:v>
                </c:pt>
                <c:pt idx="530">
                  <c:v>4.4445545949758983E-3</c:v>
                </c:pt>
                <c:pt idx="531">
                  <c:v>4.4445537113756073E-3</c:v>
                </c:pt>
                <c:pt idx="532">
                  <c:v>4.4445528277761801E-3</c:v>
                </c:pt>
                <c:pt idx="533">
                  <c:v>4.4445519441677888E-3</c:v>
                </c:pt>
                <c:pt idx="534">
                  <c:v>4.4445510605606057E-3</c:v>
                </c:pt>
                <c:pt idx="535">
                  <c:v>4.4445501769548607E-3</c:v>
                </c:pt>
                <c:pt idx="536">
                  <c:v>4.4445492933507229E-3</c:v>
                </c:pt>
                <c:pt idx="537">
                  <c:v>4.4445484097483615E-3</c:v>
                </c:pt>
                <c:pt idx="538">
                  <c:v>4.444547526147943E-3</c:v>
                </c:pt>
                <c:pt idx="539">
                  <c:v>4.444546642549633E-3</c:v>
                </c:pt>
                <c:pt idx="540">
                  <c:v>4.4445457589435975E-3</c:v>
                </c:pt>
                <c:pt idx="541">
                  <c:v>4.4445448753400001E-3</c:v>
                </c:pt>
                <c:pt idx="542">
                  <c:v>4.4445439917390637E-3</c:v>
                </c:pt>
                <c:pt idx="543">
                  <c:v>4.4445431081409506E-3</c:v>
                </c:pt>
                <c:pt idx="544">
                  <c:v>4.4445422245358215E-3</c:v>
                </c:pt>
                <c:pt idx="545">
                  <c:v>4.4445413409338356E-3</c:v>
                </c:pt>
                <c:pt idx="546">
                  <c:v>4.4445404573352125E-3</c:v>
                </c:pt>
                <c:pt idx="547">
                  <c:v>4.4445395737301103E-3</c:v>
                </c:pt>
                <c:pt idx="548">
                  <c:v>4.4445386901286847E-3</c:v>
                </c:pt>
                <c:pt idx="549">
                  <c:v>4.4445378065311519E-3</c:v>
                </c:pt>
                <c:pt idx="550">
                  <c:v>4.4445369229276664E-3</c:v>
                </c:pt>
                <c:pt idx="551">
                  <c:v>4.4445360393283815E-3</c:v>
                </c:pt>
                <c:pt idx="552">
                  <c:v>4.4445351557235099E-3</c:v>
                </c:pt>
                <c:pt idx="553">
                  <c:v>4.4445342721232024E-3</c:v>
                </c:pt>
                <c:pt idx="554">
                  <c:v>4.4445333885276697E-3</c:v>
                </c:pt>
                <c:pt idx="555">
                  <c:v>4.4445325049270613E-3</c:v>
                </c:pt>
                <c:pt idx="556">
                  <c:v>4.4445316213315251E-3</c:v>
                </c:pt>
                <c:pt idx="557">
                  <c:v>4.4445307377312679E-3</c:v>
                </c:pt>
                <c:pt idx="558">
                  <c:v>4.4445298541364369E-3</c:v>
                </c:pt>
                <c:pt idx="559">
                  <c:v>4.4445289705372362E-3</c:v>
                </c:pt>
                <c:pt idx="560">
                  <c:v>4.4445280869338105E-3</c:v>
                </c:pt>
                <c:pt idx="561">
                  <c:v>4.4445272033363627E-3</c:v>
                </c:pt>
                <c:pt idx="562">
                  <c:v>4.444526319735095E-3</c:v>
                </c:pt>
                <c:pt idx="563">
                  <c:v>4.4445254361401478E-3</c:v>
                </c:pt>
                <c:pt idx="564">
                  <c:v>4.4445245525417208E-3</c:v>
                </c:pt>
                <c:pt idx="565">
                  <c:v>4.4445236689399535E-3</c:v>
                </c:pt>
                <c:pt idx="566">
                  <c:v>4.4445227853450427E-3</c:v>
                </c:pt>
                <c:pt idx="567">
                  <c:v>4.4445219017471855E-3</c:v>
                </c:pt>
                <c:pt idx="568">
                  <c:v>4.4445210181465172E-3</c:v>
                </c:pt>
                <c:pt idx="569">
                  <c:v>4.4445201345532327E-3</c:v>
                </c:pt>
                <c:pt idx="570">
                  <c:v>4.4445192509575248E-3</c:v>
                </c:pt>
                <c:pt idx="571">
                  <c:v>4.4445183673595271E-3</c:v>
                </c:pt>
                <c:pt idx="572">
                  <c:v>4.4445174837594295E-3</c:v>
                </c:pt>
                <c:pt idx="573">
                  <c:v>4.4445166001674235E-3</c:v>
                </c:pt>
                <c:pt idx="574">
                  <c:v>4.4445157165736984E-3</c:v>
                </c:pt>
                <c:pt idx="575">
                  <c:v>4.4445148329783817E-3</c:v>
                </c:pt>
                <c:pt idx="576">
                  <c:v>4.4445139493816607E-3</c:v>
                </c:pt>
                <c:pt idx="577">
                  <c:v>4.444513065783722E-3</c:v>
                </c:pt>
                <c:pt idx="578">
                  <c:v>4.4445121821847502E-3</c:v>
                </c:pt>
                <c:pt idx="579">
                  <c:v>4.4445112985849293E-3</c:v>
                </c:pt>
                <c:pt idx="580">
                  <c:v>4.4445104149844431E-3</c:v>
                </c:pt>
                <c:pt idx="581">
                  <c:v>4.4445095313934728E-3</c:v>
                </c:pt>
                <c:pt idx="582">
                  <c:v>4.4445086478021988E-3</c:v>
                </c:pt>
                <c:pt idx="583">
                  <c:v>4.444507764210741E-3</c:v>
                </c:pt>
                <c:pt idx="584">
                  <c:v>4.444506880619278E-3</c:v>
                </c:pt>
                <c:pt idx="585">
                  <c:v>4.4445059970279876E-3</c:v>
                </c:pt>
                <c:pt idx="586">
                  <c:v>4.4445051134370467E-3</c:v>
                </c:pt>
                <c:pt idx="587">
                  <c:v>4.4445042298466306E-3</c:v>
                </c:pt>
                <c:pt idx="588">
                  <c:v>4.4445033462569145E-3</c:v>
                </c:pt>
                <c:pt idx="589">
                  <c:v>4.4445024626580719E-3</c:v>
                </c:pt>
                <c:pt idx="590">
                  <c:v>4.4445015790602746E-3</c:v>
                </c:pt>
                <c:pt idx="591">
                  <c:v>4.4445006954637548E-3</c:v>
                </c:pt>
                <c:pt idx="592">
                  <c:v>4.4444998118686827E-3</c:v>
                </c:pt>
                <c:pt idx="593">
                  <c:v>4.4444989282752274E-3</c:v>
                </c:pt>
                <c:pt idx="594">
                  <c:v>4.4444980446835571E-3</c:v>
                </c:pt>
                <c:pt idx="595">
                  <c:v>4.4444971610938383E-3</c:v>
                </c:pt>
                <c:pt idx="596">
                  <c:v>4.444496277496237E-3</c:v>
                </c:pt>
                <c:pt idx="597">
                  <c:v>4.4444953939009185E-3</c:v>
                </c:pt>
                <c:pt idx="598">
                  <c:v>4.4444945103081068E-3</c:v>
                </c:pt>
                <c:pt idx="599">
                  <c:v>4.4444936267179647E-3</c:v>
                </c:pt>
                <c:pt idx="600">
                  <c:v>4.4444927431306546E-3</c:v>
                </c:pt>
                <c:pt idx="601">
                  <c:v>4.4444918595363371E-3</c:v>
                </c:pt>
                <c:pt idx="602">
                  <c:v>4.4444909759451716E-3</c:v>
                </c:pt>
                <c:pt idx="603">
                  <c:v>4.4444900923573767E-3</c:v>
                </c:pt>
                <c:pt idx="604">
                  <c:v>4.4444892087631103E-3</c:v>
                </c:pt>
                <c:pt idx="605">
                  <c:v>4.4444883251725286E-3</c:v>
                </c:pt>
                <c:pt idx="606">
                  <c:v>4.4444874415858473E-3</c:v>
                </c:pt>
                <c:pt idx="607">
                  <c:v>4.4444865579932212E-3</c:v>
                </c:pt>
                <c:pt idx="608">
                  <c:v>4.4444856744048035E-3</c:v>
                </c:pt>
                <c:pt idx="609">
                  <c:v>4.4444847908108069E-3</c:v>
                </c:pt>
                <c:pt idx="610">
                  <c:v>4.444483907221383E-3</c:v>
                </c:pt>
                <c:pt idx="611">
                  <c:v>4.4444830236267411E-3</c:v>
                </c:pt>
                <c:pt idx="612">
                  <c:v>4.444482140037031E-3</c:v>
                </c:pt>
                <c:pt idx="613">
                  <c:v>4.4444812564424611E-3</c:v>
                </c:pt>
                <c:pt idx="614">
                  <c:v>4.4444803728531778E-3</c:v>
                </c:pt>
                <c:pt idx="615">
                  <c:v>4.4444794892593877E-3</c:v>
                </c:pt>
                <c:pt idx="616">
                  <c:v>4.4444786056712354E-3</c:v>
                </c:pt>
                <c:pt idx="617">
                  <c:v>4.4444777220789249E-3</c:v>
                </c:pt>
                <c:pt idx="618">
                  <c:v>4.4444768384925984E-3</c:v>
                </c:pt>
                <c:pt idx="619">
                  <c:v>4.4444759549024581E-3</c:v>
                </c:pt>
                <c:pt idx="620">
                  <c:v>4.4444750713186452E-3</c:v>
                </c:pt>
                <c:pt idx="621">
                  <c:v>4.4444741877313586E-3</c:v>
                </c:pt>
                <c:pt idx="622">
                  <c:v>4.4444733041407378E-3</c:v>
                </c:pt>
                <c:pt idx="623">
                  <c:v>4.4444724205569795E-3</c:v>
                </c:pt>
                <c:pt idx="624">
                  <c:v>4.4444715369702809E-3</c:v>
                </c:pt>
                <c:pt idx="625">
                  <c:v>4.4444706533807773E-3</c:v>
                </c:pt>
                <c:pt idx="626">
                  <c:v>4.4444697697886629E-3</c:v>
                </c:pt>
                <c:pt idx="627">
                  <c:v>4.4444688862041318E-3</c:v>
                </c:pt>
                <c:pt idx="628">
                  <c:v>4.444468002617376E-3</c:v>
                </c:pt>
                <c:pt idx="629">
                  <c:v>4.4444671190285272E-3</c:v>
                </c:pt>
                <c:pt idx="630">
                  <c:v>4.4444662354377754E-3</c:v>
                </c:pt>
                <c:pt idx="631">
                  <c:v>4.4444653518553095E-3</c:v>
                </c:pt>
                <c:pt idx="632">
                  <c:v>4.444464468271318E-3</c:v>
                </c:pt>
                <c:pt idx="633">
                  <c:v>4.4444635846859273E-3</c:v>
                </c:pt>
                <c:pt idx="634">
                  <c:v>4.4444627010993233E-3</c:v>
                </c:pt>
                <c:pt idx="635">
                  <c:v>4.4444618175116914E-3</c:v>
                </c:pt>
                <c:pt idx="636">
                  <c:v>4.4444609339232156E-3</c:v>
                </c:pt>
                <c:pt idx="637">
                  <c:v>4.4444600503340788E-3</c:v>
                </c:pt>
                <c:pt idx="638">
                  <c:v>4.4444591667444633E-3</c:v>
                </c:pt>
                <c:pt idx="639">
                  <c:v>4.4444582831545494E-3</c:v>
                </c:pt>
                <c:pt idx="640">
                  <c:v>4.4444573995645158E-3</c:v>
                </c:pt>
                <c:pt idx="641">
                  <c:v>4.4444565159845418E-3</c:v>
                </c:pt>
                <c:pt idx="642">
                  <c:v>4.4444556323948049E-3</c:v>
                </c:pt>
                <c:pt idx="643">
                  <c:v>4.4444547488054218E-3</c:v>
                </c:pt>
                <c:pt idx="644">
                  <c:v>4.4444538652166268E-3</c:v>
                </c:pt>
                <c:pt idx="645">
                  <c:v>4.444452981628595E-3</c:v>
                </c:pt>
                <c:pt idx="646">
                  <c:v>4.4444520980415E-3</c:v>
                </c:pt>
                <c:pt idx="647">
                  <c:v>4.4444512144555135E-3</c:v>
                </c:pt>
                <c:pt idx="648">
                  <c:v>4.4444503308708073E-3</c:v>
                </c:pt>
                <c:pt idx="649">
                  <c:v>4.4444494472875504E-3</c:v>
                </c:pt>
                <c:pt idx="650">
                  <c:v>4.444448563705912E-3</c:v>
                </c:pt>
                <c:pt idx="651">
                  <c:v>4.4444476801260603E-3</c:v>
                </c:pt>
                <c:pt idx="652">
                  <c:v>4.444446796538163E-3</c:v>
                </c:pt>
                <c:pt idx="653">
                  <c:v>4.4444459129523856E-3</c:v>
                </c:pt>
                <c:pt idx="654">
                  <c:v>4.4444450293689526E-3</c:v>
                </c:pt>
                <c:pt idx="655">
                  <c:v>4.444444145788028E-3</c:v>
                </c:pt>
                <c:pt idx="656">
                  <c:v>4.4444432622097749E-3</c:v>
                </c:pt>
                <c:pt idx="657">
                  <c:v>4.4444423786243557E-3</c:v>
                </c:pt>
                <c:pt idx="658">
                  <c:v>4.4444414950419297E-3</c:v>
                </c:pt>
                <c:pt idx="659">
                  <c:v>4.4444406114627173E-3</c:v>
                </c:pt>
                <c:pt idx="660">
                  <c:v>4.4444397278768774E-3</c:v>
                </c:pt>
                <c:pt idx="661">
                  <c:v>4.4444388442945668E-3</c:v>
                </c:pt>
                <c:pt idx="662">
                  <c:v>4.4444379607160023E-3</c:v>
                </c:pt>
                <c:pt idx="663">
                  <c:v>4.4444370771313402E-3</c:v>
                </c:pt>
                <c:pt idx="664">
                  <c:v>4.444436193550734E-3</c:v>
                </c:pt>
                <c:pt idx="665">
                  <c:v>4.4444353099743969E-3</c:v>
                </c:pt>
                <c:pt idx="666">
                  <c:v>4.4444344263924809E-3</c:v>
                </c:pt>
                <c:pt idx="667">
                  <c:v>4.4444335428151377E-3</c:v>
                </c:pt>
                <c:pt idx="668">
                  <c:v>4.4444326592325781E-3</c:v>
                </c:pt>
                <c:pt idx="669">
                  <c:v>4.4444317756549504E-3</c:v>
                </c:pt>
                <c:pt idx="670">
                  <c:v>4.4444308920724629E-3</c:v>
                </c:pt>
                <c:pt idx="671">
                  <c:v>4.4444300084952627E-3</c:v>
                </c:pt>
                <c:pt idx="672">
                  <c:v>4.4444291249135558E-3</c:v>
                </c:pt>
                <c:pt idx="673">
                  <c:v>4.4444282413374867E-3</c:v>
                </c:pt>
                <c:pt idx="674">
                  <c:v>4.4444273577572604E-3</c:v>
                </c:pt>
                <c:pt idx="675">
                  <c:v>4.4444264741830188E-3</c:v>
                </c:pt>
                <c:pt idx="676">
                  <c:v>4.4444255906049635E-3</c:v>
                </c:pt>
                <c:pt idx="677">
                  <c:v>4.4444247070232357E-3</c:v>
                </c:pt>
                <c:pt idx="678">
                  <c:v>4.4444238234480349E-3</c:v>
                </c:pt>
                <c:pt idx="679">
                  <c:v>4.4444229398695597E-3</c:v>
                </c:pt>
                <c:pt idx="680">
                  <c:v>4.4444220562879473E-3</c:v>
                </c:pt>
                <c:pt idx="681">
                  <c:v>4.4444211727133944E-3</c:v>
                </c:pt>
                <c:pt idx="682">
                  <c:v>4.4444202891360972E-3</c:v>
                </c:pt>
                <c:pt idx="683">
                  <c:v>4.4444194055561891E-3</c:v>
                </c:pt>
                <c:pt idx="684">
                  <c:v>4.4444185219738638E-3</c:v>
                </c:pt>
                <c:pt idx="685">
                  <c:v>4.4444176383993134E-3</c:v>
                </c:pt>
                <c:pt idx="686">
                  <c:v>4.4444167548227291E-3</c:v>
                </c:pt>
                <c:pt idx="687">
                  <c:v>4.4444158712442419E-3</c:v>
                </c:pt>
                <c:pt idx="688">
                  <c:v>4.4444149876640398E-3</c:v>
                </c:pt>
                <c:pt idx="689">
                  <c:v>4.444414104092311E-3</c:v>
                </c:pt>
                <c:pt idx="690">
                  <c:v>4.4444132205192421E-3</c:v>
                </c:pt>
                <c:pt idx="691">
                  <c:v>4.4444123369449598E-3</c:v>
                </c:pt>
                <c:pt idx="692">
                  <c:v>4.4444114533696488E-3</c:v>
                </c:pt>
                <c:pt idx="693">
                  <c:v>4.444410569793493E-3</c:v>
                </c:pt>
                <c:pt idx="694">
                  <c:v>4.4444096862166745E-3</c:v>
                </c:pt>
                <c:pt idx="695">
                  <c:v>4.4444088026393755E-3</c:v>
                </c:pt>
                <c:pt idx="696">
                  <c:v>4.4444079190617772E-3</c:v>
                </c:pt>
                <c:pt idx="697">
                  <c:v>4.4444070354840593E-3</c:v>
                </c:pt>
                <c:pt idx="698">
                  <c:v>4.4444061519063995E-3</c:v>
                </c:pt>
                <c:pt idx="699">
                  <c:v>4.4444052683289756E-3</c:v>
                </c:pt>
                <c:pt idx="700">
                  <c:v>4.4444043847519637E-3</c:v>
                </c:pt>
                <c:pt idx="701">
                  <c:v>4.4444035011755399E-3</c:v>
                </c:pt>
                <c:pt idx="702">
                  <c:v>4.4444026175998776E-3</c:v>
                </c:pt>
                <c:pt idx="703">
                  <c:v>4.4444017340251503E-3</c:v>
                </c:pt>
                <c:pt idx="704">
                  <c:v>4.4444008504515306E-3</c:v>
                </c:pt>
                <c:pt idx="705">
                  <c:v>4.4443999668791886E-3</c:v>
                </c:pt>
                <c:pt idx="706">
                  <c:v>4.4443990833082951E-3</c:v>
                </c:pt>
                <c:pt idx="707">
                  <c:v>4.4443981997390192E-3</c:v>
                </c:pt>
                <c:pt idx="708">
                  <c:v>4.4443973161615285E-3</c:v>
                </c:pt>
                <c:pt idx="709">
                  <c:v>4.4443964325859902E-3</c:v>
                </c:pt>
                <c:pt idx="710">
                  <c:v>4.4443955490126308E-3</c:v>
                </c:pt>
                <c:pt idx="711">
                  <c:v>4.444394665441615E-3</c:v>
                </c:pt>
                <c:pt idx="712">
                  <c:v>4.4443937818731058E-3</c:v>
                </c:pt>
                <c:pt idx="713">
                  <c:v>4.4443928982972666E-3</c:v>
                </c:pt>
                <c:pt idx="714">
                  <c:v>4.4443920147242584E-3</c:v>
                </c:pt>
                <c:pt idx="715">
                  <c:v>4.4443911311543025E-3</c:v>
                </c:pt>
                <c:pt idx="716">
                  <c:v>4.4443902475775586E-3</c:v>
                </c:pt>
                <c:pt idx="717">
                  <c:v>4.4443893640041844E-3</c:v>
                </c:pt>
                <c:pt idx="718">
                  <c:v>4.4443884804343985E-3</c:v>
                </c:pt>
                <c:pt idx="719">
                  <c:v>4.4443875968583563E-3</c:v>
                </c:pt>
                <c:pt idx="720">
                  <c:v>4.4443867132862138E-3</c:v>
                </c:pt>
                <c:pt idx="721">
                  <c:v>4.4443858297181843E-3</c:v>
                </c:pt>
                <c:pt idx="722">
                  <c:v>4.4443849461444224E-3</c:v>
                </c:pt>
                <c:pt idx="723">
                  <c:v>4.4443840625750788E-3</c:v>
                </c:pt>
                <c:pt idx="724">
                  <c:v>4.4443831790003654E-3</c:v>
                </c:pt>
                <c:pt idx="725">
                  <c:v>4.444382295430432E-3</c:v>
                </c:pt>
                <c:pt idx="726">
                  <c:v>4.4443814118554879E-3</c:v>
                </c:pt>
                <c:pt idx="727">
                  <c:v>4.4443805282856812E-3</c:v>
                </c:pt>
                <c:pt idx="728">
                  <c:v>4.4443796447112185E-3</c:v>
                </c:pt>
                <c:pt idx="729">
                  <c:v>4.4443787611422461E-3</c:v>
                </c:pt>
                <c:pt idx="730">
                  <c:v>4.4443778775689682E-3</c:v>
                </c:pt>
                <c:pt idx="731">
                  <c:v>4.4443769940015285E-3</c:v>
                </c:pt>
                <c:pt idx="732">
                  <c:v>4.4443761104301293E-3</c:v>
                </c:pt>
                <c:pt idx="733">
                  <c:v>4.4443752268649127E-3</c:v>
                </c:pt>
                <c:pt idx="734">
                  <c:v>4.4443743432960791E-3</c:v>
                </c:pt>
                <c:pt idx="735">
                  <c:v>4.4443734597237683E-3</c:v>
                </c:pt>
                <c:pt idx="736">
                  <c:v>4.4443725761581787E-3</c:v>
                </c:pt>
                <c:pt idx="737">
                  <c:v>4.4443716925895074E-3</c:v>
                </c:pt>
                <c:pt idx="738">
                  <c:v>4.4443708090178913E-3</c:v>
                </c:pt>
                <c:pt idx="739">
                  <c:v>4.4443699254535255E-3</c:v>
                </c:pt>
                <c:pt idx="740">
                  <c:v>4.4443690418866045E-3</c:v>
                </c:pt>
                <c:pt idx="741">
                  <c:v>4.444368158317261E-3</c:v>
                </c:pt>
                <c:pt idx="742">
                  <c:v>4.4443672747456874E-3</c:v>
                </c:pt>
                <c:pt idx="743">
                  <c:v>4.4443663911820754E-3</c:v>
                </c:pt>
                <c:pt idx="744">
                  <c:v>4.4443655076166141E-3</c:v>
                </c:pt>
                <c:pt idx="745">
                  <c:v>4.4443646240494329E-3</c:v>
                </c:pt>
                <c:pt idx="746">
                  <c:v>4.4443637404807199E-3</c:v>
                </c:pt>
                <c:pt idx="747">
                  <c:v>4.4443628569106617E-3</c:v>
                </c:pt>
                <c:pt idx="748">
                  <c:v>4.4443619733494444E-3</c:v>
                </c:pt>
                <c:pt idx="749">
                  <c:v>4.4443610897872531E-3</c:v>
                </c:pt>
                <c:pt idx="750">
                  <c:v>4.4443602062242109E-3</c:v>
                </c:pt>
                <c:pt idx="751">
                  <c:v>4.4443593226605009E-3</c:v>
                </c:pt>
                <c:pt idx="752">
                  <c:v>4.4443584390963043E-3</c:v>
                </c:pt>
                <c:pt idx="753">
                  <c:v>4.4443575555318023E-3</c:v>
                </c:pt>
                <c:pt idx="754">
                  <c:v>4.4443566719671746E-3</c:v>
                </c:pt>
                <c:pt idx="755">
                  <c:v>4.4443557884025989E-3</c:v>
                </c:pt>
                <c:pt idx="756">
                  <c:v>4.444354904838254E-3</c:v>
                </c:pt>
                <c:pt idx="757">
                  <c:v>4.444354021274315E-3</c:v>
                </c:pt>
                <c:pt idx="758">
                  <c:v>4.4443531377109579E-3</c:v>
                </c:pt>
                <c:pt idx="759">
                  <c:v>4.4443522541483572E-3</c:v>
                </c:pt>
                <c:pt idx="760">
                  <c:v>4.4443513705866855E-3</c:v>
                </c:pt>
                <c:pt idx="761">
                  <c:v>4.4443504870261153E-3</c:v>
                </c:pt>
                <c:pt idx="762">
                  <c:v>4.4443496034668175E-3</c:v>
                </c:pt>
                <c:pt idx="763">
                  <c:v>4.4443487198989624E-3</c:v>
                </c:pt>
                <c:pt idx="764">
                  <c:v>4.4443478363327196E-3</c:v>
                </c:pt>
                <c:pt idx="765">
                  <c:v>4.4443469527683166E-3</c:v>
                </c:pt>
                <c:pt idx="766">
                  <c:v>4.4443460692059206E-3</c:v>
                </c:pt>
                <c:pt idx="767">
                  <c:v>4.4443451856456973E-3</c:v>
                </c:pt>
                <c:pt idx="768">
                  <c:v>4.4443443020878107E-3</c:v>
                </c:pt>
                <c:pt idx="769">
                  <c:v>4.444343418522425E-3</c:v>
                </c:pt>
                <c:pt idx="770">
                  <c:v>4.4443425349597028E-3</c:v>
                </c:pt>
                <c:pt idx="771">
                  <c:v>4.4443416513998664E-3</c:v>
                </c:pt>
                <c:pt idx="772">
                  <c:v>4.4443407678330764E-3</c:v>
                </c:pt>
                <c:pt idx="773">
                  <c:v>4.4443398842694912E-3</c:v>
                </c:pt>
                <c:pt idx="774">
                  <c:v>4.4443390007093304E-3</c:v>
                </c:pt>
                <c:pt idx="775">
                  <c:v>4.444338117152751E-3</c:v>
                </c:pt>
                <c:pt idx="776">
                  <c:v>4.4443372335899092E-3</c:v>
                </c:pt>
                <c:pt idx="777">
                  <c:v>4.4443363500309601E-3</c:v>
                </c:pt>
                <c:pt idx="778">
                  <c:v>4.4443354664661172E-3</c:v>
                </c:pt>
                <c:pt idx="779">
                  <c:v>4.4443345829055349E-3</c:v>
                </c:pt>
                <c:pt idx="780">
                  <c:v>4.4443336993494256E-3</c:v>
                </c:pt>
                <c:pt idx="781">
                  <c:v>4.4443328157879394E-3</c:v>
                </c:pt>
                <c:pt idx="782">
                  <c:v>4.4443319322312273E-3</c:v>
                </c:pt>
                <c:pt idx="783">
                  <c:v>4.4443310486694974E-3</c:v>
                </c:pt>
                <c:pt idx="784">
                  <c:v>4.444330165112898E-3</c:v>
                </c:pt>
                <c:pt idx="785">
                  <c:v>4.4443292815516356E-3</c:v>
                </c:pt>
                <c:pt idx="786">
                  <c:v>4.4443283979958568E-3</c:v>
                </c:pt>
                <c:pt idx="787">
                  <c:v>4.4443275144357662E-3</c:v>
                </c:pt>
                <c:pt idx="788">
                  <c:v>4.4443266308815069E-3</c:v>
                </c:pt>
                <c:pt idx="789">
                  <c:v>4.4443257473232821E-3</c:v>
                </c:pt>
                <c:pt idx="790">
                  <c:v>4.4443248637612339E-3</c:v>
                </c:pt>
                <c:pt idx="791">
                  <c:v>4.4443239802055617E-3</c:v>
                </c:pt>
                <c:pt idx="792">
                  <c:v>4.444323096646466E-3</c:v>
                </c:pt>
                <c:pt idx="793">
                  <c:v>4.4443222130840848E-3</c:v>
                </c:pt>
                <c:pt idx="794">
                  <c:v>4.4443213295286155E-3</c:v>
                </c:pt>
                <c:pt idx="795">
                  <c:v>4.4443204459702545E-3</c:v>
                </c:pt>
                <c:pt idx="796">
                  <c:v>4.4443195624091379E-3</c:v>
                </c:pt>
                <c:pt idx="797">
                  <c:v>4.4443186788554589E-3</c:v>
                </c:pt>
                <c:pt idx="798">
                  <c:v>4.4443177952994102E-3</c:v>
                </c:pt>
                <c:pt idx="799">
                  <c:v>4.4443169117411247E-3</c:v>
                </c:pt>
                <c:pt idx="800">
                  <c:v>4.444316028180793E-3</c:v>
                </c:pt>
                <c:pt idx="801">
                  <c:v>4.4443151446286059E-3</c:v>
                </c:pt>
                <c:pt idx="802">
                  <c:v>4.4443142610747517E-3</c:v>
                </c:pt>
                <c:pt idx="803">
                  <c:v>4.4443133775193579E-3</c:v>
                </c:pt>
                <c:pt idx="804">
                  <c:v>4.4443124939626119E-3</c:v>
                </c:pt>
                <c:pt idx="805">
                  <c:v>4.4443116104046993E-3</c:v>
                </c:pt>
                <c:pt idx="806">
                  <c:v>4.4443107268458057E-3</c:v>
                </c:pt>
                <c:pt idx="807">
                  <c:v>4.4443098432861141E-3</c:v>
                </c:pt>
                <c:pt idx="808">
                  <c:v>4.4443089597258068E-3</c:v>
                </c:pt>
                <c:pt idx="809">
                  <c:v>4.4443080761750655E-3</c:v>
                </c:pt>
                <c:pt idx="810">
                  <c:v>4.444307192624071E-3</c:v>
                </c:pt>
                <c:pt idx="811">
                  <c:v>4.4443063090729429E-3</c:v>
                </c:pt>
                <c:pt idx="812">
                  <c:v>4.444305425521859E-3</c:v>
                </c:pt>
                <c:pt idx="813">
                  <c:v>4.4443045419709963E-3</c:v>
                </c:pt>
                <c:pt idx="814">
                  <c:v>4.4443036584205318E-3</c:v>
                </c:pt>
                <c:pt idx="815">
                  <c:v>4.4443027748706405E-3</c:v>
                </c:pt>
                <c:pt idx="816">
                  <c:v>4.4443018913114972E-3</c:v>
                </c:pt>
                <c:pt idx="817">
                  <c:v>4.4443010077532749E-3</c:v>
                </c:pt>
                <c:pt idx="818">
                  <c:v>4.4443001241962063E-3</c:v>
                </c:pt>
                <c:pt idx="819">
                  <c:v>4.4442992406404621E-3</c:v>
                </c:pt>
                <c:pt idx="820">
                  <c:v>4.4442983570862123E-3</c:v>
                </c:pt>
                <c:pt idx="821">
                  <c:v>4.4442974735336253E-3</c:v>
                </c:pt>
                <c:pt idx="822">
                  <c:v>4.4442965899828693E-3</c:v>
                </c:pt>
                <c:pt idx="823">
                  <c:v>4.4442957064341109E-3</c:v>
                </c:pt>
                <c:pt idx="824">
                  <c:v>4.4442948228775158E-3</c:v>
                </c:pt>
                <c:pt idx="825">
                  <c:v>4.4442939393232487E-3</c:v>
                </c:pt>
                <c:pt idx="826">
                  <c:v>4.4442930557715334E-3</c:v>
                </c:pt>
                <c:pt idx="827">
                  <c:v>4.4442921722225321E-3</c:v>
                </c:pt>
                <c:pt idx="828">
                  <c:v>4.4442912886664071E-3</c:v>
                </c:pt>
                <c:pt idx="829">
                  <c:v>4.4442904051133179E-3</c:v>
                </c:pt>
                <c:pt idx="830">
                  <c:v>4.4442895215634848E-3</c:v>
                </c:pt>
                <c:pt idx="831">
                  <c:v>4.4442886380070658E-3</c:v>
                </c:pt>
                <c:pt idx="832">
                  <c:v>4.4442877544542177E-3</c:v>
                </c:pt>
                <c:pt idx="833">
                  <c:v>4.4442868709051574E-3</c:v>
                </c:pt>
                <c:pt idx="834">
                  <c:v>4.4442859873500403E-3</c:v>
                </c:pt>
                <c:pt idx="835">
                  <c:v>4.4442851037990198E-3</c:v>
                </c:pt>
                <c:pt idx="836">
                  <c:v>4.4442842202523092E-3</c:v>
                </c:pt>
                <c:pt idx="837">
                  <c:v>4.4442833367000613E-3</c:v>
                </c:pt>
                <c:pt idx="838">
                  <c:v>4.4442824531524261E-3</c:v>
                </c:pt>
                <c:pt idx="839">
                  <c:v>4.4442815695996136E-3</c:v>
                </c:pt>
                <c:pt idx="840">
                  <c:v>4.4442806860517728E-3</c:v>
                </c:pt>
                <c:pt idx="841">
                  <c:v>4.4442798024991121E-3</c:v>
                </c:pt>
                <c:pt idx="842">
                  <c:v>4.4442789189517778E-3</c:v>
                </c:pt>
                <c:pt idx="843">
                  <c:v>4.4442780353999758E-3</c:v>
                </c:pt>
                <c:pt idx="844">
                  <c:v>4.4442771518538506E-3</c:v>
                </c:pt>
                <c:pt idx="845">
                  <c:v>4.4442762683036055E-3</c:v>
                </c:pt>
                <c:pt idx="846">
                  <c:v>4.4442753847593833E-3</c:v>
                </c:pt>
                <c:pt idx="847">
                  <c:v>4.4442745012113864E-3</c:v>
                </c:pt>
                <c:pt idx="848">
                  <c:v>4.4442736176597544E-3</c:v>
                </c:pt>
                <c:pt idx="849">
                  <c:v>4.4442727341146866E-3</c:v>
                </c:pt>
                <c:pt idx="850">
                  <c:v>4.4442718505663817E-3</c:v>
                </c:pt>
                <c:pt idx="851">
                  <c:v>4.4442709670149769E-3</c:v>
                </c:pt>
                <c:pt idx="852">
                  <c:v>4.4442700834706689E-3</c:v>
                </c:pt>
                <c:pt idx="853">
                  <c:v>4.444269199923653E-3</c:v>
                </c:pt>
                <c:pt idx="854">
                  <c:v>4.4442683163740627E-3</c:v>
                </c:pt>
                <c:pt idx="855">
                  <c:v>4.4442674328220915E-3</c:v>
                </c:pt>
                <c:pt idx="856">
                  <c:v>4.444266549277931E-3</c:v>
                </c:pt>
                <c:pt idx="857">
                  <c:v>4.444265665731772E-3</c:v>
                </c:pt>
                <c:pt idx="858">
                  <c:v>4.4442647821837456E-3</c:v>
                </c:pt>
                <c:pt idx="859">
                  <c:v>4.4442638986340391E-3</c:v>
                </c:pt>
                <c:pt idx="860">
                  <c:v>4.4442630150828416E-3</c:v>
                </c:pt>
                <c:pt idx="861">
                  <c:v>4.4442621315403386E-3</c:v>
                </c:pt>
                <c:pt idx="862">
                  <c:v>4.4442612479967166E-3</c:v>
                </c:pt>
                <c:pt idx="863">
                  <c:v>4.4442603644521007E-3</c:v>
                </c:pt>
                <c:pt idx="864">
                  <c:v>4.4442594809066729E-3</c:v>
                </c:pt>
                <c:pt idx="865">
                  <c:v>4.4442585973606171E-3</c:v>
                </c:pt>
                <c:pt idx="866">
                  <c:v>4.4442577138141147E-3</c:v>
                </c:pt>
                <c:pt idx="867">
                  <c:v>4.4442568302673451E-3</c:v>
                </c:pt>
                <c:pt idx="868">
                  <c:v>4.4442559467204887E-3</c:v>
                </c:pt>
                <c:pt idx="869">
                  <c:v>4.4442550631737235E-3</c:v>
                </c:pt>
                <c:pt idx="870">
                  <c:v>4.4442541796272271E-3</c:v>
                </c:pt>
                <c:pt idx="871">
                  <c:v>4.4442532960811748E-3</c:v>
                </c:pt>
                <c:pt idx="872">
                  <c:v>4.4442524125357426E-3</c:v>
                </c:pt>
                <c:pt idx="873">
                  <c:v>4.4442515289911041E-3</c:v>
                </c:pt>
                <c:pt idx="874">
                  <c:v>4.4442506454474328E-3</c:v>
                </c:pt>
                <c:pt idx="875">
                  <c:v>4.4442497619049002E-3</c:v>
                </c:pt>
                <c:pt idx="876">
                  <c:v>4.4442488783636774E-3</c:v>
                </c:pt>
                <c:pt idx="877">
                  <c:v>4.4442479948239334E-3</c:v>
                </c:pt>
                <c:pt idx="878">
                  <c:v>4.4442471112758385E-3</c:v>
                </c:pt>
                <c:pt idx="879">
                  <c:v>4.4442462277295598E-3</c:v>
                </c:pt>
                <c:pt idx="880">
                  <c:v>4.4442453441853238E-3</c:v>
                </c:pt>
                <c:pt idx="881">
                  <c:v>4.4442444606432969E-3</c:v>
                </c:pt>
                <c:pt idx="882">
                  <c:v>4.4442435771036432E-3</c:v>
                </c:pt>
                <c:pt idx="883">
                  <c:v>4.4442426935565257E-3</c:v>
                </c:pt>
                <c:pt idx="884">
                  <c:v>4.4442418100121076E-3</c:v>
                </c:pt>
                <c:pt idx="885">
                  <c:v>4.4442409264706106E-3</c:v>
                </c:pt>
                <c:pt idx="886">
                  <c:v>4.4442400429321946E-3</c:v>
                </c:pt>
                <c:pt idx="887">
                  <c:v>4.4442391593870192E-3</c:v>
                </c:pt>
                <c:pt idx="888">
                  <c:v>4.4442382758452421E-3</c:v>
                </c:pt>
                <c:pt idx="889">
                  <c:v>4.4442373923070811E-3</c:v>
                </c:pt>
                <c:pt idx="890">
                  <c:v>4.4442365087626924E-3</c:v>
                </c:pt>
                <c:pt idx="891">
                  <c:v>4.4442356252222303E-3</c:v>
                </c:pt>
                <c:pt idx="892">
                  <c:v>4.4442347416859098E-3</c:v>
                </c:pt>
                <c:pt idx="893">
                  <c:v>4.4442338581438838E-3</c:v>
                </c:pt>
                <c:pt idx="894">
                  <c:v>4.4442329746063039E-3</c:v>
                </c:pt>
                <c:pt idx="895">
                  <c:v>4.444232091063381E-3</c:v>
                </c:pt>
                <c:pt idx="896">
                  <c:v>4.4442312075252659E-3</c:v>
                </c:pt>
                <c:pt idx="897">
                  <c:v>4.444230323982167E-3</c:v>
                </c:pt>
                <c:pt idx="898">
                  <c:v>4.4442294404442315E-3</c:v>
                </c:pt>
                <c:pt idx="899">
                  <c:v>4.4442285569016669E-3</c:v>
                </c:pt>
                <c:pt idx="900">
                  <c:v>4.4442276733646187E-3</c:v>
                </c:pt>
                <c:pt idx="901">
                  <c:v>4.4442267898232909E-3</c:v>
                </c:pt>
                <c:pt idx="902">
                  <c:v>4.4442259062878273E-3</c:v>
                </c:pt>
                <c:pt idx="903">
                  <c:v>4.4442250227484303E-3</c:v>
                </c:pt>
                <c:pt idx="904">
                  <c:v>4.444224139205242E-3</c:v>
                </c:pt>
                <c:pt idx="905">
                  <c:v>4.4442232556684618E-3</c:v>
                </c:pt>
                <c:pt idx="906">
                  <c:v>4.4442223721282894E-3</c:v>
                </c:pt>
                <c:pt idx="907">
                  <c:v>4.4442214885948633E-3</c:v>
                </c:pt>
                <c:pt idx="908">
                  <c:v>4.4442206050583806E-3</c:v>
                </c:pt>
                <c:pt idx="909">
                  <c:v>4.4442197215189775E-3</c:v>
                </c:pt>
                <c:pt idx="910">
                  <c:v>4.4442188379768491E-3</c:v>
                </c:pt>
                <c:pt idx="911">
                  <c:v>4.4442179544421897E-3</c:v>
                </c:pt>
                <c:pt idx="912">
                  <c:v>4.4442170709051917E-3</c:v>
                </c:pt>
                <c:pt idx="913">
                  <c:v>4.4442161873659881E-3</c:v>
                </c:pt>
                <c:pt idx="914">
                  <c:v>4.4442153038247688E-3</c:v>
                </c:pt>
                <c:pt idx="915">
                  <c:v>4.4442144202917243E-3</c:v>
                </c:pt>
                <c:pt idx="916">
                  <c:v>4.4442135367570431E-3</c:v>
                </c:pt>
                <c:pt idx="917">
                  <c:v>4.4442126532208527E-3</c:v>
                </c:pt>
                <c:pt idx="918">
                  <c:v>4.4442117696833396E-3</c:v>
                </c:pt>
                <c:pt idx="919">
                  <c:v>4.4442108861446894E-3</c:v>
                </c:pt>
                <c:pt idx="920">
                  <c:v>4.4442100026050868E-3</c:v>
                </c:pt>
                <c:pt idx="921">
                  <c:v>4.4442091190647157E-3</c:v>
                </c:pt>
                <c:pt idx="922">
                  <c:v>4.444208235533759E-3</c:v>
                </c:pt>
                <c:pt idx="923">
                  <c:v>4.4442073520023972E-3</c:v>
                </c:pt>
                <c:pt idx="924">
                  <c:v>4.4442064684707509E-3</c:v>
                </c:pt>
                <c:pt idx="925">
                  <c:v>4.4442055849389988E-3</c:v>
                </c:pt>
                <c:pt idx="926">
                  <c:v>4.4442047014073196E-3</c:v>
                </c:pt>
                <c:pt idx="927">
                  <c:v>4.444203817875891E-3</c:v>
                </c:pt>
                <c:pt idx="928">
                  <c:v>4.4442029343448883E-3</c:v>
                </c:pt>
                <c:pt idx="929">
                  <c:v>4.4442020508144876E-3</c:v>
                </c:pt>
                <c:pt idx="930">
                  <c:v>4.4442011672848631E-3</c:v>
                </c:pt>
                <c:pt idx="931">
                  <c:v>4.4442002837461868E-3</c:v>
                </c:pt>
                <c:pt idx="932">
                  <c:v>4.4441994002086321E-3</c:v>
                </c:pt>
                <c:pt idx="933">
                  <c:v>4.4441985166724296E-3</c:v>
                </c:pt>
                <c:pt idx="934">
                  <c:v>4.4441976331377484E-3</c:v>
                </c:pt>
                <c:pt idx="935">
                  <c:v>4.4441967496047577E-3</c:v>
                </c:pt>
                <c:pt idx="936">
                  <c:v>4.4441958660736258E-3</c:v>
                </c:pt>
                <c:pt idx="937">
                  <c:v>4.4441949825445182E-3</c:v>
                </c:pt>
                <c:pt idx="938">
                  <c:v>4.444194099007601E-3</c:v>
                </c:pt>
                <c:pt idx="939">
                  <c:v>4.4441932154730386E-3</c:v>
                </c:pt>
                <c:pt idx="940">
                  <c:v>4.444192331941055E-3</c:v>
                </c:pt>
                <c:pt idx="941">
                  <c:v>4.4441914484118121E-3</c:v>
                </c:pt>
                <c:pt idx="942">
                  <c:v>4.4441905648754717E-3</c:v>
                </c:pt>
                <c:pt idx="943">
                  <c:v>4.444189681342193E-3</c:v>
                </c:pt>
                <c:pt idx="944">
                  <c:v>4.4441887978121965E-3</c:v>
                </c:pt>
                <c:pt idx="945">
                  <c:v>4.4441879142756401E-3</c:v>
                </c:pt>
                <c:pt idx="946">
                  <c:v>4.4441870307426806E-3</c:v>
                </c:pt>
                <c:pt idx="947">
                  <c:v>4.4441861472135349E-3</c:v>
                </c:pt>
                <c:pt idx="948">
                  <c:v>4.4441852636783576E-3</c:v>
                </c:pt>
                <c:pt idx="949">
                  <c:v>4.444184380147302E-3</c:v>
                </c:pt>
                <c:pt idx="950">
                  <c:v>4.4441834966205815E-3</c:v>
                </c:pt>
                <c:pt idx="951">
                  <c:v>4.444182613088348E-3</c:v>
                </c:pt>
                <c:pt idx="952">
                  <c:v>4.4441817295607523E-3</c:v>
                </c:pt>
                <c:pt idx="953">
                  <c:v>4.4441808460280036E-3</c:v>
                </c:pt>
                <c:pt idx="954">
                  <c:v>4.4441799625002517E-3</c:v>
                </c:pt>
                <c:pt idx="955">
                  <c:v>4.4441790789677034E-3</c:v>
                </c:pt>
                <c:pt idx="956">
                  <c:v>4.4441781954405058E-3</c:v>
                </c:pt>
                <c:pt idx="957">
                  <c:v>4.4441773119088647E-3</c:v>
                </c:pt>
                <c:pt idx="958">
                  <c:v>4.4441764283829248E-3</c:v>
                </c:pt>
                <c:pt idx="959">
                  <c:v>4.4441755448528884E-3</c:v>
                </c:pt>
                <c:pt idx="960">
                  <c:v>4.4441746613288991E-3</c:v>
                </c:pt>
                <c:pt idx="961">
                  <c:v>4.4441737778011577E-3</c:v>
                </c:pt>
                <c:pt idx="962">
                  <c:v>4.4441728942698046E-3</c:v>
                </c:pt>
                <c:pt idx="963">
                  <c:v>4.4441720107450391E-3</c:v>
                </c:pt>
                <c:pt idx="964">
                  <c:v>4.4441711272170592E-3</c:v>
                </c:pt>
                <c:pt idx="965">
                  <c:v>4.4441702436860027E-3</c:v>
                </c:pt>
                <c:pt idx="966">
                  <c:v>4.4441693601620655E-3</c:v>
                </c:pt>
                <c:pt idx="967">
                  <c:v>4.444168476635443E-3</c:v>
                </c:pt>
                <c:pt idx="968">
                  <c:v>4.4441675931062687E-3</c:v>
                </c:pt>
                <c:pt idx="969">
                  <c:v>4.4441667095747352E-3</c:v>
                </c:pt>
                <c:pt idx="970">
                  <c:v>4.4441658260510348E-3</c:v>
                </c:pt>
                <c:pt idx="971">
                  <c:v>4.4441649425253586E-3</c:v>
                </c:pt>
                <c:pt idx="972">
                  <c:v>4.4441640589978357E-3</c:v>
                </c:pt>
                <c:pt idx="973">
                  <c:v>4.4441631754686553E-3</c:v>
                </c:pt>
                <c:pt idx="974">
                  <c:v>4.4441622919380048E-3</c:v>
                </c:pt>
                <c:pt idx="975">
                  <c:v>4.4441614084160712E-3</c:v>
                </c:pt>
                <c:pt idx="976">
                  <c:v>4.4441605248930396E-3</c:v>
                </c:pt>
                <c:pt idx="977">
                  <c:v>4.4441596413690347E-3</c:v>
                </c:pt>
                <c:pt idx="978">
                  <c:v>4.4441587578442398E-3</c:v>
                </c:pt>
                <c:pt idx="979">
                  <c:v>4.4441578743188376E-3</c:v>
                </c:pt>
                <c:pt idx="980">
                  <c:v>4.4441569907930087E-3</c:v>
                </c:pt>
                <c:pt idx="981">
                  <c:v>4.4441561072669344E-3</c:v>
                </c:pt>
                <c:pt idx="982">
                  <c:v>4.4441552237407932E-3</c:v>
                </c:pt>
                <c:pt idx="983">
                  <c:v>4.444154340214764E-3</c:v>
                </c:pt>
                <c:pt idx="984">
                  <c:v>4.4441534566890236E-3</c:v>
                </c:pt>
                <c:pt idx="985">
                  <c:v>4.4441525731637481E-3</c:v>
                </c:pt>
                <c:pt idx="986">
                  <c:v>4.4441516896391127E-3</c:v>
                </c:pt>
                <c:pt idx="987">
                  <c:v>4.4441508061152908E-3</c:v>
                </c:pt>
                <c:pt idx="988">
                  <c:v>4.4441499225924552E-3</c:v>
                </c:pt>
                <c:pt idx="989">
                  <c:v>4.4441490390707784E-3</c:v>
                </c:pt>
                <c:pt idx="990">
                  <c:v>4.4441481555504304E-3</c:v>
                </c:pt>
                <c:pt idx="991">
                  <c:v>4.444147272031582E-3</c:v>
                </c:pt>
                <c:pt idx="992">
                  <c:v>4.4441463885044009E-3</c:v>
                </c:pt>
                <c:pt idx="993">
                  <c:v>4.4441455049790551E-3</c:v>
                </c:pt>
                <c:pt idx="994">
                  <c:v>4.4441446214557711E-3</c:v>
                </c:pt>
                <c:pt idx="995">
                  <c:v>4.4441437379347153E-3</c:v>
                </c:pt>
                <c:pt idx="996">
                  <c:v>4.4441428544160517E-3</c:v>
                </c:pt>
                <c:pt idx="997">
                  <c:v>4.4441419708899435E-3</c:v>
                </c:pt>
                <c:pt idx="998">
                  <c:v>4.4441410873665528E-3</c:v>
                </c:pt>
                <c:pt idx="999">
                  <c:v>4.4441402038461015E-3</c:v>
                </c:pt>
                <c:pt idx="1000">
                  <c:v>4.4441393203287502E-3</c:v>
                </c:pt>
                <c:pt idx="1001">
                  <c:v>4.4441384368046569E-3</c:v>
                </c:pt>
                <c:pt idx="1002">
                  <c:v>4.444137553283981E-3</c:v>
                </c:pt>
                <c:pt idx="1003">
                  <c:v>4.4441366697669385E-3</c:v>
                </c:pt>
                <c:pt idx="1004">
                  <c:v>4.4441357862436866E-3</c:v>
                </c:pt>
                <c:pt idx="1005">
                  <c:v>4.4441349027243794E-3</c:v>
                </c:pt>
                <c:pt idx="1006">
                  <c:v>4.4441340191992314E-3</c:v>
                </c:pt>
                <c:pt idx="1007">
                  <c:v>4.444133135678395E-3</c:v>
                </c:pt>
                <c:pt idx="1008">
                  <c:v>4.4441322521620828E-3</c:v>
                </c:pt>
                <c:pt idx="1009">
                  <c:v>4.444131368640445E-3</c:v>
                </c:pt>
                <c:pt idx="1010">
                  <c:v>4.4441304851236315E-3</c:v>
                </c:pt>
                <c:pt idx="1011">
                  <c:v>4.4441296016018506E-3</c:v>
                </c:pt>
                <c:pt idx="1012">
                  <c:v>4.4441287180852504E-3</c:v>
                </c:pt>
                <c:pt idx="1013">
                  <c:v>4.4441278345640368E-3</c:v>
                </c:pt>
                <c:pt idx="1014">
                  <c:v>4.444126951048356E-3</c:v>
                </c:pt>
                <c:pt idx="1015">
                  <c:v>4.4441260675284122E-3</c:v>
                </c:pt>
                <c:pt idx="1016">
                  <c:v>4.4441251840043492E-3</c:v>
                </c:pt>
                <c:pt idx="1017">
                  <c:v>4.4441243004863691E-3</c:v>
                </c:pt>
                <c:pt idx="1018">
                  <c:v>4.4441234169646732E-3</c:v>
                </c:pt>
                <c:pt idx="1019">
                  <c:v>4.4441225334494018E-3</c:v>
                </c:pt>
                <c:pt idx="1020">
                  <c:v>4.4441216499307538E-3</c:v>
                </c:pt>
                <c:pt idx="1021">
                  <c:v>4.4441207664088671E-3</c:v>
                </c:pt>
                <c:pt idx="1022">
                  <c:v>4.4441198828939392E-3</c:v>
                </c:pt>
                <c:pt idx="1023">
                  <c:v>4.4441189993761664E-3</c:v>
                </c:pt>
                <c:pt idx="1024">
                  <c:v>4.4441181158556831E-3</c:v>
                </c:pt>
                <c:pt idx="1025">
                  <c:v>4.4441172323426833E-3</c:v>
                </c:pt>
                <c:pt idx="1026">
                  <c:v>4.4441163488273599E-3</c:v>
                </c:pt>
                <c:pt idx="1027">
                  <c:v>4.4441154653098447E-3</c:v>
                </c:pt>
                <c:pt idx="1028">
                  <c:v>4.4441145817903285E-3</c:v>
                </c:pt>
                <c:pt idx="1029">
                  <c:v>4.4441136982690012E-3</c:v>
                </c:pt>
                <c:pt idx="1030">
                  <c:v>4.4441128147560509E-3</c:v>
                </c:pt>
                <c:pt idx="1031">
                  <c:v>4.444111931241666E-3</c:v>
                </c:pt>
                <c:pt idx="1032">
                  <c:v>4.4441110477259722E-3</c:v>
                </c:pt>
                <c:pt idx="1033">
                  <c:v>4.4441101642091552E-3</c:v>
                </c:pt>
                <c:pt idx="1034">
                  <c:v>4.4441092806913997E-3</c:v>
                </c:pt>
                <c:pt idx="1035">
                  <c:v>4.4441083971728888E-3</c:v>
                </c:pt>
                <c:pt idx="1036">
                  <c:v>4.4441075136538053E-3</c:v>
                </c:pt>
                <c:pt idx="1037">
                  <c:v>4.4441066301343299E-3</c:v>
                </c:pt>
                <c:pt idx="1038">
                  <c:v>4.4441057466146428E-3</c:v>
                </c:pt>
                <c:pt idx="1039">
                  <c:v>4.4441048630949236E-3</c:v>
                </c:pt>
                <c:pt idx="1040">
                  <c:v>4.4441039795753501E-3</c:v>
                </c:pt>
                <c:pt idx="1041">
                  <c:v>4.4441030960560984E-3</c:v>
                </c:pt>
                <c:pt idx="1042">
                  <c:v>4.4441022125373455E-3</c:v>
                </c:pt>
                <c:pt idx="1043">
                  <c:v>4.4441013290192656E-3</c:v>
                </c:pt>
                <c:pt idx="1044">
                  <c:v>4.4441004455020323E-3</c:v>
                </c:pt>
                <c:pt idx="1045">
                  <c:v>4.4440995619858181E-3</c:v>
                </c:pt>
                <c:pt idx="1046">
                  <c:v>4.4440986784707948E-3</c:v>
                </c:pt>
                <c:pt idx="1047">
                  <c:v>4.4440977949571333E-3</c:v>
                </c:pt>
                <c:pt idx="1048">
                  <c:v>4.4440969114450026E-3</c:v>
                </c:pt>
                <c:pt idx="1049">
                  <c:v>4.444096027934572E-3</c:v>
                </c:pt>
                <c:pt idx="1050">
                  <c:v>4.4440951444260088E-3</c:v>
                </c:pt>
                <c:pt idx="1051">
                  <c:v>4.4440942609094789E-3</c:v>
                </c:pt>
                <c:pt idx="1052">
                  <c:v>4.4440933773951486E-3</c:v>
                </c:pt>
                <c:pt idx="1053">
                  <c:v>4.4440924938832418E-3</c:v>
                </c:pt>
                <c:pt idx="1054">
                  <c:v>4.4440916103739223E-3</c:v>
                </c:pt>
                <c:pt idx="1055">
                  <c:v>4.4440907268573516E-3</c:v>
                </c:pt>
                <c:pt idx="1056">
                  <c:v>4.4440898433436918E-3</c:v>
                </c:pt>
                <c:pt idx="1057">
                  <c:v>4.4440889598331632E-3</c:v>
                </c:pt>
                <c:pt idx="1058">
                  <c:v>4.4440880763259244E-3</c:v>
                </c:pt>
                <c:pt idx="1059">
                  <c:v>4.4440871928121337E-3</c:v>
                </c:pt>
                <c:pt idx="1060">
                  <c:v>4.4440863093019476E-3</c:v>
                </c:pt>
                <c:pt idx="1061">
                  <c:v>4.4440854257955823E-3</c:v>
                </c:pt>
                <c:pt idx="1062">
                  <c:v>4.4440845422831932E-3</c:v>
                </c:pt>
                <c:pt idx="1063">
                  <c:v>4.4440836587749336E-3</c:v>
                </c:pt>
                <c:pt idx="1064">
                  <c:v>4.4440827752610162E-3</c:v>
                </c:pt>
                <c:pt idx="1065">
                  <c:v>4.4440818917515935E-3</c:v>
                </c:pt>
                <c:pt idx="1066">
                  <c:v>4.4440810082368764E-3</c:v>
                </c:pt>
                <c:pt idx="1067">
                  <c:v>4.4440801247270139E-3</c:v>
                </c:pt>
                <c:pt idx="1068">
                  <c:v>4.4440792412122143E-3</c:v>
                </c:pt>
                <c:pt idx="1069">
                  <c:v>4.4440783577026259E-3</c:v>
                </c:pt>
                <c:pt idx="1070">
                  <c:v>4.4440774741884553E-3</c:v>
                </c:pt>
                <c:pt idx="1071">
                  <c:v>4.444076590679847E-3</c:v>
                </c:pt>
                <c:pt idx="1072">
                  <c:v>4.444075707167006E-3</c:v>
                </c:pt>
                <c:pt idx="1073">
                  <c:v>4.4440748236600752E-3</c:v>
                </c:pt>
                <c:pt idx="1074">
                  <c:v>4.444073940149256E-3</c:v>
                </c:pt>
                <c:pt idx="1075">
                  <c:v>4.4440730566446904E-3</c:v>
                </c:pt>
                <c:pt idx="1076">
                  <c:v>4.4440721731365783E-3</c:v>
                </c:pt>
                <c:pt idx="1077">
                  <c:v>4.4440712896250591E-3</c:v>
                </c:pt>
                <c:pt idx="1078">
                  <c:v>4.4440704061203306E-3</c:v>
                </c:pt>
                <c:pt idx="1079">
                  <c:v>4.4440695226125905E-3</c:v>
                </c:pt>
                <c:pt idx="1080">
                  <c:v>4.4440686391019743E-3</c:v>
                </c:pt>
                <c:pt idx="1081">
                  <c:v>4.444067755598676E-3</c:v>
                </c:pt>
                <c:pt idx="1082">
                  <c:v>4.4440668720928909E-3</c:v>
                </c:pt>
                <c:pt idx="1083">
                  <c:v>4.444065988584751E-3</c:v>
                </c:pt>
                <c:pt idx="1084">
                  <c:v>4.4440651050744479E-3</c:v>
                </c:pt>
                <c:pt idx="1085">
                  <c:v>4.4440642215721731E-3</c:v>
                </c:pt>
                <c:pt idx="1086">
                  <c:v>4.4440633380681159E-3</c:v>
                </c:pt>
                <c:pt idx="1087">
                  <c:v>4.4440624545624046E-3</c:v>
                </c:pt>
                <c:pt idx="1088">
                  <c:v>4.4440615710552266E-3</c:v>
                </c:pt>
                <c:pt idx="1089">
                  <c:v>4.4440606875467683E-3</c:v>
                </c:pt>
                <c:pt idx="1090">
                  <c:v>4.4440598040372155E-3</c:v>
                </c:pt>
                <c:pt idx="1091">
                  <c:v>4.4440589205267528E-3</c:v>
                </c:pt>
                <c:pt idx="1092">
                  <c:v>4.444058037025563E-3</c:v>
                </c:pt>
                <c:pt idx="1093">
                  <c:v>4.4440571535238295E-3</c:v>
                </c:pt>
                <c:pt idx="1094">
                  <c:v>4.4440562700216717E-3</c:v>
                </c:pt>
                <c:pt idx="1095">
                  <c:v>4.4440553865192703E-3</c:v>
                </c:pt>
                <c:pt idx="1096">
                  <c:v>4.4440545030168047E-3</c:v>
                </c:pt>
                <c:pt idx="1097">
                  <c:v>4.4440536195144527E-3</c:v>
                </c:pt>
                <c:pt idx="1098">
                  <c:v>4.4440527360123921E-3</c:v>
                </c:pt>
                <c:pt idx="1099">
                  <c:v>4.4440518525107981E-3</c:v>
                </c:pt>
                <c:pt idx="1100">
                  <c:v>4.4440509690098461E-3</c:v>
                </c:pt>
                <c:pt idx="1101">
                  <c:v>4.4440500855097102E-3</c:v>
                </c:pt>
                <c:pt idx="1102">
                  <c:v>4.4440492020105622E-3</c:v>
                </c:pt>
                <c:pt idx="1103">
                  <c:v>4.4440483185025749E-3</c:v>
                </c:pt>
                <c:pt idx="1104">
                  <c:v>4.4440474349959191E-3</c:v>
                </c:pt>
                <c:pt idx="1105">
                  <c:v>4.4440465514908236E-3</c:v>
                </c:pt>
                <c:pt idx="1106">
                  <c:v>4.4440456679874585E-3</c:v>
                </c:pt>
                <c:pt idx="1107">
                  <c:v>4.4440447844859904E-3</c:v>
                </c:pt>
                <c:pt idx="1108">
                  <c:v>4.4440439009865848E-3</c:v>
                </c:pt>
                <c:pt idx="1109">
                  <c:v>4.4440430174794085E-3</c:v>
                </c:pt>
                <c:pt idx="1110">
                  <c:v>4.4440421339746244E-3</c:v>
                </c:pt>
                <c:pt idx="1111">
                  <c:v>4.4440412504724571E-3</c:v>
                </c:pt>
                <c:pt idx="1112">
                  <c:v>4.444040366973068E-3</c:v>
                </c:pt>
                <c:pt idx="1113">
                  <c:v>4.4440394834666186E-3</c:v>
                </c:pt>
                <c:pt idx="1114">
                  <c:v>4.4440385999632692E-3</c:v>
                </c:pt>
                <c:pt idx="1115">
                  <c:v>4.4440377164632382E-3</c:v>
                </c:pt>
                <c:pt idx="1116">
                  <c:v>4.4440368329666845E-3</c:v>
                </c:pt>
                <c:pt idx="1117">
                  <c:v>4.4440359494637644E-3</c:v>
                </c:pt>
                <c:pt idx="1118">
                  <c:v>4.4440350659646338E-3</c:v>
                </c:pt>
                <c:pt idx="1119">
                  <c:v>4.4440341824595071E-3</c:v>
                </c:pt>
                <c:pt idx="1120">
                  <c:v>4.4440332989585385E-3</c:v>
                </c:pt>
                <c:pt idx="1121">
                  <c:v>4.4440324154619414E-3</c:v>
                </c:pt>
                <c:pt idx="1122">
                  <c:v>4.444031531959867E-3</c:v>
                </c:pt>
                <c:pt idx="1123">
                  <c:v>4.444030648462465E-3</c:v>
                </c:pt>
                <c:pt idx="1124">
                  <c:v>4.4440297649599465E-3</c:v>
                </c:pt>
                <c:pt idx="1125">
                  <c:v>4.4440288814624595E-3</c:v>
                </c:pt>
                <c:pt idx="1126">
                  <c:v>4.4440279979602107E-3</c:v>
                </c:pt>
                <c:pt idx="1127">
                  <c:v>4.4440271144633474E-3</c:v>
                </c:pt>
                <c:pt idx="1128">
                  <c:v>4.4440262309620743E-3</c:v>
                </c:pt>
                <c:pt idx="1129">
                  <c:v>4.4440253474665363E-3</c:v>
                </c:pt>
                <c:pt idx="1130">
                  <c:v>4.4440244639669365E-3</c:v>
                </c:pt>
                <c:pt idx="1131">
                  <c:v>4.444023580463417E-3</c:v>
                </c:pt>
                <c:pt idx="1132">
                  <c:v>4.4440226969661798E-3</c:v>
                </c:pt>
                <c:pt idx="1133">
                  <c:v>4.4440218134654237E-3</c:v>
                </c:pt>
                <c:pt idx="1134">
                  <c:v>4.4440209299712883E-3</c:v>
                </c:pt>
                <c:pt idx="1135">
                  <c:v>4.4440200464739713E-3</c:v>
                </c:pt>
                <c:pt idx="1136">
                  <c:v>4.4440191629736099E-3</c:v>
                </c:pt>
                <c:pt idx="1137">
                  <c:v>4.4440182794803999E-3</c:v>
                </c:pt>
                <c:pt idx="1138">
                  <c:v>4.4440173959845366E-3</c:v>
                </c:pt>
                <c:pt idx="1139">
                  <c:v>4.4440165124861528E-3</c:v>
                </c:pt>
                <c:pt idx="1140">
                  <c:v>4.4440156289854418E-3</c:v>
                </c:pt>
                <c:pt idx="1141">
                  <c:v>4.4440147454925952E-3</c:v>
                </c:pt>
                <c:pt idx="1142">
                  <c:v>4.444013861997804E-3</c:v>
                </c:pt>
                <c:pt idx="1143">
                  <c:v>4.4440129785011974E-3</c:v>
                </c:pt>
                <c:pt idx="1144">
                  <c:v>4.4440120950029645E-3</c:v>
                </c:pt>
                <c:pt idx="1145">
                  <c:v>4.4440112115032918E-3</c:v>
                </c:pt>
                <c:pt idx="1146">
                  <c:v>4.4440103280023666E-3</c:v>
                </c:pt>
                <c:pt idx="1147">
                  <c:v>4.4440094445103735E-3</c:v>
                </c:pt>
                <c:pt idx="1148">
                  <c:v>4.4440085610174974E-3</c:v>
                </c:pt>
                <c:pt idx="1149">
                  <c:v>4.4440076775238606E-3</c:v>
                </c:pt>
                <c:pt idx="1150">
                  <c:v>4.4440067940296453E-3</c:v>
                </c:pt>
                <c:pt idx="1151">
                  <c:v>4.4440059105350337E-3</c:v>
                </c:pt>
                <c:pt idx="1152">
                  <c:v>4.4440050270402051E-3</c:v>
                </c:pt>
                <c:pt idx="1153">
                  <c:v>4.4440041435453385E-3</c:v>
                </c:pt>
                <c:pt idx="1154">
                  <c:v>4.4440032600506123E-3</c:v>
                </c:pt>
                <c:pt idx="1155">
                  <c:v>4.4440023765562036E-3</c:v>
                </c:pt>
                <c:pt idx="1156">
                  <c:v>4.4440014930622876E-3</c:v>
                </c:pt>
                <c:pt idx="1157">
                  <c:v>4.4440006095690394E-3</c:v>
                </c:pt>
                <c:pt idx="1158">
                  <c:v>4.4439997260766325E-3</c:v>
                </c:pt>
                <c:pt idx="1159">
                  <c:v>4.4439988425852405E-3</c:v>
                </c:pt>
                <c:pt idx="1160">
                  <c:v>4.4439979590950342E-3</c:v>
                </c:pt>
                <c:pt idx="1161">
                  <c:v>4.4439970756061844E-3</c:v>
                </c:pt>
                <c:pt idx="1162">
                  <c:v>4.4439961921088605E-3</c:v>
                </c:pt>
                <c:pt idx="1163">
                  <c:v>4.4439953086132314E-3</c:v>
                </c:pt>
                <c:pt idx="1164">
                  <c:v>4.4439944251195244E-3</c:v>
                </c:pt>
                <c:pt idx="1165">
                  <c:v>4.443993541627906E-3</c:v>
                </c:pt>
                <c:pt idx="1166">
                  <c:v>4.4439926581385418E-3</c:v>
                </c:pt>
                <c:pt idx="1167">
                  <c:v>4.4439917746415961E-3</c:v>
                </c:pt>
                <c:pt idx="1168">
                  <c:v>4.4439908911472316E-3</c:v>
                </c:pt>
                <c:pt idx="1169">
                  <c:v>4.4439900076556705E-3</c:v>
                </c:pt>
                <c:pt idx="1170">
                  <c:v>4.4439891241670739E-3</c:v>
                </c:pt>
                <c:pt idx="1171">
                  <c:v>4.4439882406716018E-3</c:v>
                </c:pt>
                <c:pt idx="1172">
                  <c:v>4.4439873571794127E-3</c:v>
                </c:pt>
                <c:pt idx="1173">
                  <c:v>4.4439864736907251E-3</c:v>
                </c:pt>
                <c:pt idx="1174">
                  <c:v>4.4439855901956963E-3</c:v>
                </c:pt>
                <c:pt idx="1175">
                  <c:v>4.4439847067044812E-3</c:v>
                </c:pt>
                <c:pt idx="1176">
                  <c:v>4.443983823217295E-3</c:v>
                </c:pt>
                <c:pt idx="1177">
                  <c:v>4.4439829397242914E-3</c:v>
                </c:pt>
                <c:pt idx="1178">
                  <c:v>4.4439820562356229E-3</c:v>
                </c:pt>
                <c:pt idx="1179">
                  <c:v>4.4439811727415013E-3</c:v>
                </c:pt>
                <c:pt idx="1180">
                  <c:v>4.4439802892520773E-3</c:v>
                </c:pt>
                <c:pt idx="1181">
                  <c:v>4.4439794057575602E-3</c:v>
                </c:pt>
                <c:pt idx="1182">
                  <c:v>4.443978522268098E-3</c:v>
                </c:pt>
                <c:pt idx="1183">
                  <c:v>4.4439776387738992E-3</c:v>
                </c:pt>
                <c:pt idx="1184">
                  <c:v>4.4439767552851093E-3</c:v>
                </c:pt>
                <c:pt idx="1185">
                  <c:v>4.4439758717919331E-3</c:v>
                </c:pt>
                <c:pt idx="1186">
                  <c:v>4.4439749883045153E-3</c:v>
                </c:pt>
                <c:pt idx="1187">
                  <c:v>4.4439741048130591E-3</c:v>
                </c:pt>
                <c:pt idx="1188">
                  <c:v>4.4439732213277065E-3</c:v>
                </c:pt>
                <c:pt idx="1189">
                  <c:v>4.4439723378386581E-3</c:v>
                </c:pt>
                <c:pt idx="1190">
                  <c:v>4.4439714543460544E-3</c:v>
                </c:pt>
                <c:pt idx="1191">
                  <c:v>4.4439705708600938E-3</c:v>
                </c:pt>
                <c:pt idx="1192">
                  <c:v>4.4439696873709751E-3</c:v>
                </c:pt>
                <c:pt idx="1193">
                  <c:v>4.4439688038788346E-3</c:v>
                </c:pt>
                <c:pt idx="1194">
                  <c:v>4.4439679203938679E-3</c:v>
                </c:pt>
                <c:pt idx="1195">
                  <c:v>4.4439670369062706E-3</c:v>
                </c:pt>
                <c:pt idx="1196">
                  <c:v>4.4439661534161753E-3</c:v>
                </c:pt>
                <c:pt idx="1197">
                  <c:v>4.4439652699337752E-3</c:v>
                </c:pt>
                <c:pt idx="1198">
                  <c:v>4.4439643864492614E-3</c:v>
                </c:pt>
                <c:pt idx="1199">
                  <c:v>4.4439635029627647E-3</c:v>
                </c:pt>
                <c:pt idx="1200">
                  <c:v>4.4439626194744744E-3</c:v>
                </c:pt>
                <c:pt idx="1201">
                  <c:v>4.4439617359845794E-3</c:v>
                </c:pt>
                <c:pt idx="1202">
                  <c:v>4.4439608524932672E-3</c:v>
                </c:pt>
                <c:pt idx="1203">
                  <c:v>4.4439599690107232E-3</c:v>
                </c:pt>
                <c:pt idx="1204">
                  <c:v>4.4439590855271339E-3</c:v>
                </c:pt>
                <c:pt idx="1205">
                  <c:v>4.4439582020426227E-3</c:v>
                </c:pt>
                <c:pt idx="1206">
                  <c:v>4.4439573185573724E-3</c:v>
                </c:pt>
                <c:pt idx="1207">
                  <c:v>4.4439564350715654E-3</c:v>
                </c:pt>
                <c:pt idx="1208">
                  <c:v>4.4439555515853827E-3</c:v>
                </c:pt>
                <c:pt idx="1209">
                  <c:v>4.4439546680990049E-3</c:v>
                </c:pt>
                <c:pt idx="1210">
                  <c:v>4.4439537846126106E-3</c:v>
                </c:pt>
                <c:pt idx="1211">
                  <c:v>4.4439529011263777E-3</c:v>
                </c:pt>
                <c:pt idx="1212">
                  <c:v>4.443952017640483E-3</c:v>
                </c:pt>
                <c:pt idx="1213">
                  <c:v>4.4439511341551018E-3</c:v>
                </c:pt>
                <c:pt idx="1214">
                  <c:v>4.4439502506704092E-3</c:v>
                </c:pt>
                <c:pt idx="1215">
                  <c:v>4.4439493671865789E-3</c:v>
                </c:pt>
                <c:pt idx="1216">
                  <c:v>4.4439484837037833E-3</c:v>
                </c:pt>
                <c:pt idx="1217">
                  <c:v>4.4439476002221942E-3</c:v>
                </c:pt>
                <c:pt idx="1218">
                  <c:v>4.4439467167419816E-3</c:v>
                </c:pt>
                <c:pt idx="1219">
                  <c:v>4.4439458332633146E-3</c:v>
                </c:pt>
                <c:pt idx="1220">
                  <c:v>4.4439449497763626E-3</c:v>
                </c:pt>
                <c:pt idx="1221">
                  <c:v>4.4439440662912928E-3</c:v>
                </c:pt>
                <c:pt idx="1222">
                  <c:v>4.4439431828083315E-3</c:v>
                </c:pt>
                <c:pt idx="1223">
                  <c:v>4.4439422993276436E-3</c:v>
                </c:pt>
                <c:pt idx="1224">
                  <c:v>4.4439414158493938E-3</c:v>
                </c:pt>
                <c:pt idx="1225">
                  <c:v>4.4439405323637455E-3</c:v>
                </c:pt>
                <c:pt idx="1226">
                  <c:v>4.4439396488808597E-3</c:v>
                </c:pt>
                <c:pt idx="1227">
                  <c:v>4.4439387654009585E-3</c:v>
                </c:pt>
                <c:pt idx="1228">
                  <c:v>4.4439378819142008E-3</c:v>
                </c:pt>
                <c:pt idx="1229">
                  <c:v>4.4439369984307468E-3</c:v>
                </c:pt>
                <c:pt idx="1230">
                  <c:v>4.4439361149508135E-3</c:v>
                </c:pt>
                <c:pt idx="1231">
                  <c:v>4.443935231464558E-3</c:v>
                </c:pt>
                <c:pt idx="1232">
                  <c:v>4.4439343479821354E-3</c:v>
                </c:pt>
                <c:pt idx="1233">
                  <c:v>4.4439334645037607E-3</c:v>
                </c:pt>
                <c:pt idx="1234">
                  <c:v>4.4439325810195877E-3</c:v>
                </c:pt>
                <c:pt idx="1235">
                  <c:v>4.4439316975397689E-3</c:v>
                </c:pt>
                <c:pt idx="1236">
                  <c:v>4.4439308140545152E-3</c:v>
                </c:pt>
                <c:pt idx="1237">
                  <c:v>4.4439299305739782E-3</c:v>
                </c:pt>
                <c:pt idx="1238">
                  <c:v>4.4439290470983661E-3</c:v>
                </c:pt>
                <c:pt idx="1239">
                  <c:v>4.4439281636178283E-3</c:v>
                </c:pt>
                <c:pt idx="1240">
                  <c:v>4.443927280142511E-3</c:v>
                </c:pt>
                <c:pt idx="1241">
                  <c:v>4.4439263966626211E-3</c:v>
                </c:pt>
                <c:pt idx="1242">
                  <c:v>4.4439255131783041E-3</c:v>
                </c:pt>
                <c:pt idx="1243">
                  <c:v>4.4439246296997638E-3</c:v>
                </c:pt>
                <c:pt idx="1244">
                  <c:v>4.4439237462172033E-3</c:v>
                </c:pt>
                <c:pt idx="1245">
                  <c:v>4.4439228627407646E-3</c:v>
                </c:pt>
                <c:pt idx="1246">
                  <c:v>4.4439219792606491E-3</c:v>
                </c:pt>
                <c:pt idx="1247">
                  <c:v>4.4439210957869964E-3</c:v>
                </c:pt>
                <c:pt idx="1248">
                  <c:v>4.4439202123100052E-3</c:v>
                </c:pt>
                <c:pt idx="1249">
                  <c:v>4.4439193288298134E-3</c:v>
                </c:pt>
                <c:pt idx="1250">
                  <c:v>4.4439184453566177E-3</c:v>
                </c:pt>
                <c:pt idx="1251">
                  <c:v>4.4439175618806136E-3</c:v>
                </c:pt>
                <c:pt idx="1252">
                  <c:v>4.4439166784019362E-3</c:v>
                </c:pt>
                <c:pt idx="1253">
                  <c:v>4.4439157949207799E-3</c:v>
                </c:pt>
                <c:pt idx="1254">
                  <c:v>4.4439149114473362E-3</c:v>
                </c:pt>
                <c:pt idx="1255">
                  <c:v>4.443914027971797E-3</c:v>
                </c:pt>
                <c:pt idx="1256">
                  <c:v>4.4439131444942931E-3</c:v>
                </c:pt>
                <c:pt idx="1257">
                  <c:v>4.4439122610150138E-3</c:v>
                </c:pt>
                <c:pt idx="1258">
                  <c:v>4.4439113775341472E-3</c:v>
                </c:pt>
                <c:pt idx="1259">
                  <c:v>4.4439104940618805E-3</c:v>
                </c:pt>
                <c:pt idx="1260">
                  <c:v>4.4439096105884004E-3</c:v>
                </c:pt>
                <c:pt idx="1261">
                  <c:v>4.4439087271138317E-3</c:v>
                </c:pt>
                <c:pt idx="1262">
                  <c:v>4.4439078436383584E-3</c:v>
                </c:pt>
                <c:pt idx="1263">
                  <c:v>4.4439069601621643E-3</c:v>
                </c:pt>
                <c:pt idx="1264">
                  <c:v>4.4439060766854306E-3</c:v>
                </c:pt>
                <c:pt idx="1265">
                  <c:v>4.4439051932083388E-3</c:v>
                </c:pt>
                <c:pt idx="1266">
                  <c:v>4.4439043097310683E-3</c:v>
                </c:pt>
                <c:pt idx="1267">
                  <c:v>4.4439034262537987E-3</c:v>
                </c:pt>
                <c:pt idx="1268">
                  <c:v>4.4439025427767077E-3</c:v>
                </c:pt>
                <c:pt idx="1269">
                  <c:v>4.4439016592999715E-3</c:v>
                </c:pt>
                <c:pt idx="1270">
                  <c:v>4.4439007758237661E-3</c:v>
                </c:pt>
                <c:pt idx="1271">
                  <c:v>4.4438998923482659E-3</c:v>
                </c:pt>
                <c:pt idx="1272">
                  <c:v>4.4438990088736443E-3</c:v>
                </c:pt>
                <c:pt idx="1273">
                  <c:v>4.443898125400074E-3</c:v>
                </c:pt>
                <c:pt idx="1274">
                  <c:v>4.4438972419277266E-3</c:v>
                </c:pt>
                <c:pt idx="1275">
                  <c:v>4.4438963584567722E-3</c:v>
                </c:pt>
                <c:pt idx="1276">
                  <c:v>4.4438954749873799E-3</c:v>
                </c:pt>
                <c:pt idx="1277">
                  <c:v>4.4438945915097183E-3</c:v>
                </c:pt>
                <c:pt idx="1278">
                  <c:v>4.4438937080339552E-3</c:v>
                </c:pt>
                <c:pt idx="1279">
                  <c:v>4.4438928245603164E-3</c:v>
                </c:pt>
                <c:pt idx="1280">
                  <c:v>4.4438919410889673E-3</c:v>
                </c:pt>
                <c:pt idx="1281">
                  <c:v>4.4438910576200721E-3</c:v>
                </c:pt>
                <c:pt idx="1282">
                  <c:v>4.443890174143793E-3</c:v>
                </c:pt>
                <c:pt idx="1283">
                  <c:v>4.4438892906702929E-3</c:v>
                </c:pt>
                <c:pt idx="1284">
                  <c:v>4.4438884071997921E-3</c:v>
                </c:pt>
                <c:pt idx="1285">
                  <c:v>4.4438875237324503E-3</c:v>
                </c:pt>
                <c:pt idx="1286">
                  <c:v>4.4438866402584272E-3</c:v>
                </c:pt>
                <c:pt idx="1287">
                  <c:v>4.4438857567878805E-3</c:v>
                </c:pt>
                <c:pt idx="1288">
                  <c:v>4.4438848733210261E-3</c:v>
                </c:pt>
                <c:pt idx="1289">
                  <c:v>4.4438839898480204E-3</c:v>
                </c:pt>
                <c:pt idx="1290">
                  <c:v>4.4438831063790176E-3</c:v>
                </c:pt>
                <c:pt idx="1291">
                  <c:v>4.4438822229042321E-3</c:v>
                </c:pt>
                <c:pt idx="1292">
                  <c:v>4.4438813394338155E-3</c:v>
                </c:pt>
                <c:pt idx="1293">
                  <c:v>4.4438804559679803E-3</c:v>
                </c:pt>
                <c:pt idx="1294">
                  <c:v>4.4438795724968758E-3</c:v>
                </c:pt>
                <c:pt idx="1295">
                  <c:v>4.443878689030652E-3</c:v>
                </c:pt>
                <c:pt idx="1296">
                  <c:v>4.4438778055595173E-3</c:v>
                </c:pt>
                <c:pt idx="1297">
                  <c:v>4.4438769220936187E-3</c:v>
                </c:pt>
                <c:pt idx="1298">
                  <c:v>4.4438760386231622E-3</c:v>
                </c:pt>
                <c:pt idx="1299">
                  <c:v>4.4438751551582932E-3</c:v>
                </c:pt>
                <c:pt idx="1300">
                  <c:v>4.4438742716892167E-3</c:v>
                </c:pt>
                <c:pt idx="1301">
                  <c:v>4.4438733882160748E-3</c:v>
                </c:pt>
                <c:pt idx="1302">
                  <c:v>4.4438725047490696E-3</c:v>
                </c:pt>
                <c:pt idx="1303">
                  <c:v>4.4438716212784023E-3</c:v>
                </c:pt>
                <c:pt idx="1304">
                  <c:v>4.4438707378142124E-3</c:v>
                </c:pt>
                <c:pt idx="1305">
                  <c:v>4.4438698543466989E-3</c:v>
                </c:pt>
                <c:pt idx="1306">
                  <c:v>4.4438689708760004E-3</c:v>
                </c:pt>
                <c:pt idx="1307">
                  <c:v>4.4438680874123128E-3</c:v>
                </c:pt>
                <c:pt idx="1308">
                  <c:v>4.4438672039458314E-3</c:v>
                </c:pt>
                <c:pt idx="1309">
                  <c:v>4.4438663204766915E-3</c:v>
                </c:pt>
                <c:pt idx="1310">
                  <c:v>4.4438654370050866E-3</c:v>
                </c:pt>
                <c:pt idx="1311">
                  <c:v>4.443864553541209E-3</c:v>
                </c:pt>
                <c:pt idx="1312">
                  <c:v>4.4438636700752506E-3</c:v>
                </c:pt>
                <c:pt idx="1313">
                  <c:v>4.4438627866073416E-3</c:v>
                </c:pt>
                <c:pt idx="1314">
                  <c:v>4.4438619031376709E-3</c:v>
                </c:pt>
                <c:pt idx="1315">
                  <c:v>4.4438610196664268E-3</c:v>
                </c:pt>
                <c:pt idx="1316">
                  <c:v>4.4438601362037965E-3</c:v>
                </c:pt>
                <c:pt idx="1317">
                  <c:v>4.4438592527399666E-3</c:v>
                </c:pt>
                <c:pt idx="1318">
                  <c:v>4.4438583692750621E-3</c:v>
                </c:pt>
                <c:pt idx="1319">
                  <c:v>4.4438574858092668E-3</c:v>
                </c:pt>
                <c:pt idx="1320">
                  <c:v>4.4438566023427637E-3</c:v>
                </c:pt>
                <c:pt idx="1321">
                  <c:v>4.443855718875735E-3</c:v>
                </c:pt>
                <c:pt idx="1322">
                  <c:v>4.4438548354083611E-3</c:v>
                </c:pt>
                <c:pt idx="1323">
                  <c:v>4.4438539519408224E-3</c:v>
                </c:pt>
                <c:pt idx="1324">
                  <c:v>4.4438530684732976E-3</c:v>
                </c:pt>
                <c:pt idx="1325">
                  <c:v>4.4438521850059644E-3</c:v>
                </c:pt>
                <c:pt idx="1326">
                  <c:v>4.443851301538999E-3</c:v>
                </c:pt>
                <c:pt idx="1327">
                  <c:v>4.4438504180725775E-3</c:v>
                </c:pt>
                <c:pt idx="1328">
                  <c:v>4.4438495346068741E-3</c:v>
                </c:pt>
                <c:pt idx="1329">
                  <c:v>4.4438486511420624E-3</c:v>
                </c:pt>
                <c:pt idx="1330">
                  <c:v>4.4438477676783149E-3</c:v>
                </c:pt>
                <c:pt idx="1331">
                  <c:v>4.4438468842158026E-3</c:v>
                </c:pt>
                <c:pt idx="1332">
                  <c:v>4.4438460007546962E-3</c:v>
                </c:pt>
                <c:pt idx="1333">
                  <c:v>4.4438451172951641E-3</c:v>
                </c:pt>
                <c:pt idx="1334">
                  <c:v>4.4438442338273756E-3</c:v>
                </c:pt>
                <c:pt idx="1335">
                  <c:v>4.443843350361497E-3</c:v>
                </c:pt>
                <c:pt idx="1336">
                  <c:v>4.4438424668977556E-3</c:v>
                </c:pt>
                <c:pt idx="1337">
                  <c:v>4.4438415834363162E-3</c:v>
                </c:pt>
                <c:pt idx="1338">
                  <c:v>4.4438406999773427E-3</c:v>
                </c:pt>
                <c:pt idx="1339">
                  <c:v>4.4438398165109975E-3</c:v>
                </c:pt>
                <c:pt idx="1340">
                  <c:v>4.4438389330474426E-3</c:v>
                </c:pt>
                <c:pt idx="1341">
                  <c:v>4.4438380495868991E-3</c:v>
                </c:pt>
                <c:pt idx="1342">
                  <c:v>4.4438371661295276E-3</c:v>
                </c:pt>
                <c:pt idx="1343">
                  <c:v>4.4438362826654861E-3</c:v>
                </c:pt>
                <c:pt idx="1344">
                  <c:v>4.4438353992049323E-3</c:v>
                </c:pt>
                <c:pt idx="1345">
                  <c:v>4.4438345157480829E-3</c:v>
                </c:pt>
                <c:pt idx="1346">
                  <c:v>4.4438336322850935E-3</c:v>
                </c:pt>
                <c:pt idx="1347">
                  <c:v>4.4438327488261183E-3</c:v>
                </c:pt>
                <c:pt idx="1348">
                  <c:v>4.4438318653613716E-3</c:v>
                </c:pt>
                <c:pt idx="1349">
                  <c:v>4.443830981901006E-3</c:v>
                </c:pt>
                <c:pt idx="1350">
                  <c:v>4.4438300984452322E-3</c:v>
                </c:pt>
                <c:pt idx="1351">
                  <c:v>4.4438292149842013E-3</c:v>
                </c:pt>
                <c:pt idx="1352">
                  <c:v>4.4438283315280614E-3</c:v>
                </c:pt>
                <c:pt idx="1353">
                  <c:v>4.4438274480670219E-3</c:v>
                </c:pt>
                <c:pt idx="1354">
                  <c:v>4.443826564611229E-3</c:v>
                </c:pt>
                <c:pt idx="1355">
                  <c:v>4.4438256811508894E-3</c:v>
                </c:pt>
                <c:pt idx="1356">
                  <c:v>4.4438247976961486E-3</c:v>
                </c:pt>
                <c:pt idx="1357">
                  <c:v>4.4438239142372106E-3</c:v>
                </c:pt>
                <c:pt idx="1358">
                  <c:v>4.4438230307742178E-3</c:v>
                </c:pt>
                <c:pt idx="1359">
                  <c:v>4.4438221473173728E-3</c:v>
                </c:pt>
                <c:pt idx="1360">
                  <c:v>4.4438212638568762E-3</c:v>
                </c:pt>
                <c:pt idx="1361">
                  <c:v>4.4438203804028674E-3</c:v>
                </c:pt>
                <c:pt idx="1362">
                  <c:v>4.4438194969455462E-3</c:v>
                </c:pt>
                <c:pt idx="1363">
                  <c:v>4.4438186134850496E-3</c:v>
                </c:pt>
                <c:pt idx="1364">
                  <c:v>4.4438177300315743E-3</c:v>
                </c:pt>
                <c:pt idx="1365">
                  <c:v>4.4438168465753157E-3</c:v>
                </c:pt>
                <c:pt idx="1366">
                  <c:v>4.4438159631164089E-3</c:v>
                </c:pt>
                <c:pt idx="1367">
                  <c:v>4.4438150796550467E-3</c:v>
                </c:pt>
                <c:pt idx="1368">
                  <c:v>4.4438141962014222E-3</c:v>
                </c:pt>
                <c:pt idx="1369">
                  <c:v>4.4438133127457265E-3</c:v>
                </c:pt>
                <c:pt idx="1370">
                  <c:v>4.4438124292880904E-3</c:v>
                </c:pt>
                <c:pt idx="1371">
                  <c:v>4.4438115458287023E-3</c:v>
                </c:pt>
                <c:pt idx="1372">
                  <c:v>4.4438106623677512E-3</c:v>
                </c:pt>
                <c:pt idx="1373">
                  <c:v>4.4438097789154234E-3</c:v>
                </c:pt>
                <c:pt idx="1374">
                  <c:v>4.4438088954619056E-3</c:v>
                </c:pt>
                <c:pt idx="1375">
                  <c:v>4.4438080120073227E-3</c:v>
                </c:pt>
                <c:pt idx="1376">
                  <c:v>4.4438071285518585E-3</c:v>
                </c:pt>
                <c:pt idx="1377">
                  <c:v>4.4438062450956961E-3</c:v>
                </c:pt>
                <c:pt idx="1378">
                  <c:v>4.4438053616390177E-3</c:v>
                </c:pt>
                <c:pt idx="1379">
                  <c:v>4.4438044781820035E-3</c:v>
                </c:pt>
                <c:pt idx="1380">
                  <c:v>4.4438035947248341E-3</c:v>
                </c:pt>
                <c:pt idx="1381">
                  <c:v>4.4438027112676881E-3</c:v>
                </c:pt>
                <c:pt idx="1382">
                  <c:v>4.4438018278107425E-3</c:v>
                </c:pt>
                <c:pt idx="1383">
                  <c:v>4.4438009443541742E-3</c:v>
                </c:pt>
                <c:pt idx="1384">
                  <c:v>4.4438000608981584E-3</c:v>
                </c:pt>
                <c:pt idx="1385">
                  <c:v>4.4437991774428703E-3</c:v>
                </c:pt>
                <c:pt idx="1386">
                  <c:v>4.4437982939884825E-3</c:v>
                </c:pt>
                <c:pt idx="1387">
                  <c:v>4.4437974105351677E-3</c:v>
                </c:pt>
                <c:pt idx="1388">
                  <c:v>4.4437965270830975E-3</c:v>
                </c:pt>
                <c:pt idx="1389">
                  <c:v>4.4437956436324411E-3</c:v>
                </c:pt>
                <c:pt idx="1390">
                  <c:v>4.4437947601833686E-3</c:v>
                </c:pt>
                <c:pt idx="1391">
                  <c:v>4.4437938767260482E-3</c:v>
                </c:pt>
                <c:pt idx="1392">
                  <c:v>4.4437929932706465E-3</c:v>
                </c:pt>
                <c:pt idx="1393">
                  <c:v>4.4437921098173907E-3</c:v>
                </c:pt>
                <c:pt idx="1394">
                  <c:v>4.4437912263664454E-3</c:v>
                </c:pt>
                <c:pt idx="1395">
                  <c:v>4.4437903429179739E-3</c:v>
                </c:pt>
                <c:pt idx="1396">
                  <c:v>4.4437894594621394E-3</c:v>
                </c:pt>
                <c:pt idx="1397">
                  <c:v>4.4437885760091039E-3</c:v>
                </c:pt>
                <c:pt idx="1398">
                  <c:v>4.4437876925590885E-3</c:v>
                </c:pt>
                <c:pt idx="1399">
                  <c:v>4.4437868091122528E-3</c:v>
                </c:pt>
                <c:pt idx="1400">
                  <c:v>4.443785925658755E-3</c:v>
                </c:pt>
                <c:pt idx="1401">
                  <c:v>4.4437850422087534E-3</c:v>
                </c:pt>
                <c:pt idx="1402">
                  <c:v>4.4437841587624642E-3</c:v>
                </c:pt>
                <c:pt idx="1403">
                  <c:v>4.4437832753100436E-3</c:v>
                </c:pt>
                <c:pt idx="1404">
                  <c:v>4.4437823918616459E-3</c:v>
                </c:pt>
                <c:pt idx="1405">
                  <c:v>4.4437815084074836E-3</c:v>
                </c:pt>
                <c:pt idx="1406">
                  <c:v>4.4437806249577102E-3</c:v>
                </c:pt>
                <c:pt idx="1407">
                  <c:v>4.4437797415025366E-3</c:v>
                </c:pt>
                <c:pt idx="1408">
                  <c:v>4.4437788580521135E-3</c:v>
                </c:pt>
                <c:pt idx="1409">
                  <c:v>4.44377797460665E-3</c:v>
                </c:pt>
                <c:pt idx="1410">
                  <c:v>4.4437770911562938E-3</c:v>
                </c:pt>
                <c:pt idx="1411">
                  <c:v>4.443776207711192E-3</c:v>
                </c:pt>
                <c:pt idx="1412">
                  <c:v>4.4437753242615513E-3</c:v>
                </c:pt>
                <c:pt idx="1413">
                  <c:v>4.4437744408075165E-3</c:v>
                </c:pt>
                <c:pt idx="1414">
                  <c:v>4.4437735573592914E-3</c:v>
                </c:pt>
                <c:pt idx="1415">
                  <c:v>4.4437726739070789E-3</c:v>
                </c:pt>
                <c:pt idx="1416">
                  <c:v>4.4437717904610204E-3</c:v>
                </c:pt>
                <c:pt idx="1417">
                  <c:v>4.4437709070113173E-3</c:v>
                </c:pt>
                <c:pt idx="1418">
                  <c:v>4.4437700235581091E-3</c:v>
                </c:pt>
                <c:pt idx="1419">
                  <c:v>4.4437691401115944E-3</c:v>
                </c:pt>
                <c:pt idx="1420">
                  <c:v>4.443768256661971E-3</c:v>
                </c:pt>
                <c:pt idx="1421">
                  <c:v>4.4437673732093752E-3</c:v>
                </c:pt>
                <c:pt idx="1422">
                  <c:v>4.4437664897640028E-3</c:v>
                </c:pt>
                <c:pt idx="1423">
                  <c:v>4.4437656063160483E-3</c:v>
                </c:pt>
                <c:pt idx="1424">
                  <c:v>4.4437647228656443E-3</c:v>
                </c:pt>
                <c:pt idx="1425">
                  <c:v>4.4437638394229833E-3</c:v>
                </c:pt>
                <c:pt idx="1426">
                  <c:v>4.443762955978257E-3</c:v>
                </c:pt>
                <c:pt idx="1427">
                  <c:v>4.4437620725315957E-3</c:v>
                </c:pt>
                <c:pt idx="1428">
                  <c:v>4.4437611890831884E-3</c:v>
                </c:pt>
                <c:pt idx="1429">
                  <c:v>4.4437603056332233E-3</c:v>
                </c:pt>
                <c:pt idx="1430">
                  <c:v>4.4437594221818869E-3</c:v>
                </c:pt>
                <c:pt idx="1431">
                  <c:v>4.4437585387393664E-3</c:v>
                </c:pt>
                <c:pt idx="1432">
                  <c:v>4.4437576552958458E-3</c:v>
                </c:pt>
                <c:pt idx="1433">
                  <c:v>4.4437567718514492E-3</c:v>
                </c:pt>
                <c:pt idx="1434">
                  <c:v>4.4437558884063595E-3</c:v>
                </c:pt>
                <c:pt idx="1435">
                  <c:v>4.443755004960759E-3</c:v>
                </c:pt>
                <c:pt idx="1436">
                  <c:v>4.443754121514828E-3</c:v>
                </c:pt>
                <c:pt idx="1437">
                  <c:v>4.4437532380687461E-3</c:v>
                </c:pt>
                <c:pt idx="1438">
                  <c:v>4.4437523546226919E-3</c:v>
                </c:pt>
                <c:pt idx="1439">
                  <c:v>4.4437514711768433E-3</c:v>
                </c:pt>
                <c:pt idx="1440">
                  <c:v>4.4437505877313772E-3</c:v>
                </c:pt>
                <c:pt idx="1441">
                  <c:v>4.443749704286468E-3</c:v>
                </c:pt>
                <c:pt idx="1442">
                  <c:v>4.4437488208422908E-3</c:v>
                </c:pt>
                <c:pt idx="1443">
                  <c:v>4.4437479373990191E-3</c:v>
                </c:pt>
                <c:pt idx="1444">
                  <c:v>4.4437470539568247E-3</c:v>
                </c:pt>
                <c:pt idx="1445">
                  <c:v>4.4437461705158793E-3</c:v>
                </c:pt>
                <c:pt idx="1446">
                  <c:v>4.443745287076353E-3</c:v>
                </c:pt>
                <c:pt idx="1447">
                  <c:v>4.4437444036284149E-3</c:v>
                </c:pt>
                <c:pt idx="1448">
                  <c:v>4.4437435201822332E-3</c:v>
                </c:pt>
                <c:pt idx="1449">
                  <c:v>4.4437426367380352E-3</c:v>
                </c:pt>
                <c:pt idx="1450">
                  <c:v>4.4437417532959874E-3</c:v>
                </c:pt>
                <c:pt idx="1451">
                  <c:v>4.4437408698562537E-3</c:v>
                </c:pt>
                <c:pt idx="1452">
                  <c:v>4.4437399864089983E-3</c:v>
                </c:pt>
                <c:pt idx="1453">
                  <c:v>4.4437391029643839E-3</c:v>
                </c:pt>
                <c:pt idx="1454">
                  <c:v>4.4437382195226327E-3</c:v>
                </c:pt>
                <c:pt idx="1455">
                  <c:v>4.4437373360839052E-3</c:v>
                </c:pt>
                <c:pt idx="1456">
                  <c:v>4.443736452638361E-3</c:v>
                </c:pt>
                <c:pt idx="1457">
                  <c:v>4.4437355691961588E-3</c:v>
                </c:pt>
                <c:pt idx="1458">
                  <c:v>4.4437346857575163E-3</c:v>
                </c:pt>
                <c:pt idx="1459">
                  <c:v>4.4437338023125897E-3</c:v>
                </c:pt>
                <c:pt idx="1460">
                  <c:v>4.4437329188715341E-3</c:v>
                </c:pt>
                <c:pt idx="1461">
                  <c:v>4.4437320354345647E-3</c:v>
                </c:pt>
                <c:pt idx="1462">
                  <c:v>4.4437311519918343E-3</c:v>
                </c:pt>
                <c:pt idx="1463">
                  <c:v>4.4437302685534953E-3</c:v>
                </c:pt>
                <c:pt idx="1464">
                  <c:v>4.4437293851097587E-3</c:v>
                </c:pt>
                <c:pt idx="1465">
                  <c:v>4.4437285016707753E-3</c:v>
                </c:pt>
                <c:pt idx="1466">
                  <c:v>4.4437276182267543E-3</c:v>
                </c:pt>
                <c:pt idx="1467">
                  <c:v>4.4437267347878437E-3</c:v>
                </c:pt>
                <c:pt idx="1468">
                  <c:v>4.4437258513442502E-3</c:v>
                </c:pt>
                <c:pt idx="1469">
                  <c:v>4.4437249679061194E-3</c:v>
                </c:pt>
                <c:pt idx="1470">
                  <c:v>4.443724084463657E-3</c:v>
                </c:pt>
                <c:pt idx="1471">
                  <c:v>4.4437232010270059E-3</c:v>
                </c:pt>
                <c:pt idx="1472">
                  <c:v>4.4437223175863702E-3</c:v>
                </c:pt>
                <c:pt idx="1473">
                  <c:v>4.4437214341518901E-3</c:v>
                </c:pt>
                <c:pt idx="1474">
                  <c:v>4.4437205507137671E-3</c:v>
                </c:pt>
                <c:pt idx="1475">
                  <c:v>4.4437196672721408E-3</c:v>
                </c:pt>
                <c:pt idx="1476">
                  <c:v>4.4437187838372097E-3</c:v>
                </c:pt>
                <c:pt idx="1477">
                  <c:v>4.4437179003991717E-3</c:v>
                </c:pt>
                <c:pt idx="1478">
                  <c:v>4.4437170169581638E-3</c:v>
                </c:pt>
                <c:pt idx="1479">
                  <c:v>4.4437161335243803E-3</c:v>
                </c:pt>
                <c:pt idx="1480">
                  <c:v>4.4437152500880163E-3</c:v>
                </c:pt>
                <c:pt idx="1481">
                  <c:v>4.4437143666492046E-3</c:v>
                </c:pt>
                <c:pt idx="1482">
                  <c:v>4.4437134832081377E-3</c:v>
                </c:pt>
                <c:pt idx="1483">
                  <c:v>4.4437125997750073E-3</c:v>
                </c:pt>
                <c:pt idx="1484">
                  <c:v>4.4437117163400033E-3</c:v>
                </c:pt>
                <c:pt idx="1485">
                  <c:v>4.4437108329032551E-3</c:v>
                </c:pt>
                <c:pt idx="1486">
                  <c:v>4.4437099494649499E-3</c:v>
                </c:pt>
                <c:pt idx="1487">
                  <c:v>4.4437090660252752E-3</c:v>
                </c:pt>
                <c:pt idx="1488">
                  <c:v>4.4437081825844174E-3</c:v>
                </c:pt>
                <c:pt idx="1489">
                  <c:v>4.4437072991525611E-3</c:v>
                </c:pt>
                <c:pt idx="1490">
                  <c:v>4.4437064157198903E-3</c:v>
                </c:pt>
                <c:pt idx="1491">
                  <c:v>4.4437055322865274E-3</c:v>
                </c:pt>
                <c:pt idx="1492">
                  <c:v>4.4437046488526545E-3</c:v>
                </c:pt>
                <c:pt idx="1493">
                  <c:v>4.4437037654184519E-3</c:v>
                </c:pt>
                <c:pt idx="1494">
                  <c:v>4.4437028819840994E-3</c:v>
                </c:pt>
                <c:pt idx="1495">
                  <c:v>4.4437019985497754E-3</c:v>
                </c:pt>
                <c:pt idx="1496">
                  <c:v>4.4437011151156579E-3</c:v>
                </c:pt>
                <c:pt idx="1497">
                  <c:v>4.4437002316819237E-3</c:v>
                </c:pt>
                <c:pt idx="1498">
                  <c:v>4.4436993482487473E-3</c:v>
                </c:pt>
                <c:pt idx="1499">
                  <c:v>4.4436984648163038E-3</c:v>
                </c:pt>
                <c:pt idx="1500">
                  <c:v>4.4436975813847666E-3</c:v>
                </c:pt>
                <c:pt idx="1501">
                  <c:v>4.4436966979543076E-3</c:v>
                </c:pt>
                <c:pt idx="1502">
                  <c:v>4.4436958145250985E-3</c:v>
                </c:pt>
                <c:pt idx="1503">
                  <c:v>4.4436949310873095E-3</c:v>
                </c:pt>
                <c:pt idx="1504">
                  <c:v>4.4436940476511094E-3</c:v>
                </c:pt>
                <c:pt idx="1505">
                  <c:v>4.4436931642167265E-3</c:v>
                </c:pt>
                <c:pt idx="1506">
                  <c:v>4.4436922807843272E-3</c:v>
                </c:pt>
                <c:pt idx="1507">
                  <c:v>4.4436913973540781E-3</c:v>
                </c:pt>
                <c:pt idx="1508">
                  <c:v>4.443690513926144E-3</c:v>
                </c:pt>
                <c:pt idx="1509">
                  <c:v>4.443689630490689E-3</c:v>
                </c:pt>
                <c:pt idx="1510">
                  <c:v>4.4436887470578751E-3</c:v>
                </c:pt>
                <c:pt idx="1511">
                  <c:v>4.4436878636279252E-3</c:v>
                </c:pt>
                <c:pt idx="1512">
                  <c:v>4.4436869801909992E-3</c:v>
                </c:pt>
                <c:pt idx="1513">
                  <c:v>4.4436860967572564E-3</c:v>
                </c:pt>
                <c:pt idx="1514">
                  <c:v>4.4436852133269162E-3</c:v>
                </c:pt>
                <c:pt idx="1515">
                  <c:v>4.4436843299001357E-3</c:v>
                </c:pt>
                <c:pt idx="1516">
                  <c:v>4.4436834464670711E-3</c:v>
                </c:pt>
                <c:pt idx="1517">
                  <c:v>4.4436825630378785E-3</c:v>
                </c:pt>
                <c:pt idx="1518">
                  <c:v>4.4436816796027713E-3</c:v>
                </c:pt>
                <c:pt idx="1519">
                  <c:v>4.4436807961719029E-3</c:v>
                </c:pt>
                <c:pt idx="1520">
                  <c:v>4.4436799127454867E-3</c:v>
                </c:pt>
                <c:pt idx="1521">
                  <c:v>4.4436790293136729E-3</c:v>
                </c:pt>
                <c:pt idx="1522">
                  <c:v>4.4436781458866113E-3</c:v>
                </c:pt>
                <c:pt idx="1523">
                  <c:v>4.4436772624545122E-3</c:v>
                </c:pt>
                <c:pt idx="1524">
                  <c:v>4.4436763790275226E-3</c:v>
                </c:pt>
                <c:pt idx="1525">
                  <c:v>4.4436754955958493E-3</c:v>
                </c:pt>
                <c:pt idx="1526">
                  <c:v>4.4436746121696395E-3</c:v>
                </c:pt>
                <c:pt idx="1527">
                  <c:v>4.4436737287390973E-3</c:v>
                </c:pt>
                <c:pt idx="1528">
                  <c:v>4.4436728453143663E-3</c:v>
                </c:pt>
                <c:pt idx="1529">
                  <c:v>4.4436719618856499E-3</c:v>
                </c:pt>
                <c:pt idx="1530">
                  <c:v>4.4436710784530892E-3</c:v>
                </c:pt>
                <c:pt idx="1531">
                  <c:v>4.4436701950268847E-3</c:v>
                </c:pt>
                <c:pt idx="1532">
                  <c:v>4.4436693115972366E-3</c:v>
                </c:pt>
                <c:pt idx="1533">
                  <c:v>4.443668428164284E-3</c:v>
                </c:pt>
                <c:pt idx="1534">
                  <c:v>4.4436675447382234E-3</c:v>
                </c:pt>
                <c:pt idx="1535">
                  <c:v>4.4436666613092519E-3</c:v>
                </c:pt>
                <c:pt idx="1536">
                  <c:v>4.443665777877504E-3</c:v>
                </c:pt>
                <c:pt idx="1537">
                  <c:v>4.4436648944531747E-3</c:v>
                </c:pt>
                <c:pt idx="1538">
                  <c:v>4.4436640110264566E-3</c:v>
                </c:pt>
                <c:pt idx="1539">
                  <c:v>4.4436631275974825E-3</c:v>
                </c:pt>
                <c:pt idx="1540">
                  <c:v>4.4436622441664433E-3</c:v>
                </c:pt>
                <c:pt idx="1541">
                  <c:v>4.4436613607435286E-3</c:v>
                </c:pt>
                <c:pt idx="1542">
                  <c:v>4.4436604773189286E-3</c:v>
                </c:pt>
                <c:pt idx="1543">
                  <c:v>4.44365959389277E-3</c:v>
                </c:pt>
                <c:pt idx="1544">
                  <c:v>4.443658710465241E-3</c:v>
                </c:pt>
                <c:pt idx="1545">
                  <c:v>4.4436578270365262E-3</c:v>
                </c:pt>
                <c:pt idx="1546">
                  <c:v>4.4436569436068114E-3</c:v>
                </c:pt>
                <c:pt idx="1547">
                  <c:v>4.4436560601762804E-3</c:v>
                </c:pt>
                <c:pt idx="1548">
                  <c:v>4.4436551767551152E-3</c:v>
                </c:pt>
                <c:pt idx="1549">
                  <c:v>4.4436542933334981E-3</c:v>
                </c:pt>
                <c:pt idx="1550">
                  <c:v>4.4436534099115497E-3</c:v>
                </c:pt>
                <c:pt idx="1551">
                  <c:v>4.4436525264894486E-3</c:v>
                </c:pt>
                <c:pt idx="1552">
                  <c:v>4.4436516430673735E-3</c:v>
                </c:pt>
                <c:pt idx="1553">
                  <c:v>4.4436507596455031E-3</c:v>
                </c:pt>
                <c:pt idx="1554">
                  <c:v>4.4436498762240127E-3</c:v>
                </c:pt>
                <c:pt idx="1555">
                  <c:v>4.4436489928030782E-3</c:v>
                </c:pt>
                <c:pt idx="1556">
                  <c:v>4.443648109382874E-3</c:v>
                </c:pt>
                <c:pt idx="1557">
                  <c:v>4.4436472259635736E-3</c:v>
                </c:pt>
                <c:pt idx="1558">
                  <c:v>4.4436463425353498E-3</c:v>
                </c:pt>
                <c:pt idx="1559">
                  <c:v>4.4436454591083733E-3</c:v>
                </c:pt>
                <c:pt idx="1560">
                  <c:v>4.4436445756828738E-3</c:v>
                </c:pt>
                <c:pt idx="1561">
                  <c:v>4.4436436922590215E-3</c:v>
                </c:pt>
                <c:pt idx="1562">
                  <c:v>4.4436428088369838E-3</c:v>
                </c:pt>
                <c:pt idx="1563">
                  <c:v>4.443641925416927E-3</c:v>
                </c:pt>
                <c:pt idx="1564">
                  <c:v>4.4436410419990179E-3</c:v>
                </c:pt>
                <c:pt idx="1565">
                  <c:v>4.4436401585734205E-3</c:v>
                </c:pt>
                <c:pt idx="1566">
                  <c:v>4.4436392751502985E-3</c:v>
                </c:pt>
                <c:pt idx="1567">
                  <c:v>4.4436383917298749E-3</c:v>
                </c:pt>
                <c:pt idx="1568">
                  <c:v>4.4436375083123118E-3</c:v>
                </c:pt>
                <c:pt idx="1569">
                  <c:v>4.4436366248877699E-3</c:v>
                </c:pt>
                <c:pt idx="1570">
                  <c:v>4.4436357414664087E-3</c:v>
                </c:pt>
                <c:pt idx="1571">
                  <c:v>4.4436348580484458E-3</c:v>
                </c:pt>
                <c:pt idx="1572">
                  <c:v>4.4436339746240401E-3</c:v>
                </c:pt>
                <c:pt idx="1573">
                  <c:v>4.4436330912033467E-3</c:v>
                </c:pt>
                <c:pt idx="1574">
                  <c:v>4.4436322077865817E-3</c:v>
                </c:pt>
                <c:pt idx="1575">
                  <c:v>4.4436313243638994E-3</c:v>
                </c:pt>
                <c:pt idx="1576">
                  <c:v>4.4436304409454525E-3</c:v>
                </c:pt>
                <c:pt idx="1577">
                  <c:v>4.4436295575214536E-3</c:v>
                </c:pt>
                <c:pt idx="1578">
                  <c:v>4.4436286741020544E-3</c:v>
                </c:pt>
                <c:pt idx="1579">
                  <c:v>4.4436277906774639E-3</c:v>
                </c:pt>
                <c:pt idx="1580">
                  <c:v>4.4436269072578314E-3</c:v>
                </c:pt>
                <c:pt idx="1581">
                  <c:v>4.443626023833365E-3</c:v>
                </c:pt>
                <c:pt idx="1582">
                  <c:v>4.443625140414212E-3</c:v>
                </c:pt>
                <c:pt idx="1583">
                  <c:v>4.4436242569905774E-3</c:v>
                </c:pt>
                <c:pt idx="1584">
                  <c:v>4.4436233735726067E-3</c:v>
                </c:pt>
                <c:pt idx="1585">
                  <c:v>4.443622490150503E-3</c:v>
                </c:pt>
                <c:pt idx="1586">
                  <c:v>4.4436216067344093E-3</c:v>
                </c:pt>
                <c:pt idx="1587">
                  <c:v>4.4436207233145269E-3</c:v>
                </c:pt>
                <c:pt idx="1588">
                  <c:v>4.4436198398909964E-3</c:v>
                </c:pt>
                <c:pt idx="1589">
                  <c:v>4.443618956474017E-3</c:v>
                </c:pt>
                <c:pt idx="1590">
                  <c:v>4.4436180730537877E-3</c:v>
                </c:pt>
                <c:pt idx="1591">
                  <c:v>4.4436171896404452E-3</c:v>
                </c:pt>
                <c:pt idx="1592">
                  <c:v>4.4436163062241867E-3</c:v>
                </c:pt>
                <c:pt idx="1593">
                  <c:v>4.4436154228051465E-3</c:v>
                </c:pt>
                <c:pt idx="1594">
                  <c:v>4.4436145393835199E-3</c:v>
                </c:pt>
                <c:pt idx="1595">
                  <c:v>4.4436136559694991E-3</c:v>
                </c:pt>
                <c:pt idx="1596">
                  <c:v>4.443612772553277E-3</c:v>
                </c:pt>
                <c:pt idx="1597">
                  <c:v>4.4436118891349845E-3</c:v>
                </c:pt>
                <c:pt idx="1598">
                  <c:v>4.4436110057148115E-3</c:v>
                </c:pt>
                <c:pt idx="1599">
                  <c:v>4.443610122302947E-3</c:v>
                </c:pt>
                <c:pt idx="1600">
                  <c:v>4.4436092388895794E-3</c:v>
                </c:pt>
                <c:pt idx="1601">
                  <c:v>4.4436083554748353E-3</c:v>
                </c:pt>
                <c:pt idx="1602">
                  <c:v>4.4436074720589002E-3</c:v>
                </c:pt>
                <c:pt idx="1603">
                  <c:v>4.4436065886419591E-3</c:v>
                </c:pt>
                <c:pt idx="1604">
                  <c:v>4.4436057052241957E-3</c:v>
                </c:pt>
                <c:pt idx="1605">
                  <c:v>4.443604821805793E-3</c:v>
                </c:pt>
                <c:pt idx="1606">
                  <c:v>4.4436039383869324E-3</c:v>
                </c:pt>
                <c:pt idx="1607">
                  <c:v>4.4436030549677942E-3</c:v>
                </c:pt>
                <c:pt idx="1608">
                  <c:v>4.4436021715485588E-3</c:v>
                </c:pt>
                <c:pt idx="1609">
                  <c:v>4.4436012881294033E-3</c:v>
                </c:pt>
                <c:pt idx="1610">
                  <c:v>4.4436004047105062E-3</c:v>
                </c:pt>
                <c:pt idx="1611">
                  <c:v>4.4435995212920429E-3</c:v>
                </c:pt>
                <c:pt idx="1612">
                  <c:v>4.4435986378741884E-3</c:v>
                </c:pt>
                <c:pt idx="1613">
                  <c:v>4.4435977544571171E-3</c:v>
                </c:pt>
                <c:pt idx="1614">
                  <c:v>4.4435968710410025E-3</c:v>
                </c:pt>
                <c:pt idx="1615">
                  <c:v>4.4435959876260164E-3</c:v>
                </c:pt>
                <c:pt idx="1616">
                  <c:v>4.4435951042123287E-3</c:v>
                </c:pt>
                <c:pt idx="1617">
                  <c:v>4.4435942208001103E-3</c:v>
                </c:pt>
                <c:pt idx="1618">
                  <c:v>4.4435933373895304E-3</c:v>
                </c:pt>
                <c:pt idx="1619">
                  <c:v>4.4435924539807563E-3</c:v>
                </c:pt>
                <c:pt idx="1620">
                  <c:v>4.4435915705639548E-3</c:v>
                </c:pt>
                <c:pt idx="1621">
                  <c:v>4.4435906871492913E-3</c:v>
                </c:pt>
                <c:pt idx="1622">
                  <c:v>4.4435898037369914E-3</c:v>
                </c:pt>
                <c:pt idx="1623">
                  <c:v>4.443588920327219E-3</c:v>
                </c:pt>
                <c:pt idx="1624">
                  <c:v>4.4435880369101365E-3</c:v>
                </c:pt>
                <c:pt idx="1625">
                  <c:v>4.4435871534959049E-3</c:v>
                </c:pt>
                <c:pt idx="1626">
                  <c:v>4.4435862700847447E-3</c:v>
                </c:pt>
                <c:pt idx="1627">
                  <c:v>4.4435853866768163E-3</c:v>
                </c:pt>
                <c:pt idx="1628">
                  <c:v>4.4435845032622778E-3</c:v>
                </c:pt>
                <c:pt idx="1629">
                  <c:v>4.4435836198512858E-3</c:v>
                </c:pt>
                <c:pt idx="1630">
                  <c:v>4.4435827364440574E-3</c:v>
                </c:pt>
                <c:pt idx="1631">
                  <c:v>4.443581853030747E-3</c:v>
                </c:pt>
                <c:pt idx="1632">
                  <c:v>4.4435809696215097E-3</c:v>
                </c:pt>
                <c:pt idx="1633">
                  <c:v>4.4435800862065583E-3</c:v>
                </c:pt>
                <c:pt idx="1634">
                  <c:v>4.4435792027960452E-3</c:v>
                </c:pt>
                <c:pt idx="1635">
                  <c:v>4.4435783193901811E-3</c:v>
                </c:pt>
                <c:pt idx="1636">
                  <c:v>4.4435774359791163E-3</c:v>
                </c:pt>
                <c:pt idx="1637">
                  <c:v>4.4435765525729998E-3</c:v>
                </c:pt>
                <c:pt idx="1638">
                  <c:v>4.4435756691620391E-3</c:v>
                </c:pt>
                <c:pt idx="1639">
                  <c:v>4.4435747857563814E-3</c:v>
                </c:pt>
                <c:pt idx="1640">
                  <c:v>4.4435739023462317E-3</c:v>
                </c:pt>
                <c:pt idx="1641">
                  <c:v>4.4435730189417355E-3</c:v>
                </c:pt>
                <c:pt idx="1642">
                  <c:v>4.4435721355330967E-3</c:v>
                </c:pt>
                <c:pt idx="1643">
                  <c:v>4.4435712521204577E-3</c:v>
                </c:pt>
                <c:pt idx="1644">
                  <c:v>4.4435703687140202E-3</c:v>
                </c:pt>
                <c:pt idx="1645">
                  <c:v>4.443569485303985E-3</c:v>
                </c:pt>
                <c:pt idx="1646">
                  <c:v>4.4435686019004914E-3</c:v>
                </c:pt>
                <c:pt idx="1647">
                  <c:v>4.4435677184937374E-3</c:v>
                </c:pt>
                <c:pt idx="1648">
                  <c:v>4.4435668350838609E-3</c:v>
                </c:pt>
                <c:pt idx="1649">
                  <c:v>4.4435659516710579E-3</c:v>
                </c:pt>
                <c:pt idx="1650">
                  <c:v>4.4435650682655235E-3</c:v>
                </c:pt>
                <c:pt idx="1651">
                  <c:v>4.4435641848574519E-3</c:v>
                </c:pt>
                <c:pt idx="1652">
                  <c:v>4.443563301446977E-3</c:v>
                </c:pt>
                <c:pt idx="1653">
                  <c:v>4.44356241804429E-3</c:v>
                </c:pt>
                <c:pt idx="1654">
                  <c:v>4.4435615346395821E-3</c:v>
                </c:pt>
                <c:pt idx="1655">
                  <c:v>4.4435606512329834E-3</c:v>
                </c:pt>
                <c:pt idx="1656">
                  <c:v>4.4435597678246829E-3</c:v>
                </c:pt>
                <c:pt idx="1657">
                  <c:v>4.4435588844148688E-3</c:v>
                </c:pt>
                <c:pt idx="1658">
                  <c:v>4.4435580010037277E-3</c:v>
                </c:pt>
                <c:pt idx="1659">
                  <c:v>4.443557117601445E-3</c:v>
                </c:pt>
                <c:pt idx="1660">
                  <c:v>4.4435562341982055E-3</c:v>
                </c:pt>
                <c:pt idx="1661">
                  <c:v>4.4435553507941325E-3</c:v>
                </c:pt>
                <c:pt idx="1662">
                  <c:v>4.443554467389409E-3</c:v>
                </c:pt>
                <c:pt idx="1663">
                  <c:v>4.4435535839842163E-3</c:v>
                </c:pt>
                <c:pt idx="1664">
                  <c:v>4.4435527005787356E-3</c:v>
                </c:pt>
                <c:pt idx="1665">
                  <c:v>4.4435518171731456E-3</c:v>
                </c:pt>
                <c:pt idx="1666">
                  <c:v>4.443550933767625E-3</c:v>
                </c:pt>
                <c:pt idx="1667">
                  <c:v>4.4435500503623515E-3</c:v>
                </c:pt>
                <c:pt idx="1668">
                  <c:v>4.4435491669575014E-3</c:v>
                </c:pt>
                <c:pt idx="1669">
                  <c:v>4.4435482835532489E-3</c:v>
                </c:pt>
                <c:pt idx="1670">
                  <c:v>4.4435474001497692E-3</c:v>
                </c:pt>
                <c:pt idx="1671">
                  <c:v>4.4435465167472349E-3</c:v>
                </c:pt>
                <c:pt idx="1672">
                  <c:v>4.4435456333458178E-3</c:v>
                </c:pt>
                <c:pt idx="1673">
                  <c:v>4.4435447499456895E-3</c:v>
                </c:pt>
                <c:pt idx="1674">
                  <c:v>4.4435438665470194E-3</c:v>
                </c:pt>
                <c:pt idx="1675">
                  <c:v>4.4435429831399774E-3</c:v>
                </c:pt>
                <c:pt idx="1676">
                  <c:v>4.44354209973473E-3</c:v>
                </c:pt>
                <c:pt idx="1677">
                  <c:v>4.4435412163315053E-3</c:v>
                </c:pt>
                <c:pt idx="1678">
                  <c:v>4.4435403329304689E-3</c:v>
                </c:pt>
                <c:pt idx="1679">
                  <c:v>4.4435394495317849E-3</c:v>
                </c:pt>
                <c:pt idx="1680">
                  <c:v>4.4435385661256172E-3</c:v>
                </c:pt>
                <c:pt idx="1681">
                  <c:v>4.4435376827221288E-3</c:v>
                </c:pt>
                <c:pt idx="1682">
                  <c:v>4.4435367993215409E-3</c:v>
                </c:pt>
                <c:pt idx="1683">
                  <c:v>4.4435359159240139E-3</c:v>
                </c:pt>
                <c:pt idx="1684">
                  <c:v>4.4435350325197076E-3</c:v>
                </c:pt>
                <c:pt idx="1685">
                  <c:v>4.4435341491187797E-3</c:v>
                </c:pt>
                <c:pt idx="1686">
                  <c:v>4.4435332657214478E-3</c:v>
                </c:pt>
                <c:pt idx="1687">
                  <c:v>4.4435323823178684E-3</c:v>
                </c:pt>
                <c:pt idx="1688">
                  <c:v>4.4435314989181964E-3</c:v>
                </c:pt>
                <c:pt idx="1689">
                  <c:v>4.4435306155126463E-3</c:v>
                </c:pt>
                <c:pt idx="1690">
                  <c:v>4.4435297321113705E-3</c:v>
                </c:pt>
                <c:pt idx="1691">
                  <c:v>4.4435288487145817E-3</c:v>
                </c:pt>
                <c:pt idx="1692">
                  <c:v>4.4435279653124308E-3</c:v>
                </c:pt>
                <c:pt idx="1693">
                  <c:v>4.4435270819150677E-3</c:v>
                </c:pt>
                <c:pt idx="1694">
                  <c:v>4.4435261985127017E-3</c:v>
                </c:pt>
                <c:pt idx="1695">
                  <c:v>4.44352531511548E-3</c:v>
                </c:pt>
                <c:pt idx="1696">
                  <c:v>4.4435244317136092E-3</c:v>
                </c:pt>
                <c:pt idx="1697">
                  <c:v>4.4435235483172358E-3</c:v>
                </c:pt>
                <c:pt idx="1698">
                  <c:v>4.4435226649165637E-3</c:v>
                </c:pt>
                <c:pt idx="1699">
                  <c:v>4.4435217815217368E-3</c:v>
                </c:pt>
                <c:pt idx="1700">
                  <c:v>4.4435208981229574E-3</c:v>
                </c:pt>
                <c:pt idx="1701">
                  <c:v>4.4435200147203676E-3</c:v>
                </c:pt>
                <c:pt idx="1702">
                  <c:v>4.4435191313241676E-3</c:v>
                </c:pt>
                <c:pt idx="1703">
                  <c:v>4.4435182479245564E-3</c:v>
                </c:pt>
                <c:pt idx="1704">
                  <c:v>4.4435173645216734E-3</c:v>
                </c:pt>
                <c:pt idx="1705">
                  <c:v>4.4435164811257146E-3</c:v>
                </c:pt>
                <c:pt idx="1706">
                  <c:v>4.443515597726877E-3</c:v>
                </c:pt>
                <c:pt idx="1707">
                  <c:v>4.4435147143252959E-3</c:v>
                </c:pt>
                <c:pt idx="1708">
                  <c:v>4.4435138309311647E-3</c:v>
                </c:pt>
                <c:pt idx="1709">
                  <c:v>4.4435129475346767E-3</c:v>
                </c:pt>
                <c:pt idx="1710">
                  <c:v>4.4435120641359641E-3</c:v>
                </c:pt>
                <c:pt idx="1711">
                  <c:v>4.4435111807352174E-3</c:v>
                </c:pt>
                <c:pt idx="1712">
                  <c:v>4.4435102973426274E-3</c:v>
                </c:pt>
                <c:pt idx="1713">
                  <c:v>4.4435094139483825E-3</c:v>
                </c:pt>
                <c:pt idx="1714">
                  <c:v>4.4435085305526102E-3</c:v>
                </c:pt>
                <c:pt idx="1715">
                  <c:v>4.4435076471554969E-3</c:v>
                </c:pt>
                <c:pt idx="1716">
                  <c:v>4.4435067637572292E-3</c:v>
                </c:pt>
                <c:pt idx="1717">
                  <c:v>4.4435058803579909E-3</c:v>
                </c:pt>
                <c:pt idx="1718">
                  <c:v>4.4435049969579667E-3</c:v>
                </c:pt>
                <c:pt idx="1719">
                  <c:v>4.4435041135673387E-3</c:v>
                </c:pt>
                <c:pt idx="1720">
                  <c:v>4.4435032301762874E-3</c:v>
                </c:pt>
                <c:pt idx="1721">
                  <c:v>4.4435023467849343E-3</c:v>
                </c:pt>
                <c:pt idx="1722">
                  <c:v>4.443501463393458E-3</c:v>
                </c:pt>
                <c:pt idx="1723">
                  <c:v>4.4435005800020373E-3</c:v>
                </c:pt>
                <c:pt idx="1724">
                  <c:v>4.4434996966108489E-3</c:v>
                </c:pt>
                <c:pt idx="1725">
                  <c:v>4.44349881322007E-3</c:v>
                </c:pt>
                <c:pt idx="1726">
                  <c:v>4.4434979298298757E-3</c:v>
                </c:pt>
                <c:pt idx="1727">
                  <c:v>4.4434970464404403E-3</c:v>
                </c:pt>
                <c:pt idx="1728">
                  <c:v>4.4434961630419366E-3</c:v>
                </c:pt>
                <c:pt idx="1729">
                  <c:v>4.4434952796445371E-3</c:v>
                </c:pt>
                <c:pt idx="1730">
                  <c:v>4.4434943962484725E-3</c:v>
                </c:pt>
                <c:pt idx="1731">
                  <c:v>4.4434935128539127E-3</c:v>
                </c:pt>
                <c:pt idx="1732">
                  <c:v>4.443492629461027E-3</c:v>
                </c:pt>
                <c:pt idx="1733">
                  <c:v>4.4434917460699826E-3</c:v>
                </c:pt>
                <c:pt idx="1734">
                  <c:v>4.4434908626809462E-3</c:v>
                </c:pt>
                <c:pt idx="1735">
                  <c:v>4.4434899792840836E-3</c:v>
                </c:pt>
                <c:pt idx="1736">
                  <c:v>4.4434890958895594E-3</c:v>
                </c:pt>
                <c:pt idx="1737">
                  <c:v>4.4434882124975974E-3</c:v>
                </c:pt>
                <c:pt idx="1738">
                  <c:v>4.4434873291083598E-3</c:v>
                </c:pt>
                <c:pt idx="1739">
                  <c:v>4.4434864457120081E-3</c:v>
                </c:pt>
                <c:pt idx="1740">
                  <c:v>4.4434855623187025E-3</c:v>
                </c:pt>
                <c:pt idx="1741">
                  <c:v>4.4434846789286634E-3</c:v>
                </c:pt>
                <c:pt idx="1742">
                  <c:v>4.4434837955420478E-3</c:v>
                </c:pt>
                <c:pt idx="1743">
                  <c:v>4.4434829121490138E-3</c:v>
                </c:pt>
                <c:pt idx="1744">
                  <c:v>4.4434820287597163E-3</c:v>
                </c:pt>
                <c:pt idx="1745">
                  <c:v>4.4434811453643716E-3</c:v>
                </c:pt>
                <c:pt idx="1746">
                  <c:v>4.4434802619731338E-3</c:v>
                </c:pt>
                <c:pt idx="1747">
                  <c:v>4.4434793785862155E-3</c:v>
                </c:pt>
                <c:pt idx="1748">
                  <c:v>4.4434784951937686E-3</c:v>
                </c:pt>
                <c:pt idx="1749">
                  <c:v>4.4434776118059448E-3</c:v>
                </c:pt>
                <c:pt idx="1750">
                  <c:v>4.4434767284129532E-3</c:v>
                </c:pt>
                <c:pt idx="1751">
                  <c:v>4.4434758450249429E-3</c:v>
                </c:pt>
                <c:pt idx="1752">
                  <c:v>4.4434749616321214E-3</c:v>
                </c:pt>
                <c:pt idx="1753">
                  <c:v>4.4434740782446358E-3</c:v>
                </c:pt>
                <c:pt idx="1754">
                  <c:v>4.4434731948526911E-3</c:v>
                </c:pt>
                <c:pt idx="1755">
                  <c:v>4.4434723114664329E-3</c:v>
                </c:pt>
                <c:pt idx="1756">
                  <c:v>4.4434714280760634E-3</c:v>
                </c:pt>
                <c:pt idx="1757">
                  <c:v>4.4434705446917263E-3</c:v>
                </c:pt>
                <c:pt idx="1758">
                  <c:v>4.4434696613036223E-3</c:v>
                </c:pt>
                <c:pt idx="1759">
                  <c:v>4.4434687779118919E-3</c:v>
                </c:pt>
                <c:pt idx="1760">
                  <c:v>4.4434678945267344E-3</c:v>
                </c:pt>
                <c:pt idx="1761">
                  <c:v>4.4434670111383485E-3</c:v>
                </c:pt>
                <c:pt idx="1762">
                  <c:v>4.4434661277468713E-3</c:v>
                </c:pt>
                <c:pt idx="1763">
                  <c:v>4.4434652443624987E-3</c:v>
                </c:pt>
                <c:pt idx="1764">
                  <c:v>4.4434643609754269E-3</c:v>
                </c:pt>
                <c:pt idx="1765">
                  <c:v>4.4434634775857886E-3</c:v>
                </c:pt>
                <c:pt idx="1766">
                  <c:v>4.4434625941937771E-3</c:v>
                </c:pt>
                <c:pt idx="1767">
                  <c:v>4.4434617108095849E-3</c:v>
                </c:pt>
                <c:pt idx="1768">
                  <c:v>4.4434608274234021E-3</c:v>
                </c:pt>
                <c:pt idx="1769">
                  <c:v>4.4434599440353597E-3</c:v>
                </c:pt>
                <c:pt idx="1770">
                  <c:v>4.4434590606456451E-3</c:v>
                </c:pt>
                <c:pt idx="1771">
                  <c:v>4.4434581772544472E-3</c:v>
                </c:pt>
                <c:pt idx="1772">
                  <c:v>4.4434572938719516E-3</c:v>
                </c:pt>
                <c:pt idx="1773">
                  <c:v>4.4434564104883448E-3</c:v>
                </c:pt>
                <c:pt idx="1774">
                  <c:v>4.4434555271037511E-3</c:v>
                </c:pt>
                <c:pt idx="1775">
                  <c:v>4.4434546437183533E-3</c:v>
                </c:pt>
                <c:pt idx="1776">
                  <c:v>4.4434537603323344E-3</c:v>
                </c:pt>
                <c:pt idx="1777">
                  <c:v>4.4434528769458758E-3</c:v>
                </c:pt>
                <c:pt idx="1778">
                  <c:v>4.4434519935591579E-3</c:v>
                </c:pt>
                <c:pt idx="1779">
                  <c:v>4.4434511101723601E-3</c:v>
                </c:pt>
                <c:pt idx="1780">
                  <c:v>4.4434502267856604E-3</c:v>
                </c:pt>
                <c:pt idx="1781">
                  <c:v>4.4434493433992365E-3</c:v>
                </c:pt>
                <c:pt idx="1782">
                  <c:v>4.4434484600132636E-3</c:v>
                </c:pt>
                <c:pt idx="1783">
                  <c:v>4.443447576627917E-3</c:v>
                </c:pt>
                <c:pt idx="1784">
                  <c:v>4.4434466932433709E-3</c:v>
                </c:pt>
                <c:pt idx="1785">
                  <c:v>4.4434458098597989E-3</c:v>
                </c:pt>
                <c:pt idx="1786">
                  <c:v>4.4434449264773718E-3</c:v>
                </c:pt>
                <c:pt idx="1787">
                  <c:v>4.4434440430962613E-3</c:v>
                </c:pt>
                <c:pt idx="1788">
                  <c:v>4.4434431597166367E-3</c:v>
                </c:pt>
                <c:pt idx="1789">
                  <c:v>4.4434422763286663E-3</c:v>
                </c:pt>
                <c:pt idx="1790">
                  <c:v>4.4434413929425182E-3</c:v>
                </c:pt>
                <c:pt idx="1791">
                  <c:v>4.4434405095584197E-3</c:v>
                </c:pt>
                <c:pt idx="1792">
                  <c:v>4.4434396261765364E-3</c:v>
                </c:pt>
                <c:pt idx="1793">
                  <c:v>4.4434387427970323E-3</c:v>
                </c:pt>
                <c:pt idx="1794">
                  <c:v>4.4434378594100706E-3</c:v>
                </c:pt>
                <c:pt idx="1795">
                  <c:v>4.4434369760258143E-3</c:v>
                </c:pt>
                <c:pt idx="1796">
                  <c:v>4.4434360926444844E-3</c:v>
                </c:pt>
                <c:pt idx="1797">
                  <c:v>4.4434352092662414E-3</c:v>
                </c:pt>
                <c:pt idx="1798">
                  <c:v>4.4434343258812452E-3</c:v>
                </c:pt>
                <c:pt idx="1799">
                  <c:v>4.4434334424996525E-3</c:v>
                </c:pt>
                <c:pt idx="1800">
                  <c:v>4.4434325591216819E-3</c:v>
                </c:pt>
                <c:pt idx="1801">
                  <c:v>4.4434316757374888E-3</c:v>
                </c:pt>
                <c:pt idx="1802">
                  <c:v>4.4434307923572284E-3</c:v>
                </c:pt>
                <c:pt idx="1803">
                  <c:v>4.4434299089811148E-3</c:v>
                </c:pt>
                <c:pt idx="1804">
                  <c:v>4.4434290255993009E-3</c:v>
                </c:pt>
                <c:pt idx="1805">
                  <c:v>4.4434281422219384E-3</c:v>
                </c:pt>
                <c:pt idx="1806">
                  <c:v>4.443427258839238E-3</c:v>
                </c:pt>
                <c:pt idx="1807">
                  <c:v>4.4434263754613507E-3</c:v>
                </c:pt>
                <c:pt idx="1808">
                  <c:v>4.4434254920784838E-3</c:v>
                </c:pt>
                <c:pt idx="1809">
                  <c:v>4.4434246087007865E-3</c:v>
                </c:pt>
                <c:pt idx="1810">
                  <c:v>4.4434237253184643E-3</c:v>
                </c:pt>
                <c:pt idx="1811">
                  <c:v>4.4434228419416638E-3</c:v>
                </c:pt>
                <c:pt idx="1812">
                  <c:v>4.443421958560588E-3</c:v>
                </c:pt>
                <c:pt idx="1813">
                  <c:v>4.4434210751853817E-3</c:v>
                </c:pt>
                <c:pt idx="1814">
                  <c:v>4.4434201918062471E-3</c:v>
                </c:pt>
                <c:pt idx="1815">
                  <c:v>4.4434193084233247E-3</c:v>
                </c:pt>
                <c:pt idx="1816">
                  <c:v>4.4434184250468156E-3</c:v>
                </c:pt>
                <c:pt idx="1817">
                  <c:v>4.4434175416669195E-3</c:v>
                </c:pt>
                <c:pt idx="1818">
                  <c:v>4.4434166582837742E-3</c:v>
                </c:pt>
                <c:pt idx="1819">
                  <c:v>4.4434157749075765E-3</c:v>
                </c:pt>
                <c:pt idx="1820">
                  <c:v>4.4434148915285226E-3</c:v>
                </c:pt>
                <c:pt idx="1821">
                  <c:v>4.4434140081467477E-3</c:v>
                </c:pt>
                <c:pt idx="1822">
                  <c:v>4.4434131247724452E-3</c:v>
                </c:pt>
                <c:pt idx="1823">
                  <c:v>4.4434122413958086E-3</c:v>
                </c:pt>
                <c:pt idx="1824">
                  <c:v>4.4434113580169698E-3</c:v>
                </c:pt>
                <c:pt idx="1825">
                  <c:v>4.4434104746361187E-3</c:v>
                </c:pt>
                <c:pt idx="1826">
                  <c:v>4.4434095912634459E-3</c:v>
                </c:pt>
                <c:pt idx="1827">
                  <c:v>4.4434087078891399E-3</c:v>
                </c:pt>
                <c:pt idx="1828">
                  <c:v>4.4434078245133282E-3</c:v>
                </c:pt>
                <c:pt idx="1829">
                  <c:v>4.4434069411361972E-3</c:v>
                </c:pt>
                <c:pt idx="1830">
                  <c:v>4.4434060577579334E-3</c:v>
                </c:pt>
                <c:pt idx="1831">
                  <c:v>4.4434051743787208E-3</c:v>
                </c:pt>
                <c:pt idx="1832">
                  <c:v>4.4434042909987431E-3</c:v>
                </c:pt>
                <c:pt idx="1833">
                  <c:v>4.4434034076181817E-3</c:v>
                </c:pt>
                <c:pt idx="1834">
                  <c:v>4.4434025242472194E-3</c:v>
                </c:pt>
                <c:pt idx="1835">
                  <c:v>4.443401640876035E-3</c:v>
                </c:pt>
                <c:pt idx="1836">
                  <c:v>4.4434007575047483E-3</c:v>
                </c:pt>
                <c:pt idx="1837">
                  <c:v>4.443399874133537E-3</c:v>
                </c:pt>
                <c:pt idx="1838">
                  <c:v>4.4433989907625791E-3</c:v>
                </c:pt>
                <c:pt idx="1839">
                  <c:v>4.4433981073920504E-3</c:v>
                </c:pt>
                <c:pt idx="1840">
                  <c:v>4.4433972240221255E-3</c:v>
                </c:pt>
                <c:pt idx="1841">
                  <c:v>4.4433963406429796E-3</c:v>
                </c:pt>
                <c:pt idx="1842">
                  <c:v>4.4433954572647844E-3</c:v>
                </c:pt>
                <c:pt idx="1843">
                  <c:v>4.4433945738877731E-3</c:v>
                </c:pt>
                <c:pt idx="1844">
                  <c:v>4.4433936905121157E-3</c:v>
                </c:pt>
                <c:pt idx="1845">
                  <c:v>4.4433928071379823E-3</c:v>
                </c:pt>
                <c:pt idx="1846">
                  <c:v>4.443391923765542E-3</c:v>
                </c:pt>
                <c:pt idx="1847">
                  <c:v>4.4433910403949613E-3</c:v>
                </c:pt>
                <c:pt idx="1848">
                  <c:v>4.4433901570264077E-3</c:v>
                </c:pt>
                <c:pt idx="1849">
                  <c:v>4.443389273650046E-3</c:v>
                </c:pt>
                <c:pt idx="1850">
                  <c:v>4.443388390276041E-3</c:v>
                </c:pt>
                <c:pt idx="1851">
                  <c:v>4.4433875069046155E-3</c:v>
                </c:pt>
                <c:pt idx="1852">
                  <c:v>4.4433866235359326E-3</c:v>
                </c:pt>
                <c:pt idx="1853">
                  <c:v>4.4433857401601539E-3</c:v>
                </c:pt>
                <c:pt idx="1854">
                  <c:v>4.4433848567874395E-3</c:v>
                </c:pt>
                <c:pt idx="1855">
                  <c:v>4.4433839734180081E-3</c:v>
                </c:pt>
                <c:pt idx="1856">
                  <c:v>4.4433830900420185E-3</c:v>
                </c:pt>
                <c:pt idx="1857">
                  <c:v>4.4433822066696277E-3</c:v>
                </c:pt>
                <c:pt idx="1858">
                  <c:v>4.4433813233010514E-3</c:v>
                </c:pt>
                <c:pt idx="1859">
                  <c:v>4.4433804399264445E-3</c:v>
                </c:pt>
                <c:pt idx="1860">
                  <c:v>4.4433795565559609E-3</c:v>
                </c:pt>
                <c:pt idx="1861">
                  <c:v>4.4433786731898142E-3</c:v>
                </c:pt>
                <c:pt idx="1862">
                  <c:v>4.4433777898181554E-3</c:v>
                </c:pt>
                <c:pt idx="1863">
                  <c:v>4.4433769064511353E-3</c:v>
                </c:pt>
                <c:pt idx="1864">
                  <c:v>4.4433760230789638E-3</c:v>
                </c:pt>
                <c:pt idx="1865">
                  <c:v>4.4433751397117902E-3</c:v>
                </c:pt>
                <c:pt idx="1866">
                  <c:v>4.4433742563398217E-3</c:v>
                </c:pt>
                <c:pt idx="1867">
                  <c:v>4.4433733729732049E-3</c:v>
                </c:pt>
                <c:pt idx="1868">
                  <c:v>4.4433724896021454E-3</c:v>
                </c:pt>
                <c:pt idx="1869">
                  <c:v>4.443371606236788E-3</c:v>
                </c:pt>
                <c:pt idx="1870">
                  <c:v>4.4433707228673349E-3</c:v>
                </c:pt>
                <c:pt idx="1871">
                  <c:v>4.4433698394939301E-3</c:v>
                </c:pt>
                <c:pt idx="1872">
                  <c:v>4.4433689561267737E-3</c:v>
                </c:pt>
                <c:pt idx="1873">
                  <c:v>4.4433680727560664E-3</c:v>
                </c:pt>
                <c:pt idx="1874">
                  <c:v>4.4433671893919476E-3</c:v>
                </c:pt>
                <c:pt idx="1875">
                  <c:v>4.4433663060246152E-3</c:v>
                </c:pt>
                <c:pt idx="1876">
                  <c:v>4.4433654226542062E-3</c:v>
                </c:pt>
                <c:pt idx="1877">
                  <c:v>4.4433645392909166E-3</c:v>
                </c:pt>
                <c:pt idx="1878">
                  <c:v>4.4433636559249416E-3</c:v>
                </c:pt>
                <c:pt idx="1879">
                  <c:v>4.4433627725564157E-3</c:v>
                </c:pt>
                <c:pt idx="1880">
                  <c:v>4.4433618891855306E-3</c:v>
                </c:pt>
                <c:pt idx="1881">
                  <c:v>4.4433610058224786E-3</c:v>
                </c:pt>
                <c:pt idx="1882">
                  <c:v>4.4433601224574508E-3</c:v>
                </c:pt>
                <c:pt idx="1883">
                  <c:v>4.4433592390905772E-3</c:v>
                </c:pt>
                <c:pt idx="1884">
                  <c:v>4.4433583557220461E-3</c:v>
                </c:pt>
                <c:pt idx="1885">
                  <c:v>4.4433574723520448E-3</c:v>
                </c:pt>
                <c:pt idx="1886">
                  <c:v>4.4433565889907605E-3</c:v>
                </c:pt>
                <c:pt idx="1887">
                  <c:v>4.4433557056283782E-3</c:v>
                </c:pt>
                <c:pt idx="1888">
                  <c:v>4.4433548222650226E-3</c:v>
                </c:pt>
                <c:pt idx="1889">
                  <c:v>4.4433539389008769E-3</c:v>
                </c:pt>
                <c:pt idx="1890">
                  <c:v>4.4433530555361232E-3</c:v>
                </c:pt>
                <c:pt idx="1891">
                  <c:v>4.4433521721709435E-3</c:v>
                </c:pt>
                <c:pt idx="1892">
                  <c:v>4.4433512888055176E-3</c:v>
                </c:pt>
                <c:pt idx="1893">
                  <c:v>4.4433504054400249E-3</c:v>
                </c:pt>
                <c:pt idx="1894">
                  <c:v>4.443349522074644E-3</c:v>
                </c:pt>
                <c:pt idx="1895">
                  <c:v>4.443348638709552E-3</c:v>
                </c:pt>
                <c:pt idx="1896">
                  <c:v>4.443347755344924E-3</c:v>
                </c:pt>
                <c:pt idx="1897">
                  <c:v>4.4433468719809362E-3</c:v>
                </c:pt>
                <c:pt idx="1898">
                  <c:v>4.443345988617761E-3</c:v>
                </c:pt>
                <c:pt idx="1899">
                  <c:v>4.4433451052555721E-3</c:v>
                </c:pt>
                <c:pt idx="1900">
                  <c:v>4.443344221894541E-3</c:v>
                </c:pt>
                <c:pt idx="1901">
                  <c:v>4.4433433385348388E-3</c:v>
                </c:pt>
                <c:pt idx="1902">
                  <c:v>4.4433424551666356E-3</c:v>
                </c:pt>
                <c:pt idx="1903">
                  <c:v>4.4433415718000994E-3</c:v>
                </c:pt>
                <c:pt idx="1904">
                  <c:v>4.4433406884354576E-3</c:v>
                </c:pt>
                <c:pt idx="1905">
                  <c:v>4.4433398050728774E-3</c:v>
                </c:pt>
                <c:pt idx="1906">
                  <c:v>4.4433389217125247E-3</c:v>
                </c:pt>
                <c:pt idx="1907">
                  <c:v>4.4433380383545624E-3</c:v>
                </c:pt>
                <c:pt idx="1908">
                  <c:v>4.4433371549891547E-3</c:v>
                </c:pt>
                <c:pt idx="1909">
                  <c:v>4.4433362716264644E-3</c:v>
                </c:pt>
                <c:pt idx="1910">
                  <c:v>4.4433353882667118E-3</c:v>
                </c:pt>
                <c:pt idx="1911">
                  <c:v>4.4433345049000577E-3</c:v>
                </c:pt>
                <c:pt idx="1912">
                  <c:v>4.4433336215366614E-3</c:v>
                </c:pt>
                <c:pt idx="1913">
                  <c:v>4.4433327381767406E-3</c:v>
                </c:pt>
                <c:pt idx="1914">
                  <c:v>4.4433318548104525E-3</c:v>
                </c:pt>
                <c:pt idx="1915">
                  <c:v>4.443330971447953E-3</c:v>
                </c:pt>
                <c:pt idx="1916">
                  <c:v>4.4433300880894564E-3</c:v>
                </c:pt>
                <c:pt idx="1917">
                  <c:v>4.4433292047251173E-3</c:v>
                </c:pt>
                <c:pt idx="1918">
                  <c:v>4.443328321365088E-3</c:v>
                </c:pt>
                <c:pt idx="1919">
                  <c:v>4.4433274380095812E-3</c:v>
                </c:pt>
                <c:pt idx="1920">
                  <c:v>4.4433265546487471E-3</c:v>
                </c:pt>
                <c:pt idx="1921">
                  <c:v>4.4433256712927346E-3</c:v>
                </c:pt>
                <c:pt idx="1922">
                  <c:v>4.4433247879317531E-3</c:v>
                </c:pt>
                <c:pt idx="1923">
                  <c:v>4.4433239045759496E-3</c:v>
                </c:pt>
                <c:pt idx="1924">
                  <c:v>4.4433230212155318E-3</c:v>
                </c:pt>
                <c:pt idx="1925">
                  <c:v>4.4433221378606443E-3</c:v>
                </c:pt>
                <c:pt idx="1926">
                  <c:v>4.443321254501492E-3</c:v>
                </c:pt>
                <c:pt idx="1927">
                  <c:v>4.443320371138218E-3</c:v>
                </c:pt>
                <c:pt idx="1928">
                  <c:v>4.4433194877810242E-3</c:v>
                </c:pt>
                <c:pt idx="1929">
                  <c:v>4.4433186044201128E-3</c:v>
                </c:pt>
                <c:pt idx="1930">
                  <c:v>4.4433177210656235E-3</c:v>
                </c:pt>
                <c:pt idx="1931">
                  <c:v>4.4433168377077557E-3</c:v>
                </c:pt>
                <c:pt idx="1932">
                  <c:v>4.4433159543466475E-3</c:v>
                </c:pt>
                <c:pt idx="1933">
                  <c:v>4.4433150709924955E-3</c:v>
                </c:pt>
                <c:pt idx="1934">
                  <c:v>4.443314187635496E-3</c:v>
                </c:pt>
                <c:pt idx="1935">
                  <c:v>4.4433133042757833E-3</c:v>
                </c:pt>
                <c:pt idx="1936">
                  <c:v>4.4433124209135519E-3</c:v>
                </c:pt>
                <c:pt idx="1937">
                  <c:v>4.4433115375589948E-3</c:v>
                </c:pt>
                <c:pt idx="1938">
                  <c:v>4.4433106542023032E-3</c:v>
                </c:pt>
                <c:pt idx="1939">
                  <c:v>4.4433097708436089E-3</c:v>
                </c:pt>
                <c:pt idx="1940">
                  <c:v>4.4433088874831E-3</c:v>
                </c:pt>
                <c:pt idx="1941">
                  <c:v>4.4433080041309664E-3</c:v>
                </c:pt>
                <c:pt idx="1942">
                  <c:v>4.4433071207773947E-3</c:v>
                </c:pt>
                <c:pt idx="1943">
                  <c:v>4.4433062374225115E-3</c:v>
                </c:pt>
                <c:pt idx="1944">
                  <c:v>4.4433053540665025E-3</c:v>
                </c:pt>
                <c:pt idx="1945">
                  <c:v>4.4433044707095515E-3</c:v>
                </c:pt>
                <c:pt idx="1946">
                  <c:v>4.4433035873518425E-3</c:v>
                </c:pt>
                <c:pt idx="1947">
                  <c:v>4.4433027039935576E-3</c:v>
                </c:pt>
                <c:pt idx="1948">
                  <c:v>4.4433018206348788E-3</c:v>
                </c:pt>
                <c:pt idx="1949">
                  <c:v>4.443300937275985E-3</c:v>
                </c:pt>
                <c:pt idx="1950">
                  <c:v>4.4433000539170564E-3</c:v>
                </c:pt>
                <c:pt idx="1951">
                  <c:v>4.4432991705582701E-3</c:v>
                </c:pt>
                <c:pt idx="1952">
                  <c:v>4.443298287199803E-3</c:v>
                </c:pt>
                <c:pt idx="1953">
                  <c:v>4.4432974038418312E-3</c:v>
                </c:pt>
                <c:pt idx="1954">
                  <c:v>4.4432965204845298E-3</c:v>
                </c:pt>
                <c:pt idx="1955">
                  <c:v>4.4432956371280715E-3</c:v>
                </c:pt>
                <c:pt idx="1956">
                  <c:v>4.4432947537726298E-3</c:v>
                </c:pt>
                <c:pt idx="1957">
                  <c:v>4.4432938704183763E-3</c:v>
                </c:pt>
                <c:pt idx="1958">
                  <c:v>4.4432929870654812E-3</c:v>
                </c:pt>
                <c:pt idx="1959">
                  <c:v>4.4432921037141143E-3</c:v>
                </c:pt>
                <c:pt idx="1960">
                  <c:v>4.443291220364444E-3</c:v>
                </c:pt>
                <c:pt idx="1961">
                  <c:v>4.4432903370066378E-3</c:v>
                </c:pt>
                <c:pt idx="1962">
                  <c:v>4.4432894536508621E-3</c:v>
                </c:pt>
                <c:pt idx="1963">
                  <c:v>4.4432885702973424E-3</c:v>
                </c:pt>
                <c:pt idx="1964">
                  <c:v>4.4432876869462436E-3</c:v>
                </c:pt>
                <c:pt idx="1965">
                  <c:v>4.4432868035977286E-3</c:v>
                </c:pt>
                <c:pt idx="1966">
                  <c:v>4.4432859202419598E-3</c:v>
                </c:pt>
                <c:pt idx="1967">
                  <c:v>4.4432850368890976E-3</c:v>
                </c:pt>
                <c:pt idx="1968">
                  <c:v>4.4432841535393631E-3</c:v>
                </c:pt>
                <c:pt idx="1969">
                  <c:v>4.4432832701829144E-3</c:v>
                </c:pt>
                <c:pt idx="1970">
                  <c:v>4.4432823868299099E-3</c:v>
                </c:pt>
                <c:pt idx="1971">
                  <c:v>4.4432815034805674E-3</c:v>
                </c:pt>
                <c:pt idx="1972">
                  <c:v>4.4432806201250424E-3</c:v>
                </c:pt>
                <c:pt idx="1973">
                  <c:v>4.4432797367734891E-3</c:v>
                </c:pt>
                <c:pt idx="1974">
                  <c:v>4.4432788534261216E-3</c:v>
                </c:pt>
                <c:pt idx="1975">
                  <c:v>4.4432779700730929E-3</c:v>
                </c:pt>
                <c:pt idx="1976">
                  <c:v>4.4432770867245544E-3</c:v>
                </c:pt>
                <c:pt idx="1977">
                  <c:v>4.4432762033707164E-3</c:v>
                </c:pt>
                <c:pt idx="1978">
                  <c:v>4.4432753200217287E-3</c:v>
                </c:pt>
                <c:pt idx="1979">
                  <c:v>4.4432744366678005E-3</c:v>
                </c:pt>
                <c:pt idx="1980">
                  <c:v>4.4432735533190791E-3</c:v>
                </c:pt>
                <c:pt idx="1981">
                  <c:v>4.4432726699657702E-3</c:v>
                </c:pt>
                <c:pt idx="1982">
                  <c:v>4.4432717866180194E-3</c:v>
                </c:pt>
                <c:pt idx="1983">
                  <c:v>4.4432709032660314E-3</c:v>
                </c:pt>
                <c:pt idx="1984">
                  <c:v>4.4432700199199494E-3</c:v>
                </c:pt>
                <c:pt idx="1985">
                  <c:v>4.4432691365699755E-3</c:v>
                </c:pt>
                <c:pt idx="1986">
                  <c:v>4.4432682532162503E-3</c:v>
                </c:pt>
                <c:pt idx="1987">
                  <c:v>4.4432673698689747E-3</c:v>
                </c:pt>
                <c:pt idx="1988">
                  <c:v>4.4432664865183477E-3</c:v>
                </c:pt>
                <c:pt idx="1989">
                  <c:v>4.4432656031745069E-3</c:v>
                </c:pt>
                <c:pt idx="1990">
                  <c:v>4.4432647198276486E-3</c:v>
                </c:pt>
                <c:pt idx="1991">
                  <c:v>4.4432638364779098E-3</c:v>
                </c:pt>
                <c:pt idx="1992">
                  <c:v>4.4432629531254847E-3</c:v>
                </c:pt>
                <c:pt idx="1993">
                  <c:v>4.4432620697805675E-3</c:v>
                </c:pt>
                <c:pt idx="1994">
                  <c:v>4.443261186433351E-3</c:v>
                </c:pt>
                <c:pt idx="1995">
                  <c:v>4.4432603030839669E-3</c:v>
                </c:pt>
                <c:pt idx="1996">
                  <c:v>4.4432594197326052E-3</c:v>
                </c:pt>
                <c:pt idx="1997">
                  <c:v>4.4432585363894557E-3</c:v>
                </c:pt>
                <c:pt idx="1998">
                  <c:v>4.4432576530447077E-3</c:v>
                </c:pt>
                <c:pt idx="1999">
                  <c:v>4.4432567696984877E-3</c:v>
                </c:pt>
                <c:pt idx="2000">
                  <c:v>4.4432558863509823E-3</c:v>
                </c:pt>
                <c:pt idx="2001">
                  <c:v>4.4432550030023771E-3</c:v>
                </c:pt>
                <c:pt idx="2002">
                  <c:v>4.443254119652856E-3</c:v>
                </c:pt>
                <c:pt idx="2003">
                  <c:v>4.4432532363026028E-3</c:v>
                </c:pt>
                <c:pt idx="2004">
                  <c:v>4.4432523529617995E-3</c:v>
                </c:pt>
                <c:pt idx="2005">
                  <c:v>4.4432514696206267E-3</c:v>
                </c:pt>
                <c:pt idx="2006">
                  <c:v>4.443250586279205E-3</c:v>
                </c:pt>
                <c:pt idx="2007">
                  <c:v>4.4432497029377131E-3</c:v>
                </c:pt>
                <c:pt idx="2008">
                  <c:v>4.4432488195963286E-3</c:v>
                </c:pt>
                <c:pt idx="2009">
                  <c:v>4.4432479362552296E-3</c:v>
                </c:pt>
                <c:pt idx="2010">
                  <c:v>4.443247052914592E-3</c:v>
                </c:pt>
                <c:pt idx="2011">
                  <c:v>4.4432461695745901E-3</c:v>
                </c:pt>
                <c:pt idx="2012">
                  <c:v>4.4432452862353984E-3</c:v>
                </c:pt>
                <c:pt idx="2013">
                  <c:v>4.4432444028871896E-3</c:v>
                </c:pt>
                <c:pt idx="2014">
                  <c:v>4.4432435195401352E-3</c:v>
                </c:pt>
                <c:pt idx="2015">
                  <c:v>4.4432426361944661E-3</c:v>
                </c:pt>
                <c:pt idx="2016">
                  <c:v>4.4432417528503521E-3</c:v>
                </c:pt>
                <c:pt idx="2017">
                  <c:v>4.4432408695079615E-3</c:v>
                </c:pt>
                <c:pt idx="2018">
                  <c:v>4.4432399861674618E-3</c:v>
                </c:pt>
                <c:pt idx="2019">
                  <c:v>4.4432391028290186E-3</c:v>
                </c:pt>
                <c:pt idx="2020">
                  <c:v>4.4432382194827978E-3</c:v>
                </c:pt>
                <c:pt idx="2021">
                  <c:v>4.4432373361389639E-3</c:v>
                </c:pt>
                <c:pt idx="2022">
                  <c:v>4.44323645279774E-3</c:v>
                </c:pt>
                <c:pt idx="2023">
                  <c:v>4.443235569459289E-3</c:v>
                </c:pt>
                <c:pt idx="2024">
                  <c:v>4.4432346861137716E-3</c:v>
                </c:pt>
                <c:pt idx="2025">
                  <c:v>4.4432338027713472E-3</c:v>
                </c:pt>
                <c:pt idx="2026">
                  <c:v>4.4432329194322353E-3</c:v>
                </c:pt>
                <c:pt idx="2027">
                  <c:v>4.4432320360865939E-3</c:v>
                </c:pt>
                <c:pt idx="2028">
                  <c:v>4.4432311527445806E-3</c:v>
                </c:pt>
                <c:pt idx="2029">
                  <c:v>4.4432302694064106E-3</c:v>
                </c:pt>
                <c:pt idx="2030">
                  <c:v>4.4432293860622385E-3</c:v>
                </c:pt>
                <c:pt idx="2031">
                  <c:v>4.4432285027222185E-3</c:v>
                </c:pt>
                <c:pt idx="2032">
                  <c:v>4.443227619386563E-3</c:v>
                </c:pt>
                <c:pt idx="2033">
                  <c:v>4.4432267360454232E-3</c:v>
                </c:pt>
                <c:pt idx="2034">
                  <c:v>4.4432258527089506E-3</c:v>
                </c:pt>
                <c:pt idx="2035">
                  <c:v>4.4432249693673546E-3</c:v>
                </c:pt>
                <c:pt idx="2036">
                  <c:v>4.4432240860307832E-3</c:v>
                </c:pt>
                <c:pt idx="2037">
                  <c:v>4.4432232026894438E-3</c:v>
                </c:pt>
                <c:pt idx="2038">
                  <c:v>4.4432223193534839E-3</c:v>
                </c:pt>
                <c:pt idx="2039">
                  <c:v>4.4432214360131082E-3</c:v>
                </c:pt>
                <c:pt idx="2040">
                  <c:v>4.4432205526784606E-3</c:v>
                </c:pt>
                <c:pt idx="2041">
                  <c:v>4.4432196693397451E-3</c:v>
                </c:pt>
                <c:pt idx="2042">
                  <c:v>4.443218785997103E-3</c:v>
                </c:pt>
                <c:pt idx="2043">
                  <c:v>4.4432179026607363E-3</c:v>
                </c:pt>
                <c:pt idx="2044">
                  <c:v>4.4432170193208446E-3</c:v>
                </c:pt>
                <c:pt idx="2045">
                  <c:v>4.4432161359775676E-3</c:v>
                </c:pt>
                <c:pt idx="2046">
                  <c:v>4.4432152526411028E-3</c:v>
                </c:pt>
                <c:pt idx="2047">
                  <c:v>4.4432143693016474E-3</c:v>
                </c:pt>
                <c:pt idx="2048">
                  <c:v>4.4432134859593367E-3</c:v>
                </c:pt>
                <c:pt idx="2049">
                  <c:v>4.4432126026243655E-3</c:v>
                </c:pt>
                <c:pt idx="2050">
                  <c:v>4.4432117192869276E-3</c:v>
                </c:pt>
                <c:pt idx="2051">
                  <c:v>4.4432108359471556E-3</c:v>
                </c:pt>
                <c:pt idx="2052">
                  <c:v>4.4432099526052413E-3</c:v>
                </c:pt>
                <c:pt idx="2053">
                  <c:v>4.4432090692713751E-3</c:v>
                </c:pt>
                <c:pt idx="2054">
                  <c:v>4.4432081859357465E-3</c:v>
                </c:pt>
                <c:pt idx="2055">
                  <c:v>4.4432073025984838E-3</c:v>
                </c:pt>
                <c:pt idx="2056">
                  <c:v>4.4432064192597744E-3</c:v>
                </c:pt>
                <c:pt idx="2057">
                  <c:v>4.4432055359198046E-3</c:v>
                </c:pt>
                <c:pt idx="2058">
                  <c:v>4.4432046525787602E-3</c:v>
                </c:pt>
                <c:pt idx="2059">
                  <c:v>4.4432037692468248E-3</c:v>
                </c:pt>
                <c:pt idx="2060">
                  <c:v>4.4432028859141817E-3</c:v>
                </c:pt>
                <c:pt idx="2061">
                  <c:v>4.4432020025809531E-3</c:v>
                </c:pt>
                <c:pt idx="2062">
                  <c:v>4.4432011192473194E-3</c:v>
                </c:pt>
                <c:pt idx="2063">
                  <c:v>4.443200235913462E-3</c:v>
                </c:pt>
                <c:pt idx="2064">
                  <c:v>4.4431993525795585E-3</c:v>
                </c:pt>
                <c:pt idx="2065">
                  <c:v>4.4431984692457878E-3</c:v>
                </c:pt>
                <c:pt idx="2066">
                  <c:v>4.4431975859123268E-3</c:v>
                </c:pt>
                <c:pt idx="2067">
                  <c:v>4.4431967025793514E-3</c:v>
                </c:pt>
                <c:pt idx="2068">
                  <c:v>4.4431958192470361E-3</c:v>
                </c:pt>
                <c:pt idx="2069">
                  <c:v>4.4431949359155553E-3</c:v>
                </c:pt>
                <c:pt idx="2070">
                  <c:v>4.4431940525850805E-3</c:v>
                </c:pt>
                <c:pt idx="2071">
                  <c:v>4.4431931692557845E-3</c:v>
                </c:pt>
                <c:pt idx="2072">
                  <c:v>4.4431922859178375E-3</c:v>
                </c:pt>
                <c:pt idx="2073">
                  <c:v>4.4431914025814092E-3</c:v>
                </c:pt>
                <c:pt idx="2074">
                  <c:v>4.4431905192467277E-3</c:v>
                </c:pt>
                <c:pt idx="2075">
                  <c:v>4.4431896359139614E-3</c:v>
                </c:pt>
                <c:pt idx="2076">
                  <c:v>4.4431887525832759E-3</c:v>
                </c:pt>
                <c:pt idx="2077">
                  <c:v>4.443187869254836E-3</c:v>
                </c:pt>
                <c:pt idx="2078">
                  <c:v>4.4431869859188067E-3</c:v>
                </c:pt>
                <c:pt idx="2079">
                  <c:v>4.4431861025853508E-3</c:v>
                </c:pt>
                <c:pt idx="2080">
                  <c:v>4.4431852192546905E-3</c:v>
                </c:pt>
                <c:pt idx="2081">
                  <c:v>4.4431843359269869E-3</c:v>
                </c:pt>
                <c:pt idx="2082">
                  <c:v>4.4431834525924E-3</c:v>
                </c:pt>
                <c:pt idx="2083">
                  <c:v>4.4431825692610892E-3</c:v>
                </c:pt>
                <c:pt idx="2084">
                  <c:v>4.443181685933272E-3</c:v>
                </c:pt>
                <c:pt idx="2085">
                  <c:v>4.4431808025991058E-3</c:v>
                </c:pt>
                <c:pt idx="2086">
                  <c:v>4.4431799192687456E-3</c:v>
                </c:pt>
                <c:pt idx="2087">
                  <c:v>4.4431790359424064E-3</c:v>
                </c:pt>
                <c:pt idx="2088">
                  <c:v>4.443178152610242E-3</c:v>
                </c:pt>
                <c:pt idx="2089">
                  <c:v>4.4431772692824058E-3</c:v>
                </c:pt>
                <c:pt idx="2090">
                  <c:v>4.4431763859491087E-3</c:v>
                </c:pt>
                <c:pt idx="2091">
                  <c:v>4.4431755026205014E-3</c:v>
                </c:pt>
                <c:pt idx="2092">
                  <c:v>4.4431746192867931E-3</c:v>
                </c:pt>
                <c:pt idx="2093">
                  <c:v>4.4431737359581329E-3</c:v>
                </c:pt>
                <c:pt idx="2094">
                  <c:v>4.4431728526247273E-3</c:v>
                </c:pt>
                <c:pt idx="2095">
                  <c:v>4.4431719692967237E-3</c:v>
                </c:pt>
                <c:pt idx="2096">
                  <c:v>4.443171085964326E-3</c:v>
                </c:pt>
                <c:pt idx="2097">
                  <c:v>4.443170202637679E-3</c:v>
                </c:pt>
                <c:pt idx="2098">
                  <c:v>4.4431693193069865E-3</c:v>
                </c:pt>
                <c:pt idx="2099">
                  <c:v>4.4431684359823899E-3</c:v>
                </c:pt>
                <c:pt idx="2100">
                  <c:v>4.4431675526540905E-3</c:v>
                </c:pt>
                <c:pt idx="2101">
                  <c:v>4.443166669322228E-3</c:v>
                </c:pt>
                <c:pt idx="2102">
                  <c:v>4.4431657859970008E-3</c:v>
                </c:pt>
                <c:pt idx="2103">
                  <c:v>4.4431649026686077E-3</c:v>
                </c:pt>
                <c:pt idx="2104">
                  <c:v>4.4431640193371858E-3</c:v>
                </c:pt>
                <c:pt idx="2105">
                  <c:v>4.4431631360129301E-3</c:v>
                </c:pt>
                <c:pt idx="2106">
                  <c:v>4.4431622526860358E-3</c:v>
                </c:pt>
                <c:pt idx="2107">
                  <c:v>4.4431613693566366E-3</c:v>
                </c:pt>
                <c:pt idx="2108">
                  <c:v>4.443160486024925E-3</c:v>
                </c:pt>
                <c:pt idx="2109">
                  <c:v>4.4431596027010925E-3</c:v>
                </c:pt>
                <c:pt idx="2110">
                  <c:v>4.4431587193753293E-3</c:v>
                </c:pt>
                <c:pt idx="2111">
                  <c:v>4.4431578360477654E-3</c:v>
                </c:pt>
                <c:pt idx="2112">
                  <c:v>4.4431569527185891E-3</c:v>
                </c:pt>
                <c:pt idx="2113">
                  <c:v>4.4431560693879877E-3</c:v>
                </c:pt>
                <c:pt idx="2114">
                  <c:v>4.4431551860661476E-3</c:v>
                </c:pt>
                <c:pt idx="2115">
                  <c:v>4.4431543027432536E-3</c:v>
                </c:pt>
                <c:pt idx="2116">
                  <c:v>4.4431534194194298E-3</c:v>
                </c:pt>
                <c:pt idx="2117">
                  <c:v>4.44315253609486E-3</c:v>
                </c:pt>
                <c:pt idx="2118">
                  <c:v>4.4431516527697256E-3</c:v>
                </c:pt>
                <c:pt idx="2119">
                  <c:v>4.4431507694442079E-3</c:v>
                </c:pt>
                <c:pt idx="2120">
                  <c:v>4.4431498861184872E-3</c:v>
                </c:pt>
                <c:pt idx="2121">
                  <c:v>4.443149002792743E-3</c:v>
                </c:pt>
                <c:pt idx="2122">
                  <c:v>4.4431481194671524E-3</c:v>
                </c:pt>
                <c:pt idx="2123">
                  <c:v>4.4431472361418922E-3</c:v>
                </c:pt>
                <c:pt idx="2124">
                  <c:v>4.4431463528171386E-3</c:v>
                </c:pt>
                <c:pt idx="2125">
                  <c:v>4.4431454694930659E-3</c:v>
                </c:pt>
                <c:pt idx="2126">
                  <c:v>4.4431445861698475E-3</c:v>
                </c:pt>
                <c:pt idx="2127">
                  <c:v>4.443143702847656E-3</c:v>
                </c:pt>
                <c:pt idx="2128">
                  <c:v>4.4431428195266633E-3</c:v>
                </c:pt>
                <c:pt idx="2129">
                  <c:v>4.4431419362070401E-3</c:v>
                </c:pt>
                <c:pt idx="2130">
                  <c:v>4.4431410528789558E-3</c:v>
                </c:pt>
                <c:pt idx="2131">
                  <c:v>4.4431401695525785E-3</c:v>
                </c:pt>
                <c:pt idx="2132">
                  <c:v>4.4431392862281363E-3</c:v>
                </c:pt>
                <c:pt idx="2133">
                  <c:v>4.4431384029057948E-3</c:v>
                </c:pt>
                <c:pt idx="2134">
                  <c:v>4.4431375195857188E-3</c:v>
                </c:pt>
                <c:pt idx="2135">
                  <c:v>4.4431366362680733E-3</c:v>
                </c:pt>
                <c:pt idx="2136">
                  <c:v>4.4431357529430213E-3</c:v>
                </c:pt>
                <c:pt idx="2137">
                  <c:v>4.443134869620724E-3</c:v>
                </c:pt>
                <c:pt idx="2138">
                  <c:v>4.4431339863014035E-3</c:v>
                </c:pt>
                <c:pt idx="2139">
                  <c:v>4.4431331029752196E-3</c:v>
                </c:pt>
                <c:pt idx="2140">
                  <c:v>4.4431322196523309E-3</c:v>
                </c:pt>
                <c:pt idx="2141">
                  <c:v>4.4431313363329557E-3</c:v>
                </c:pt>
                <c:pt idx="2142">
                  <c:v>4.4431304530072506E-3</c:v>
                </c:pt>
                <c:pt idx="2143">
                  <c:v>4.4431295696853706E-3</c:v>
                </c:pt>
                <c:pt idx="2144">
                  <c:v>4.4431286863675307E-3</c:v>
                </c:pt>
                <c:pt idx="2145">
                  <c:v>4.4431278030438856E-3</c:v>
                </c:pt>
                <c:pt idx="2146">
                  <c:v>4.4431269197245868E-3</c:v>
                </c:pt>
                <c:pt idx="2147">
                  <c:v>4.4431260363998453E-3</c:v>
                </c:pt>
                <c:pt idx="2148">
                  <c:v>4.4431251530798127E-3</c:v>
                </c:pt>
                <c:pt idx="2149">
                  <c:v>4.4431242697646981E-3</c:v>
                </c:pt>
                <c:pt idx="2150">
                  <c:v>4.4431233864446499E-3</c:v>
                </c:pt>
                <c:pt idx="2151">
                  <c:v>4.4431225031298146E-3</c:v>
                </c:pt>
                <c:pt idx="2152">
                  <c:v>4.4431216198103987E-3</c:v>
                </c:pt>
                <c:pt idx="2153">
                  <c:v>4.443120736486548E-3</c:v>
                </c:pt>
                <c:pt idx="2154">
                  <c:v>4.443119853168467E-3</c:v>
                </c:pt>
                <c:pt idx="2155">
                  <c:v>4.443118969846358E-3</c:v>
                </c:pt>
                <c:pt idx="2156">
                  <c:v>4.4431180865303638E-3</c:v>
                </c:pt>
                <c:pt idx="2157">
                  <c:v>4.4431172032106852E-3</c:v>
                </c:pt>
                <c:pt idx="2158">
                  <c:v>4.4431163198874616E-3</c:v>
                </c:pt>
                <c:pt idx="2159">
                  <c:v>4.4431154365708924E-3</c:v>
                </c:pt>
                <c:pt idx="2160">
                  <c:v>4.4431145532511747E-3</c:v>
                </c:pt>
                <c:pt idx="2161">
                  <c:v>4.4431136699284463E-3</c:v>
                </c:pt>
                <c:pt idx="2162">
                  <c:v>4.4431127866129023E-3</c:v>
                </c:pt>
                <c:pt idx="2163">
                  <c:v>4.4431119032947372E-3</c:v>
                </c:pt>
                <c:pt idx="2164">
                  <c:v>4.4431110199740845E-3</c:v>
                </c:pt>
                <c:pt idx="2165">
                  <c:v>4.4431101366611365E-3</c:v>
                </c:pt>
                <c:pt idx="2166">
                  <c:v>4.4431092533460852E-3</c:v>
                </c:pt>
                <c:pt idx="2167">
                  <c:v>4.4431083700290615E-3</c:v>
                </c:pt>
                <c:pt idx="2168">
                  <c:v>4.4431074867102537E-3</c:v>
                </c:pt>
                <c:pt idx="2169">
                  <c:v>4.4431066033898507E-3</c:v>
                </c:pt>
                <c:pt idx="2170">
                  <c:v>4.4431057200780399E-3</c:v>
                </c:pt>
                <c:pt idx="2171">
                  <c:v>4.4431048367650078E-3</c:v>
                </c:pt>
                <c:pt idx="2172">
                  <c:v>4.4431039534508785E-3</c:v>
                </c:pt>
                <c:pt idx="2173">
                  <c:v>4.4431030701358367E-3</c:v>
                </c:pt>
                <c:pt idx="2174">
                  <c:v>4.4431021868200664E-3</c:v>
                </c:pt>
                <c:pt idx="2175">
                  <c:v>4.4431013035037487E-3</c:v>
                </c:pt>
                <c:pt idx="2176">
                  <c:v>4.443100420187065E-3</c:v>
                </c:pt>
                <c:pt idx="2177">
                  <c:v>4.4430995368701948E-3</c:v>
                </c:pt>
                <c:pt idx="2178">
                  <c:v>4.4430986535533177E-3</c:v>
                </c:pt>
                <c:pt idx="2179">
                  <c:v>4.4430977702366106E-3</c:v>
                </c:pt>
                <c:pt idx="2180">
                  <c:v>4.4430968869202513E-3</c:v>
                </c:pt>
                <c:pt idx="2181">
                  <c:v>4.4430960036044151E-3</c:v>
                </c:pt>
                <c:pt idx="2182">
                  <c:v>4.4430951202892761E-3</c:v>
                </c:pt>
                <c:pt idx="2183">
                  <c:v>4.4430942369750081E-3</c:v>
                </c:pt>
                <c:pt idx="2184">
                  <c:v>4.4430933536617834E-3</c:v>
                </c:pt>
                <c:pt idx="2185">
                  <c:v>4.4430924703497731E-3</c:v>
                </c:pt>
                <c:pt idx="2186">
                  <c:v>4.4430915870391488E-3</c:v>
                </c:pt>
                <c:pt idx="2187">
                  <c:v>4.4430907037300788E-3</c:v>
                </c:pt>
                <c:pt idx="2188">
                  <c:v>4.4430898204127316E-3</c:v>
                </c:pt>
                <c:pt idx="2189">
                  <c:v>4.4430889370972752E-3</c:v>
                </c:pt>
                <c:pt idx="2190">
                  <c:v>4.4430880537839352E-3</c:v>
                </c:pt>
                <c:pt idx="2191">
                  <c:v>4.4430871704728772E-3</c:v>
                </c:pt>
                <c:pt idx="2192">
                  <c:v>4.4430862871642652E-3</c:v>
                </c:pt>
                <c:pt idx="2193">
                  <c:v>4.4430854038482624E-3</c:v>
                </c:pt>
                <c:pt idx="2194">
                  <c:v>4.4430845205350299E-3</c:v>
                </c:pt>
                <c:pt idx="2195">
                  <c:v>4.4430836372247899E-3</c:v>
                </c:pt>
                <c:pt idx="2196">
                  <c:v>4.4430827539177018E-3</c:v>
                </c:pt>
                <c:pt idx="2197">
                  <c:v>4.4430818706039238E-3</c:v>
                </c:pt>
                <c:pt idx="2198">
                  <c:v>4.4430809872936143E-3</c:v>
                </c:pt>
                <c:pt idx="2199">
                  <c:v>4.4430801039869903E-3</c:v>
                </c:pt>
                <c:pt idx="2200">
                  <c:v>4.4430792206742072E-3</c:v>
                </c:pt>
                <c:pt idx="2201">
                  <c:v>4.4430783373654199E-3</c:v>
                </c:pt>
                <c:pt idx="2202">
                  <c:v>4.4430774540508413E-3</c:v>
                </c:pt>
                <c:pt idx="2203">
                  <c:v>4.4430765707406247E-3</c:v>
                </c:pt>
                <c:pt idx="2204">
                  <c:v>4.4430756874349817E-3</c:v>
                </c:pt>
                <c:pt idx="2205">
                  <c:v>4.4430748041240625E-3</c:v>
                </c:pt>
                <c:pt idx="2206">
                  <c:v>4.4430739208180161E-3</c:v>
                </c:pt>
                <c:pt idx="2207">
                  <c:v>4.4430730375070509E-3</c:v>
                </c:pt>
                <c:pt idx="2208">
                  <c:v>4.4430721542013151E-3</c:v>
                </c:pt>
                <c:pt idx="2209">
                  <c:v>4.4430712708910143E-3</c:v>
                </c:pt>
                <c:pt idx="2210">
                  <c:v>4.4430703875862933E-3</c:v>
                </c:pt>
                <c:pt idx="2211">
                  <c:v>4.4430695042773569E-3</c:v>
                </c:pt>
                <c:pt idx="2212">
                  <c:v>4.4430686209643482E-3</c:v>
                </c:pt>
                <c:pt idx="2213">
                  <c:v>4.4430677376574683E-3</c:v>
                </c:pt>
                <c:pt idx="2214">
                  <c:v>4.4430668543469195E-3</c:v>
                </c:pt>
                <c:pt idx="2215">
                  <c:v>4.4430659710428411E-3</c:v>
                </c:pt>
                <c:pt idx="2216">
                  <c:v>4.4430650877354313E-3</c:v>
                </c:pt>
                <c:pt idx="2217">
                  <c:v>4.4430642044248287E-3</c:v>
                </c:pt>
                <c:pt idx="2218">
                  <c:v>4.4430633211212291E-3</c:v>
                </c:pt>
                <c:pt idx="2219">
                  <c:v>4.4430624378148298E-3</c:v>
                </c:pt>
                <c:pt idx="2220">
                  <c:v>4.4430615545057641E-3</c:v>
                </c:pt>
                <c:pt idx="2221">
                  <c:v>4.4430606711942256E-3</c:v>
                </c:pt>
                <c:pt idx="2222">
                  <c:v>4.4430597878904075E-3</c:v>
                </c:pt>
                <c:pt idx="2223">
                  <c:v>4.4430589045845008E-3</c:v>
                </c:pt>
                <c:pt idx="2224">
                  <c:v>4.4430580212766364E-3</c:v>
                </c:pt>
                <c:pt idx="2225">
                  <c:v>4.4430571379670035E-3</c:v>
                </c:pt>
                <c:pt idx="2226">
                  <c:v>4.4430562546557903E-3</c:v>
                </c:pt>
                <c:pt idx="2227">
                  <c:v>4.4430553713531839E-3</c:v>
                </c:pt>
                <c:pt idx="2228">
                  <c:v>4.4430544880493701E-3</c:v>
                </c:pt>
                <c:pt idx="2229">
                  <c:v>4.4430536047444747E-3</c:v>
                </c:pt>
                <c:pt idx="2230">
                  <c:v>4.4430527214386808E-3</c:v>
                </c:pt>
                <c:pt idx="2231">
                  <c:v>4.4430518381321721E-3</c:v>
                </c:pt>
                <c:pt idx="2232">
                  <c:v>4.4430509548251309E-3</c:v>
                </c:pt>
                <c:pt idx="2233">
                  <c:v>4.4430500715177375E-3</c:v>
                </c:pt>
                <c:pt idx="2234">
                  <c:v>4.4430491882101715E-3</c:v>
                </c:pt>
                <c:pt idx="2235">
                  <c:v>4.4430483049026125E-3</c:v>
                </c:pt>
                <c:pt idx="2236">
                  <c:v>4.4430474215952382E-3</c:v>
                </c:pt>
                <c:pt idx="2237">
                  <c:v>4.4430465382882247E-3</c:v>
                </c:pt>
                <c:pt idx="2238">
                  <c:v>4.4430456549817482E-3</c:v>
                </c:pt>
                <c:pt idx="2239">
                  <c:v>4.4430447716759828E-3</c:v>
                </c:pt>
                <c:pt idx="2240">
                  <c:v>4.4430438883711013E-3</c:v>
                </c:pt>
                <c:pt idx="2241">
                  <c:v>4.4430430050672771E-3</c:v>
                </c:pt>
                <c:pt idx="2242">
                  <c:v>4.4430421217646811E-3</c:v>
                </c:pt>
                <c:pt idx="2243">
                  <c:v>4.4430412384634833E-3</c:v>
                </c:pt>
                <c:pt idx="2244">
                  <c:v>4.4430403551638537E-3</c:v>
                </c:pt>
                <c:pt idx="2245">
                  <c:v>4.4430394718559607E-3</c:v>
                </c:pt>
                <c:pt idx="2246">
                  <c:v>4.4430385885499708E-3</c:v>
                </c:pt>
                <c:pt idx="2247">
                  <c:v>4.4430377052461102E-3</c:v>
                </c:pt>
                <c:pt idx="2248">
                  <c:v>4.4430368219445446E-3</c:v>
                </c:pt>
                <c:pt idx="2249">
                  <c:v>4.443035938645438E-3</c:v>
                </c:pt>
                <c:pt idx="2250">
                  <c:v>4.4430350553389527E-3</c:v>
                </c:pt>
                <c:pt idx="2251">
                  <c:v>4.4430341720352517E-3</c:v>
                </c:pt>
                <c:pt idx="2252">
                  <c:v>4.4430332887345544E-3</c:v>
                </c:pt>
                <c:pt idx="2253">
                  <c:v>4.443032405437022E-3</c:v>
                </c:pt>
                <c:pt idx="2254">
                  <c:v>4.4430315221328127E-3</c:v>
                </c:pt>
                <c:pt idx="2255">
                  <c:v>4.4430306388320842E-3</c:v>
                </c:pt>
                <c:pt idx="2256">
                  <c:v>4.4430297555350532E-3</c:v>
                </c:pt>
                <c:pt idx="2257">
                  <c:v>4.4430288722318752E-3</c:v>
                </c:pt>
                <c:pt idx="2258">
                  <c:v>4.4430279889327053E-3</c:v>
                </c:pt>
                <c:pt idx="2259">
                  <c:v>4.4430271056277561E-3</c:v>
                </c:pt>
                <c:pt idx="2260">
                  <c:v>4.4430262223271811E-3</c:v>
                </c:pt>
                <c:pt idx="2261">
                  <c:v>4.4430253390311918E-3</c:v>
                </c:pt>
                <c:pt idx="2262">
                  <c:v>4.4430244557299376E-3</c:v>
                </c:pt>
                <c:pt idx="2263">
                  <c:v>4.4430235724335684E-3</c:v>
                </c:pt>
                <c:pt idx="2264">
                  <c:v>4.4430226891322925E-3</c:v>
                </c:pt>
                <c:pt idx="2265">
                  <c:v>4.4430218058362564E-3</c:v>
                </c:pt>
                <c:pt idx="2266">
                  <c:v>4.4430209225356674E-3</c:v>
                </c:pt>
                <c:pt idx="2267">
                  <c:v>4.4430200392406695E-3</c:v>
                </c:pt>
                <c:pt idx="2268">
                  <c:v>4.4430191559414675E-3</c:v>
                </c:pt>
                <c:pt idx="2269">
                  <c:v>4.4430182726382045E-3</c:v>
                </c:pt>
                <c:pt idx="2270">
                  <c:v>4.4430173893410824E-3</c:v>
                </c:pt>
                <c:pt idx="2271">
                  <c:v>4.4430165060403018E-3</c:v>
                </c:pt>
                <c:pt idx="2272">
                  <c:v>4.443015622746003E-3</c:v>
                </c:pt>
                <c:pt idx="2273">
                  <c:v>4.4430147394483839E-3</c:v>
                </c:pt>
                <c:pt idx="2274">
                  <c:v>4.4430138561475825E-3</c:v>
                </c:pt>
                <c:pt idx="2275">
                  <c:v>4.4430129728537954E-3</c:v>
                </c:pt>
                <c:pt idx="2276">
                  <c:v>4.4430120895572189E-3</c:v>
                </c:pt>
                <c:pt idx="2277">
                  <c:v>4.4430112062579874E-3</c:v>
                </c:pt>
                <c:pt idx="2278">
                  <c:v>4.4430103229562944E-3</c:v>
                </c:pt>
                <c:pt idx="2279">
                  <c:v>4.4430094396623321E-3</c:v>
                </c:pt>
                <c:pt idx="2280">
                  <c:v>4.4430085563662916E-3</c:v>
                </c:pt>
                <c:pt idx="2281">
                  <c:v>4.4430076730683039E-3</c:v>
                </c:pt>
                <c:pt idx="2282">
                  <c:v>4.4430067897685572E-3</c:v>
                </c:pt>
                <c:pt idx="2283">
                  <c:v>4.4430059064672405E-3</c:v>
                </c:pt>
                <c:pt idx="2284">
                  <c:v>4.4430050231745412E-3</c:v>
                </c:pt>
                <c:pt idx="2285">
                  <c:v>4.4430041398806457E-3</c:v>
                </c:pt>
                <c:pt idx="2286">
                  <c:v>4.4430032565856781E-3</c:v>
                </c:pt>
                <c:pt idx="2287">
                  <c:v>4.4430023732898224E-3</c:v>
                </c:pt>
                <c:pt idx="2288">
                  <c:v>4.4430014899932624E-3</c:v>
                </c:pt>
                <c:pt idx="2289">
                  <c:v>4.4430006066961793E-3</c:v>
                </c:pt>
                <c:pt idx="2290">
                  <c:v>4.4429997233987537E-3</c:v>
                </c:pt>
                <c:pt idx="2291">
                  <c:v>4.4429988401011658E-3</c:v>
                </c:pt>
                <c:pt idx="2292">
                  <c:v>4.4429979568035953E-3</c:v>
                </c:pt>
                <c:pt idx="2293">
                  <c:v>4.4429970735062182E-3</c:v>
                </c:pt>
                <c:pt idx="2294">
                  <c:v>4.4429961902092124E-3</c:v>
                </c:pt>
                <c:pt idx="2295">
                  <c:v>4.442995306912753E-3</c:v>
                </c:pt>
                <c:pt idx="2296">
                  <c:v>4.4429944236170135E-3</c:v>
                </c:pt>
                <c:pt idx="2297">
                  <c:v>4.4429935403221682E-3</c:v>
                </c:pt>
                <c:pt idx="2298">
                  <c:v>4.4429926570283898E-3</c:v>
                </c:pt>
                <c:pt idx="2299">
                  <c:v>4.4429917737358491E-3</c:v>
                </c:pt>
                <c:pt idx="2300">
                  <c:v>4.4429908904447162E-3</c:v>
                </c:pt>
                <c:pt idx="2301">
                  <c:v>4.4429900071551601E-3</c:v>
                </c:pt>
                <c:pt idx="2302">
                  <c:v>4.4429891238573493E-3</c:v>
                </c:pt>
                <c:pt idx="2303">
                  <c:v>4.4429882405614511E-3</c:v>
                </c:pt>
                <c:pt idx="2304">
                  <c:v>4.4429873572676918E-3</c:v>
                </c:pt>
                <c:pt idx="2305">
                  <c:v>4.4429864739762362E-3</c:v>
                </c:pt>
                <c:pt idx="2306">
                  <c:v>4.4429855906872482E-3</c:v>
                </c:pt>
                <c:pt idx="2307">
                  <c:v>4.4429847073908912E-3</c:v>
                </c:pt>
                <c:pt idx="2308">
                  <c:v>4.442983824097327E-3</c:v>
                </c:pt>
                <c:pt idx="2309">
                  <c:v>4.4429829408067761E-3</c:v>
                </c:pt>
                <c:pt idx="2310">
                  <c:v>4.4429820575193979E-3</c:v>
                </c:pt>
                <c:pt idx="2311">
                  <c:v>4.4429811742253515E-3</c:v>
                </c:pt>
                <c:pt idx="2312">
                  <c:v>4.4429802909347945E-3</c:v>
                </c:pt>
                <c:pt idx="2313">
                  <c:v>4.4429794076479437E-3</c:v>
                </c:pt>
                <c:pt idx="2314">
                  <c:v>4.4429785243549546E-3</c:v>
                </c:pt>
                <c:pt idx="2315">
                  <c:v>4.4429776410659823E-3</c:v>
                </c:pt>
                <c:pt idx="2316">
                  <c:v>4.4429767577712394E-3</c:v>
                </c:pt>
                <c:pt idx="2317">
                  <c:v>4.4429758744808784E-3</c:v>
                </c:pt>
                <c:pt idx="2318">
                  <c:v>4.4429749911951109E-3</c:v>
                </c:pt>
                <c:pt idx="2319">
                  <c:v>4.4429741079040882E-3</c:v>
                </c:pt>
                <c:pt idx="2320">
                  <c:v>4.4429732246179581E-3</c:v>
                </c:pt>
                <c:pt idx="2321">
                  <c:v>4.4429723413269293E-3</c:v>
                </c:pt>
                <c:pt idx="2322">
                  <c:v>4.4429714580411488E-3</c:v>
                </c:pt>
                <c:pt idx="2323">
                  <c:v>4.4429705747508225E-3</c:v>
                </c:pt>
                <c:pt idx="2324">
                  <c:v>4.4429696914660968E-3</c:v>
                </c:pt>
                <c:pt idx="2325">
                  <c:v>4.4429688081771739E-3</c:v>
                </c:pt>
                <c:pt idx="2326">
                  <c:v>4.4429679248841978E-3</c:v>
                </c:pt>
                <c:pt idx="2327">
                  <c:v>4.4429670415973704E-3</c:v>
                </c:pt>
                <c:pt idx="2328">
                  <c:v>4.4429661583068924E-3</c:v>
                </c:pt>
                <c:pt idx="2329">
                  <c:v>4.4429652750229039E-3</c:v>
                </c:pt>
                <c:pt idx="2330">
                  <c:v>4.4429643917356038E-3</c:v>
                </c:pt>
                <c:pt idx="2331">
                  <c:v>4.4429635084451292E-3</c:v>
                </c:pt>
                <c:pt idx="2332">
                  <c:v>4.4429626251616767E-3</c:v>
                </c:pt>
                <c:pt idx="2333">
                  <c:v>4.4429617418754418E-3</c:v>
                </c:pt>
                <c:pt idx="2334">
                  <c:v>4.4429608585865588E-3</c:v>
                </c:pt>
                <c:pt idx="2335">
                  <c:v>4.442959975295222E-3</c:v>
                </c:pt>
                <c:pt idx="2336">
                  <c:v>4.4429590920116229E-3</c:v>
                </c:pt>
                <c:pt idx="2337">
                  <c:v>4.4429582087259535E-3</c:v>
                </c:pt>
                <c:pt idx="2338">
                  <c:v>4.4429573254383447E-3</c:v>
                </c:pt>
                <c:pt idx="2339">
                  <c:v>4.4429564421489846E-3</c:v>
                </c:pt>
                <c:pt idx="2340">
                  <c:v>4.4429555588580616E-3</c:v>
                </c:pt>
                <c:pt idx="2341">
                  <c:v>4.4429546755757627E-3</c:v>
                </c:pt>
                <c:pt idx="2342">
                  <c:v>4.4429537922922747E-3</c:v>
                </c:pt>
                <c:pt idx="2343">
                  <c:v>4.4429529090077215E-3</c:v>
                </c:pt>
                <c:pt idx="2344">
                  <c:v>4.442952025722288E-3</c:v>
                </c:pt>
                <c:pt idx="2345">
                  <c:v>4.4429511424361563E-3</c:v>
                </c:pt>
                <c:pt idx="2346">
                  <c:v>4.4429502591495085E-3</c:v>
                </c:pt>
                <c:pt idx="2347">
                  <c:v>4.4429493758625259E-3</c:v>
                </c:pt>
                <c:pt idx="2348">
                  <c:v>4.442948492575388E-3</c:v>
                </c:pt>
                <c:pt idx="2349">
                  <c:v>4.4429476092882735E-3</c:v>
                </c:pt>
                <c:pt idx="2350">
                  <c:v>4.4429467260013603E-3</c:v>
                </c:pt>
                <c:pt idx="2351">
                  <c:v>4.4429458427148244E-3</c:v>
                </c:pt>
                <c:pt idx="2352">
                  <c:v>4.4429449594288409E-3</c:v>
                </c:pt>
                <c:pt idx="2353">
                  <c:v>4.4429440761435852E-3</c:v>
                </c:pt>
                <c:pt idx="2354">
                  <c:v>4.4429431928592299E-3</c:v>
                </c:pt>
                <c:pt idx="2355">
                  <c:v>4.4429423095759474E-3</c:v>
                </c:pt>
                <c:pt idx="2356">
                  <c:v>4.4429414262939096E-3</c:v>
                </c:pt>
                <c:pt idx="2357">
                  <c:v>4.4429405430132865E-3</c:v>
                </c:pt>
                <c:pt idx="2358">
                  <c:v>4.4429396597342463E-3</c:v>
                </c:pt>
                <c:pt idx="2359">
                  <c:v>4.4429387764469584E-3</c:v>
                </c:pt>
                <c:pt idx="2360">
                  <c:v>4.4429378931615891E-3</c:v>
                </c:pt>
                <c:pt idx="2361">
                  <c:v>4.4429370098783647E-3</c:v>
                </c:pt>
                <c:pt idx="2362">
                  <c:v>4.442936126597451E-3</c:v>
                </c:pt>
                <c:pt idx="2363">
                  <c:v>4.4429352433190111E-3</c:v>
                </c:pt>
                <c:pt idx="2364">
                  <c:v>4.4429343600332081E-3</c:v>
                </c:pt>
                <c:pt idx="2365">
                  <c:v>4.442933476750204E-3</c:v>
                </c:pt>
                <c:pt idx="2366">
                  <c:v>4.4429325934702193E-3</c:v>
                </c:pt>
                <c:pt idx="2367">
                  <c:v>4.4429317101834136E-3</c:v>
                </c:pt>
                <c:pt idx="2368">
                  <c:v>4.4429308268999464E-3</c:v>
                </c:pt>
                <c:pt idx="2369">
                  <c:v>4.4429299436200345E-3</c:v>
                </c:pt>
                <c:pt idx="2370">
                  <c:v>4.4429290603338343E-3</c:v>
                </c:pt>
                <c:pt idx="2371">
                  <c:v>4.4429281770515016E-3</c:v>
                </c:pt>
                <c:pt idx="2372">
                  <c:v>4.4429272937732507E-3</c:v>
                </c:pt>
                <c:pt idx="2373">
                  <c:v>4.4429264104892353E-3</c:v>
                </c:pt>
                <c:pt idx="2374">
                  <c:v>4.442925527209607E-3</c:v>
                </c:pt>
                <c:pt idx="2375">
                  <c:v>4.4429246439245777E-3</c:v>
                </c:pt>
                <c:pt idx="2376">
                  <c:v>4.4429237606442972E-3</c:v>
                </c:pt>
                <c:pt idx="2377">
                  <c:v>4.4429228773689745E-3</c:v>
                </c:pt>
                <c:pt idx="2378">
                  <c:v>4.4429219940887582E-3</c:v>
                </c:pt>
                <c:pt idx="2379">
                  <c:v>4.4429211108137946E-3</c:v>
                </c:pt>
                <c:pt idx="2380">
                  <c:v>4.4429202275342904E-3</c:v>
                </c:pt>
                <c:pt idx="2381">
                  <c:v>4.4429193442503904E-3</c:v>
                </c:pt>
                <c:pt idx="2382">
                  <c:v>4.4429184609722991E-3</c:v>
                </c:pt>
                <c:pt idx="2383">
                  <c:v>4.4429175776902188E-3</c:v>
                </c:pt>
                <c:pt idx="2384">
                  <c:v>4.4429166944142916E-3</c:v>
                </c:pt>
                <c:pt idx="2385">
                  <c:v>4.442915811134718E-3</c:v>
                </c:pt>
                <c:pt idx="2386">
                  <c:v>4.4429149278516376E-3</c:v>
                </c:pt>
                <c:pt idx="2387">
                  <c:v>4.4429140445752489E-3</c:v>
                </c:pt>
                <c:pt idx="2388">
                  <c:v>4.4429131612957499E-3</c:v>
                </c:pt>
                <c:pt idx="2389">
                  <c:v>4.4429122780132767E-3</c:v>
                </c:pt>
                <c:pt idx="2390">
                  <c:v>4.4429113947380252E-3</c:v>
                </c:pt>
                <c:pt idx="2391">
                  <c:v>4.4429105114601897E-3</c:v>
                </c:pt>
                <c:pt idx="2392">
                  <c:v>4.4429096281799032E-3</c:v>
                </c:pt>
                <c:pt idx="2393">
                  <c:v>4.4429087449073578E-3</c:v>
                </c:pt>
                <c:pt idx="2394">
                  <c:v>4.4429078616327455E-3</c:v>
                </c:pt>
                <c:pt idx="2395">
                  <c:v>4.4429069783561963E-3</c:v>
                </c:pt>
                <c:pt idx="2396">
                  <c:v>4.4429060950778986E-3</c:v>
                </c:pt>
                <c:pt idx="2397">
                  <c:v>4.4429052117980414E-3</c:v>
                </c:pt>
                <c:pt idx="2398">
                  <c:v>4.442904328516812E-3</c:v>
                </c:pt>
                <c:pt idx="2399">
                  <c:v>4.4429034452443958E-3</c:v>
                </c:pt>
                <c:pt idx="2400">
                  <c:v>4.4429025619709779E-3</c:v>
                </c:pt>
                <c:pt idx="2401">
                  <c:v>4.4429016786966822E-3</c:v>
                </c:pt>
                <c:pt idx="2402">
                  <c:v>4.4429007954216908E-3</c:v>
                </c:pt>
                <c:pt idx="2403">
                  <c:v>4.4428999121461869E-3</c:v>
                </c:pt>
                <c:pt idx="2404">
                  <c:v>4.4428990288703498E-3</c:v>
                </c:pt>
                <c:pt idx="2405">
                  <c:v>4.4428981455943602E-3</c:v>
                </c:pt>
                <c:pt idx="2406">
                  <c:v>4.4428972623183965E-3</c:v>
                </c:pt>
                <c:pt idx="2407">
                  <c:v>4.4428963790426367E-3</c:v>
                </c:pt>
                <c:pt idx="2408">
                  <c:v>4.4428954957672568E-3</c:v>
                </c:pt>
                <c:pt idx="2409">
                  <c:v>4.442894612492432E-3</c:v>
                </c:pt>
                <c:pt idx="2410">
                  <c:v>4.4428937292183366E-3</c:v>
                </c:pt>
                <c:pt idx="2411">
                  <c:v>4.442892845945145E-3</c:v>
                </c:pt>
                <c:pt idx="2412">
                  <c:v>4.4428919626730281E-3</c:v>
                </c:pt>
                <c:pt idx="2413">
                  <c:v>4.4428910794021585E-3</c:v>
                </c:pt>
                <c:pt idx="2414">
                  <c:v>4.4428901961327052E-3</c:v>
                </c:pt>
                <c:pt idx="2415">
                  <c:v>4.4428893128548377E-3</c:v>
                </c:pt>
                <c:pt idx="2416">
                  <c:v>4.4428884295787249E-3</c:v>
                </c:pt>
                <c:pt idx="2417">
                  <c:v>4.4428875463045931E-3</c:v>
                </c:pt>
                <c:pt idx="2418">
                  <c:v>4.4428866630326089E-3</c:v>
                </c:pt>
                <c:pt idx="2419">
                  <c:v>4.4428857797629371E-3</c:v>
                </c:pt>
                <c:pt idx="2420">
                  <c:v>4.4428848964857409E-3</c:v>
                </c:pt>
                <c:pt idx="2421">
                  <c:v>4.4428840132111833E-3</c:v>
                </c:pt>
                <c:pt idx="2422">
                  <c:v>4.4428831299394862E-3</c:v>
                </c:pt>
                <c:pt idx="2423">
                  <c:v>4.4428822466708109E-3</c:v>
                </c:pt>
                <c:pt idx="2424">
                  <c:v>4.4428813633953165E-3</c:v>
                </c:pt>
                <c:pt idx="2425">
                  <c:v>4.4428804801231615E-3</c:v>
                </c:pt>
                <c:pt idx="2426">
                  <c:v>4.4428795968545634E-3</c:v>
                </c:pt>
                <c:pt idx="2427">
                  <c:v>4.4428787135796788E-3</c:v>
                </c:pt>
                <c:pt idx="2428">
                  <c:v>4.4428778303086626E-3</c:v>
                </c:pt>
                <c:pt idx="2429">
                  <c:v>4.4428769470417299E-3</c:v>
                </c:pt>
                <c:pt idx="2430">
                  <c:v>4.4428760637690336E-3</c:v>
                </c:pt>
                <c:pt idx="2431">
                  <c:v>4.4428751805007261E-3</c:v>
                </c:pt>
                <c:pt idx="2432">
                  <c:v>4.4428742972270193E-3</c:v>
                </c:pt>
                <c:pt idx="2433">
                  <c:v>4.4428734139580622E-3</c:v>
                </c:pt>
                <c:pt idx="2434">
                  <c:v>4.4428725306840649E-3</c:v>
                </c:pt>
                <c:pt idx="2435">
                  <c:v>4.4428716474151754E-3</c:v>
                </c:pt>
                <c:pt idx="2436">
                  <c:v>4.4428707641416005E-3</c:v>
                </c:pt>
                <c:pt idx="2437">
                  <c:v>4.4428698808734856E-3</c:v>
                </c:pt>
                <c:pt idx="2438">
                  <c:v>4.4428689976010365E-3</c:v>
                </c:pt>
                <c:pt idx="2439">
                  <c:v>4.4428681143343961E-3</c:v>
                </c:pt>
                <c:pt idx="2440">
                  <c:v>4.4428672310637676E-3</c:v>
                </c:pt>
                <c:pt idx="2441">
                  <c:v>4.442866347799293E-3</c:v>
                </c:pt>
                <c:pt idx="2442">
                  <c:v>4.4428654645311729E-3</c:v>
                </c:pt>
                <c:pt idx="2443">
                  <c:v>4.4428645812595461E-3</c:v>
                </c:pt>
                <c:pt idx="2444">
                  <c:v>4.4428636979946118E-3</c:v>
                </c:pt>
                <c:pt idx="2445">
                  <c:v>4.442862814726568E-3</c:v>
                </c:pt>
                <c:pt idx="2446">
                  <c:v>4.4428619314555509E-3</c:v>
                </c:pt>
                <c:pt idx="2447">
                  <c:v>4.4428610481917555E-3</c:v>
                </c:pt>
                <c:pt idx="2448">
                  <c:v>4.442860164925377E-3</c:v>
                </c:pt>
                <c:pt idx="2449">
                  <c:v>4.4428592816565483E-3</c:v>
                </c:pt>
                <c:pt idx="2450">
                  <c:v>4.442858398385461E-3</c:v>
                </c:pt>
                <c:pt idx="2451">
                  <c:v>4.4428575151223074E-3</c:v>
                </c:pt>
                <c:pt idx="2452">
                  <c:v>4.4428566318572768E-3</c:v>
                </c:pt>
                <c:pt idx="2453">
                  <c:v>4.4428557485904994E-3</c:v>
                </c:pt>
                <c:pt idx="2454">
                  <c:v>4.4428548653221624E-3</c:v>
                </c:pt>
                <c:pt idx="2455">
                  <c:v>4.4428539820524525E-3</c:v>
                </c:pt>
                <c:pt idx="2456">
                  <c:v>4.4428530987815568E-3</c:v>
                </c:pt>
                <c:pt idx="2457">
                  <c:v>4.4428522155196591E-3</c:v>
                </c:pt>
                <c:pt idx="2458">
                  <c:v>4.4428513322569436E-3</c:v>
                </c:pt>
                <c:pt idx="2459">
                  <c:v>4.4428504489935332E-3</c:v>
                </c:pt>
                <c:pt idx="2460">
                  <c:v>4.4428495657296094E-3</c:v>
                </c:pt>
                <c:pt idx="2461">
                  <c:v>4.4428486824653526E-3</c:v>
                </c:pt>
                <c:pt idx="2462">
                  <c:v>4.442847799200943E-3</c:v>
                </c:pt>
                <c:pt idx="2463">
                  <c:v>4.4428469159365595E-3</c:v>
                </c:pt>
                <c:pt idx="2464">
                  <c:v>4.442846032672379E-3</c:v>
                </c:pt>
                <c:pt idx="2465">
                  <c:v>4.4428451494085783E-3</c:v>
                </c:pt>
                <c:pt idx="2466">
                  <c:v>4.4428442661453328E-3</c:v>
                </c:pt>
                <c:pt idx="2467">
                  <c:v>4.4428433828828167E-3</c:v>
                </c:pt>
                <c:pt idx="2468">
                  <c:v>4.4428424996212036E-3</c:v>
                </c:pt>
                <c:pt idx="2469">
                  <c:v>4.442841616360666E-3</c:v>
                </c:pt>
                <c:pt idx="2470">
                  <c:v>4.4428407331013747E-3</c:v>
                </c:pt>
                <c:pt idx="2471">
                  <c:v>4.4428398498335001E-3</c:v>
                </c:pt>
                <c:pt idx="2472">
                  <c:v>4.442838966567211E-3</c:v>
                </c:pt>
                <c:pt idx="2473">
                  <c:v>4.4428380833027355E-3</c:v>
                </c:pt>
                <c:pt idx="2474">
                  <c:v>4.4428372000402411E-3</c:v>
                </c:pt>
                <c:pt idx="2475">
                  <c:v>4.4428363167798935E-3</c:v>
                </c:pt>
                <c:pt idx="2476">
                  <c:v>4.4428354335218582E-3</c:v>
                </c:pt>
                <c:pt idx="2477">
                  <c:v>4.4428345502562977E-3</c:v>
                </c:pt>
                <c:pt idx="2478">
                  <c:v>4.4428336669933757E-3</c:v>
                </c:pt>
                <c:pt idx="2479">
                  <c:v>4.4428327837333133E-3</c:v>
                </c:pt>
                <c:pt idx="2480">
                  <c:v>4.4428319004762721E-3</c:v>
                </c:pt>
                <c:pt idx="2481">
                  <c:v>4.4428310172124107E-3</c:v>
                </c:pt>
                <c:pt idx="2482">
                  <c:v>4.4428301339518887E-3</c:v>
                </c:pt>
                <c:pt idx="2483">
                  <c:v>4.4428292506949229E-3</c:v>
                </c:pt>
                <c:pt idx="2484">
                  <c:v>4.4428283674316695E-3</c:v>
                </c:pt>
                <c:pt idx="2485">
                  <c:v>4.4428274841722846E-3</c:v>
                </c:pt>
                <c:pt idx="2486">
                  <c:v>4.4428266009069826E-3</c:v>
                </c:pt>
                <c:pt idx="2487">
                  <c:v>4.4428257176459167E-3</c:v>
                </c:pt>
                <c:pt idx="2488">
                  <c:v>4.4428248343892996E-3</c:v>
                </c:pt>
                <c:pt idx="2489">
                  <c:v>4.4428239511272814E-3</c:v>
                </c:pt>
                <c:pt idx="2490">
                  <c:v>4.4428230678700128E-3</c:v>
                </c:pt>
                <c:pt idx="2491">
                  <c:v>4.4428221846077032E-3</c:v>
                </c:pt>
                <c:pt idx="2492">
                  <c:v>4.4428213013504997E-3</c:v>
                </c:pt>
                <c:pt idx="2493">
                  <c:v>4.4428204180886098E-3</c:v>
                </c:pt>
                <c:pt idx="2494">
                  <c:v>4.44281953483218E-3</c:v>
                </c:pt>
                <c:pt idx="2495">
                  <c:v>4.4428186515714143E-3</c:v>
                </c:pt>
                <c:pt idx="2496">
                  <c:v>4.4428177683164564E-3</c:v>
                </c:pt>
                <c:pt idx="2497">
                  <c:v>4.4428168850575095E-3</c:v>
                </c:pt>
                <c:pt idx="2498">
                  <c:v>4.4428160017947159E-3</c:v>
                </c:pt>
                <c:pt idx="2499">
                  <c:v>4.4428151185382757E-3</c:v>
                </c:pt>
                <c:pt idx="2500">
                  <c:v>4.4428142352783886E-3</c:v>
                </c:pt>
                <c:pt idx="2501">
                  <c:v>4.4428133520151925E-3</c:v>
                </c:pt>
                <c:pt idx="2502">
                  <c:v>4.4428124687588859E-3</c:v>
                </c:pt>
                <c:pt idx="2503">
                  <c:v>4.442811585499664E-3</c:v>
                </c:pt>
                <c:pt idx="2504">
                  <c:v>4.4428107022376631E-3</c:v>
                </c:pt>
                <c:pt idx="2505">
                  <c:v>4.4428098189830774E-3</c:v>
                </c:pt>
                <c:pt idx="2506">
                  <c:v>4.4428089357260994E-3</c:v>
                </c:pt>
                <c:pt idx="2507">
                  <c:v>4.4428080524668619E-3</c:v>
                </c:pt>
                <c:pt idx="2508">
                  <c:v>4.4428071692055558E-3</c:v>
                </c:pt>
                <c:pt idx="2509">
                  <c:v>4.4428062859523717E-3</c:v>
                </c:pt>
                <c:pt idx="2510">
                  <c:v>4.4428054026974979E-3</c:v>
                </c:pt>
                <c:pt idx="2511">
                  <c:v>4.4428045194410629E-3</c:v>
                </c:pt>
                <c:pt idx="2512">
                  <c:v>4.4428036361832532E-3</c:v>
                </c:pt>
                <c:pt idx="2513">
                  <c:v>4.4428027529242551E-3</c:v>
                </c:pt>
                <c:pt idx="2514">
                  <c:v>4.4428018696642526E-3</c:v>
                </c:pt>
                <c:pt idx="2515">
                  <c:v>4.4428009864134303E-3</c:v>
                </c:pt>
                <c:pt idx="2516">
                  <c:v>4.4428001031619714E-3</c:v>
                </c:pt>
                <c:pt idx="2517">
                  <c:v>4.4427992199099963E-3</c:v>
                </c:pt>
                <c:pt idx="2518">
                  <c:v>4.4427983366576856E-3</c:v>
                </c:pt>
                <c:pt idx="2519">
                  <c:v>4.4427974534052197E-3</c:v>
                </c:pt>
                <c:pt idx="2520">
                  <c:v>4.4427965701527771E-3</c:v>
                </c:pt>
                <c:pt idx="2521">
                  <c:v>4.442795686900535E-3</c:v>
                </c:pt>
                <c:pt idx="2522">
                  <c:v>4.4427948036486701E-3</c:v>
                </c:pt>
                <c:pt idx="2523">
                  <c:v>4.4427939203973586E-3</c:v>
                </c:pt>
                <c:pt idx="2524">
                  <c:v>4.4427930371467739E-3</c:v>
                </c:pt>
                <c:pt idx="2525">
                  <c:v>4.4427921538970896E-3</c:v>
                </c:pt>
                <c:pt idx="2526">
                  <c:v>4.4427912706384784E-3</c:v>
                </c:pt>
                <c:pt idx="2527">
                  <c:v>4.442790387381111E-3</c:v>
                </c:pt>
                <c:pt idx="2528">
                  <c:v>4.4427895041252172E-3</c:v>
                </c:pt>
                <c:pt idx="2529">
                  <c:v>4.4427886208709671E-3</c:v>
                </c:pt>
                <c:pt idx="2530">
                  <c:v>4.442787737618528E-3</c:v>
                </c:pt>
                <c:pt idx="2531">
                  <c:v>4.4427868543680674E-3</c:v>
                </c:pt>
                <c:pt idx="2532">
                  <c:v>4.44278597111975E-3</c:v>
                </c:pt>
                <c:pt idx="2533">
                  <c:v>4.4427850878637418E-3</c:v>
                </c:pt>
                <c:pt idx="2534">
                  <c:v>4.4427842046102055E-3</c:v>
                </c:pt>
                <c:pt idx="2535">
                  <c:v>4.4427833213593641E-3</c:v>
                </c:pt>
                <c:pt idx="2536">
                  <c:v>4.4427824381113798E-3</c:v>
                </c:pt>
                <c:pt idx="2537">
                  <c:v>4.4427815548564132E-3</c:v>
                </c:pt>
                <c:pt idx="2538">
                  <c:v>4.4427806716046238E-3</c:v>
                </c:pt>
                <c:pt idx="2539">
                  <c:v>4.4427797883562293E-3</c:v>
                </c:pt>
                <c:pt idx="2540">
                  <c:v>4.4427789051013885E-3</c:v>
                </c:pt>
                <c:pt idx="2541">
                  <c:v>4.4427780218502565E-3</c:v>
                </c:pt>
                <c:pt idx="2542">
                  <c:v>4.4427771386030494E-3</c:v>
                </c:pt>
                <c:pt idx="2543">
                  <c:v>4.4427762553499216E-3</c:v>
                </c:pt>
                <c:pt idx="2544">
                  <c:v>4.4427753721010257E-3</c:v>
                </c:pt>
                <c:pt idx="2545">
                  <c:v>4.4427744888465744E-3</c:v>
                </c:pt>
                <c:pt idx="2546">
                  <c:v>4.4427736055967183E-3</c:v>
                </c:pt>
                <c:pt idx="2547">
                  <c:v>4.4427727223416676E-3</c:v>
                </c:pt>
                <c:pt idx="2548">
                  <c:v>4.4427718390915721E-3</c:v>
                </c:pt>
                <c:pt idx="2549">
                  <c:v>4.4427709558466392E-3</c:v>
                </c:pt>
                <c:pt idx="2550">
                  <c:v>4.4427700725970156E-3</c:v>
                </c:pt>
                <c:pt idx="2551">
                  <c:v>4.442769189342847E-3</c:v>
                </c:pt>
                <c:pt idx="2552">
                  <c:v>4.442768306094338E-3</c:v>
                </c:pt>
                <c:pt idx="2553">
                  <c:v>4.4427674228416925E-3</c:v>
                </c:pt>
                <c:pt idx="2554">
                  <c:v>4.4427665395950534E-3</c:v>
                </c:pt>
                <c:pt idx="2555">
                  <c:v>4.4427656563446232E-3</c:v>
                </c:pt>
                <c:pt idx="2556">
                  <c:v>4.4427647731005411E-3</c:v>
                </c:pt>
                <c:pt idx="2557">
                  <c:v>4.442763889853007E-3</c:v>
                </c:pt>
                <c:pt idx="2558">
                  <c:v>4.4427630066021595E-3</c:v>
                </c:pt>
                <c:pt idx="2559">
                  <c:v>4.4427621233581955E-3</c:v>
                </c:pt>
                <c:pt idx="2560">
                  <c:v>4.4427612401113118E-3</c:v>
                </c:pt>
                <c:pt idx="2561">
                  <c:v>4.442760356861644E-3</c:v>
                </c:pt>
                <c:pt idx="2562">
                  <c:v>4.4427594736093862E-3</c:v>
                </c:pt>
                <c:pt idx="2563">
                  <c:v>4.4427585903647317E-3</c:v>
                </c:pt>
                <c:pt idx="2564">
                  <c:v>4.4427577071178732E-3</c:v>
                </c:pt>
                <c:pt idx="2565">
                  <c:v>4.4427568238689409E-3</c:v>
                </c:pt>
                <c:pt idx="2566">
                  <c:v>4.4427559406181247E-3</c:v>
                </c:pt>
                <c:pt idx="2567">
                  <c:v>4.4427550573756143E-3</c:v>
                </c:pt>
                <c:pt idx="2568">
                  <c:v>4.4427541741315973E-3</c:v>
                </c:pt>
                <c:pt idx="2569">
                  <c:v>4.4427532908862003E-3</c:v>
                </c:pt>
                <c:pt idx="2570">
                  <c:v>4.442752407639609E-3</c:v>
                </c:pt>
                <c:pt idx="2571">
                  <c:v>4.442751524392009E-3</c:v>
                </c:pt>
                <c:pt idx="2572">
                  <c:v>4.4427506411435832E-3</c:v>
                </c:pt>
                <c:pt idx="2573">
                  <c:v>4.4427497578945156E-3</c:v>
                </c:pt>
                <c:pt idx="2574">
                  <c:v>4.4427488746449865E-3</c:v>
                </c:pt>
                <c:pt idx="2575">
                  <c:v>4.4427479913951773E-3</c:v>
                </c:pt>
                <c:pt idx="2576">
                  <c:v>4.4427471081452665E-3</c:v>
                </c:pt>
                <c:pt idx="2577">
                  <c:v>4.442746224895433E-3</c:v>
                </c:pt>
                <c:pt idx="2578">
                  <c:v>4.4427453416458536E-3</c:v>
                </c:pt>
                <c:pt idx="2579">
                  <c:v>4.4427444583967053E-3</c:v>
                </c:pt>
                <c:pt idx="2580">
                  <c:v>4.4427435751481625E-3</c:v>
                </c:pt>
                <c:pt idx="2581">
                  <c:v>4.4427426919004002E-3</c:v>
                </c:pt>
                <c:pt idx="2582">
                  <c:v>4.4427418086535903E-3</c:v>
                </c:pt>
                <c:pt idx="2583">
                  <c:v>4.4427409254079054E-3</c:v>
                </c:pt>
                <c:pt idx="2584">
                  <c:v>4.4427400421635163E-3</c:v>
                </c:pt>
                <c:pt idx="2585">
                  <c:v>4.4427391589205931E-3</c:v>
                </c:pt>
                <c:pt idx="2586">
                  <c:v>4.4427382756793039E-3</c:v>
                </c:pt>
                <c:pt idx="2587">
                  <c:v>4.4427373924398172E-3</c:v>
                </c:pt>
                <c:pt idx="2588">
                  <c:v>4.4427365091922995E-3</c:v>
                </c:pt>
                <c:pt idx="2589">
                  <c:v>4.4427356259469173E-3</c:v>
                </c:pt>
                <c:pt idx="2590">
                  <c:v>4.4427347427038952E-3</c:v>
                </c:pt>
                <c:pt idx="2591">
                  <c:v>4.4427338594633971E-3</c:v>
                </c:pt>
                <c:pt idx="2592">
                  <c:v>4.4427329762255852E-3</c:v>
                </c:pt>
                <c:pt idx="2593">
                  <c:v>4.4427320929806211E-3</c:v>
                </c:pt>
                <c:pt idx="2594">
                  <c:v>4.4427312097386649E-3</c:v>
                </c:pt>
                <c:pt idx="2595">
                  <c:v>4.4427303264999362E-3</c:v>
                </c:pt>
                <c:pt idx="2596">
                  <c:v>4.4427294432545939E-3</c:v>
                </c:pt>
                <c:pt idx="2597">
                  <c:v>4.4427285600127956E-3</c:v>
                </c:pt>
                <c:pt idx="2598">
                  <c:v>4.4427276767747574E-3</c:v>
                </c:pt>
                <c:pt idx="2599">
                  <c:v>4.4427267935306346E-3</c:v>
                </c:pt>
                <c:pt idx="2600">
                  <c:v>4.4427259102905814E-3</c:v>
                </c:pt>
                <c:pt idx="2601">
                  <c:v>4.4427250270548104E-3</c:v>
                </c:pt>
                <c:pt idx="2602">
                  <c:v>4.4427241438134745E-3</c:v>
                </c:pt>
                <c:pt idx="2603">
                  <c:v>4.4427232605767242E-3</c:v>
                </c:pt>
                <c:pt idx="2604">
                  <c:v>4.4427223773347707E-3</c:v>
                </c:pt>
                <c:pt idx="2605">
                  <c:v>4.442721494097762E-3</c:v>
                </c:pt>
                <c:pt idx="2606">
                  <c:v>4.4427206108559056E-3</c:v>
                </c:pt>
                <c:pt idx="2607">
                  <c:v>4.4427197276193497E-3</c:v>
                </c:pt>
                <c:pt idx="2608">
                  <c:v>4.4427188443782991E-3</c:v>
                </c:pt>
                <c:pt idx="2609">
                  <c:v>4.4427179611428993E-3</c:v>
                </c:pt>
                <c:pt idx="2610">
                  <c:v>4.4427170779033536E-3</c:v>
                </c:pt>
                <c:pt idx="2611">
                  <c:v>4.4427161946598041E-3</c:v>
                </c:pt>
                <c:pt idx="2612">
                  <c:v>4.4427153114224537E-3</c:v>
                </c:pt>
                <c:pt idx="2613">
                  <c:v>4.4427144281815019E-3</c:v>
                </c:pt>
                <c:pt idx="2614">
                  <c:v>4.4427135449470884E-3</c:v>
                </c:pt>
                <c:pt idx="2615">
                  <c:v>4.4427126617094118E-3</c:v>
                </c:pt>
                <c:pt idx="2616">
                  <c:v>4.4427117784686092E-3</c:v>
                </c:pt>
                <c:pt idx="2617">
                  <c:v>4.4427108952348774E-3</c:v>
                </c:pt>
                <c:pt idx="2618">
                  <c:v>4.4427100119984108E-3</c:v>
                </c:pt>
                <c:pt idx="2619">
                  <c:v>4.4427091287593447E-3</c:v>
                </c:pt>
                <c:pt idx="2620">
                  <c:v>4.4427082455178717E-3</c:v>
                </c:pt>
                <c:pt idx="2621">
                  <c:v>4.4427073622841842E-3</c:v>
                </c:pt>
                <c:pt idx="2622">
                  <c:v>4.4427064790484722E-3</c:v>
                </c:pt>
                <c:pt idx="2623">
                  <c:v>4.4427055958108667E-3</c:v>
                </c:pt>
                <c:pt idx="2624">
                  <c:v>4.4427047125715569E-3</c:v>
                </c:pt>
                <c:pt idx="2625">
                  <c:v>4.4427038293307301E-3</c:v>
                </c:pt>
                <c:pt idx="2626">
                  <c:v>4.4427029460985734E-3</c:v>
                </c:pt>
                <c:pt idx="2627">
                  <c:v>4.4427020628652718E-3</c:v>
                </c:pt>
                <c:pt idx="2628">
                  <c:v>4.442701179630951E-3</c:v>
                </c:pt>
                <c:pt idx="2629">
                  <c:v>4.4427002963957941E-3</c:v>
                </c:pt>
                <c:pt idx="2630">
                  <c:v>4.4426994131599841E-3</c:v>
                </c:pt>
                <c:pt idx="2631">
                  <c:v>4.4426985299237023E-3</c:v>
                </c:pt>
                <c:pt idx="2632">
                  <c:v>4.442697646687129E-3</c:v>
                </c:pt>
                <c:pt idx="2633">
                  <c:v>4.4426967634504438E-3</c:v>
                </c:pt>
                <c:pt idx="2634">
                  <c:v>4.4426958802138254E-3</c:v>
                </c:pt>
                <c:pt idx="2635">
                  <c:v>4.4426949969774516E-3</c:v>
                </c:pt>
                <c:pt idx="2636">
                  <c:v>4.4426941137414976E-3</c:v>
                </c:pt>
                <c:pt idx="2637">
                  <c:v>4.4426932305061395E-3</c:v>
                </c:pt>
                <c:pt idx="2638">
                  <c:v>4.4426923472715507E-3</c:v>
                </c:pt>
                <c:pt idx="2639">
                  <c:v>4.4426914640379048E-3</c:v>
                </c:pt>
                <c:pt idx="2640">
                  <c:v>4.4426905808053734E-3</c:v>
                </c:pt>
                <c:pt idx="2641">
                  <c:v>4.4426896975741283E-3</c:v>
                </c:pt>
                <c:pt idx="2642">
                  <c:v>4.4426888143443387E-3</c:v>
                </c:pt>
                <c:pt idx="2643">
                  <c:v>4.4426879311061738E-3</c:v>
                </c:pt>
                <c:pt idx="2644">
                  <c:v>4.4426870478698009E-3</c:v>
                </c:pt>
                <c:pt idx="2645">
                  <c:v>4.4426861646354471E-3</c:v>
                </c:pt>
                <c:pt idx="2646">
                  <c:v>4.4426852814032792E-3</c:v>
                </c:pt>
                <c:pt idx="2647">
                  <c:v>4.4426843981734609E-3</c:v>
                </c:pt>
                <c:pt idx="2648">
                  <c:v>4.4426835149361564E-3</c:v>
                </c:pt>
                <c:pt idx="2649">
                  <c:v>4.4426826317015278E-3</c:v>
                </c:pt>
                <c:pt idx="2650">
                  <c:v>4.4426817484697961E-3</c:v>
                </c:pt>
                <c:pt idx="2651">
                  <c:v>4.4426808652411227E-3</c:v>
                </c:pt>
                <c:pt idx="2652">
                  <c:v>4.4426799820056666E-3</c:v>
                </c:pt>
                <c:pt idx="2653">
                  <c:v>4.4426790987735863E-3</c:v>
                </c:pt>
                <c:pt idx="2654">
                  <c:v>4.4426782155450985E-3</c:v>
                </c:pt>
                <c:pt idx="2655">
                  <c:v>4.4426773323103606E-3</c:v>
                </c:pt>
                <c:pt idx="2656">
                  <c:v>4.4426764490795275E-3</c:v>
                </c:pt>
                <c:pt idx="2657">
                  <c:v>4.4426755658528126E-3</c:v>
                </c:pt>
                <c:pt idx="2658">
                  <c:v>4.4426746826203697E-3</c:v>
                </c:pt>
                <c:pt idx="2659">
                  <c:v>4.4426737993923503E-3</c:v>
                </c:pt>
                <c:pt idx="2660">
                  <c:v>4.4426729161589655E-3</c:v>
                </c:pt>
                <c:pt idx="2661">
                  <c:v>4.4426720329303658E-3</c:v>
                </c:pt>
                <c:pt idx="2662">
                  <c:v>4.4426711496967598E-3</c:v>
                </c:pt>
                <c:pt idx="2663">
                  <c:v>4.4426702664682955E-3</c:v>
                </c:pt>
                <c:pt idx="2664">
                  <c:v>4.4426693832351795E-3</c:v>
                </c:pt>
                <c:pt idx="2665">
                  <c:v>4.4426685000075574E-3</c:v>
                </c:pt>
                <c:pt idx="2666">
                  <c:v>4.442667616775634E-3</c:v>
                </c:pt>
                <c:pt idx="2667">
                  <c:v>4.4426667335495532E-3</c:v>
                </c:pt>
                <c:pt idx="2668">
                  <c:v>4.4426658503195172E-3</c:v>
                </c:pt>
                <c:pt idx="2669">
                  <c:v>4.4426649670956681E-3</c:v>
                </c:pt>
                <c:pt idx="2670">
                  <c:v>4.4426640838682056E-3</c:v>
                </c:pt>
                <c:pt idx="2671">
                  <c:v>4.4426632006372693E-3</c:v>
                </c:pt>
                <c:pt idx="2672">
                  <c:v>4.4426623174130576E-3</c:v>
                </c:pt>
                <c:pt idx="2673">
                  <c:v>4.4426614341857677E-3</c:v>
                </c:pt>
                <c:pt idx="2674">
                  <c:v>4.4426605509555366E-3</c:v>
                </c:pt>
                <c:pt idx="2675">
                  <c:v>4.4426596677325592E-3</c:v>
                </c:pt>
                <c:pt idx="2676">
                  <c:v>4.4426587845070292E-3</c:v>
                </c:pt>
                <c:pt idx="2677">
                  <c:v>4.44265790127908E-3</c:v>
                </c:pt>
                <c:pt idx="2678">
                  <c:v>4.4426570180489044E-3</c:v>
                </c:pt>
                <c:pt idx="2679">
                  <c:v>4.4426561348266929E-3</c:v>
                </c:pt>
                <c:pt idx="2680">
                  <c:v>4.4426552516026356E-3</c:v>
                </c:pt>
                <c:pt idx="2681">
                  <c:v>4.442654368376861E-3</c:v>
                </c:pt>
                <c:pt idx="2682">
                  <c:v>4.4426534851495572E-3</c:v>
                </c:pt>
                <c:pt idx="2683">
                  <c:v>4.4426526019209107E-3</c:v>
                </c:pt>
                <c:pt idx="2684">
                  <c:v>4.4426517186911081E-3</c:v>
                </c:pt>
                <c:pt idx="2685">
                  <c:v>4.4426508354603331E-3</c:v>
                </c:pt>
                <c:pt idx="2686">
                  <c:v>4.4426499522387704E-3</c:v>
                </c:pt>
                <c:pt idx="2687">
                  <c:v>4.4426490690166014E-3</c:v>
                </c:pt>
                <c:pt idx="2688">
                  <c:v>4.4426481857939484E-3</c:v>
                </c:pt>
                <c:pt idx="2689">
                  <c:v>4.4426473025709909E-3</c:v>
                </c:pt>
                <c:pt idx="2690">
                  <c:v>4.4426464193479086E-3</c:v>
                </c:pt>
                <c:pt idx="2691">
                  <c:v>4.44264553612488E-3</c:v>
                </c:pt>
                <c:pt idx="2692">
                  <c:v>4.442644652902083E-3</c:v>
                </c:pt>
                <c:pt idx="2693">
                  <c:v>4.4426437696796937E-3</c:v>
                </c:pt>
                <c:pt idx="2694">
                  <c:v>4.4426428864578872E-3</c:v>
                </c:pt>
                <c:pt idx="2695">
                  <c:v>4.442642003236838E-3</c:v>
                </c:pt>
                <c:pt idx="2696">
                  <c:v>4.4426411200167186E-3</c:v>
                </c:pt>
                <c:pt idx="2697">
                  <c:v>4.4426402367977015E-3</c:v>
                </c:pt>
                <c:pt idx="2698">
                  <c:v>4.442639353569958E-3</c:v>
                </c:pt>
                <c:pt idx="2699">
                  <c:v>4.4426384703436577E-3</c:v>
                </c:pt>
                <c:pt idx="2700">
                  <c:v>4.4426375871190298E-3</c:v>
                </c:pt>
                <c:pt idx="2701">
                  <c:v>4.4426367038962423E-3</c:v>
                </c:pt>
                <c:pt idx="2702">
                  <c:v>4.4426358206754619E-3</c:v>
                </c:pt>
                <c:pt idx="2703">
                  <c:v>4.4426349374568543E-3</c:v>
                </c:pt>
                <c:pt idx="2704">
                  <c:v>4.4426340542305836E-3</c:v>
                </c:pt>
                <c:pt idx="2705">
                  <c:v>4.4426331710068134E-3</c:v>
                </c:pt>
                <c:pt idx="2706">
                  <c:v>4.4426322877857667E-3</c:v>
                </c:pt>
                <c:pt idx="2707">
                  <c:v>4.4426314045676049E-3</c:v>
                </c:pt>
                <c:pt idx="2708">
                  <c:v>4.4426305213424886E-3</c:v>
                </c:pt>
                <c:pt idx="2709">
                  <c:v>4.4426296381205772E-3</c:v>
                </c:pt>
                <c:pt idx="2710">
                  <c:v>4.4426287549020893E-3</c:v>
                </c:pt>
                <c:pt idx="2711">
                  <c:v>4.4426278716771812E-3</c:v>
                </c:pt>
                <c:pt idx="2712">
                  <c:v>4.4426269884560096E-3</c:v>
                </c:pt>
                <c:pt idx="2713">
                  <c:v>4.4426261052387898E-3</c:v>
                </c:pt>
                <c:pt idx="2714">
                  <c:v>4.4426252220156762E-3</c:v>
                </c:pt>
                <c:pt idx="2715">
                  <c:v>4.4426243387968214E-3</c:v>
                </c:pt>
                <c:pt idx="2716">
                  <c:v>4.442623455572438E-3</c:v>
                </c:pt>
                <c:pt idx="2717">
                  <c:v>4.4426225723526768E-3</c:v>
                </c:pt>
                <c:pt idx="2718">
                  <c:v>4.442621689127747E-3</c:v>
                </c:pt>
                <c:pt idx="2719">
                  <c:v>4.4426208059077975E-3</c:v>
                </c:pt>
                <c:pt idx="2720">
                  <c:v>4.4426199226830368E-3</c:v>
                </c:pt>
                <c:pt idx="2721">
                  <c:v>4.4426190394636113E-3</c:v>
                </c:pt>
                <c:pt idx="2722">
                  <c:v>4.4426181562397266E-3</c:v>
                </c:pt>
                <c:pt idx="2723">
                  <c:v>4.4426172730215275E-3</c:v>
                </c:pt>
                <c:pt idx="2724">
                  <c:v>4.4426163897992171E-3</c:v>
                </c:pt>
                <c:pt idx="2725">
                  <c:v>4.4426155065829375E-3</c:v>
                </c:pt>
                <c:pt idx="2726">
                  <c:v>4.4426146233628909E-3</c:v>
                </c:pt>
                <c:pt idx="2727">
                  <c:v>4.4426137401492169E-3</c:v>
                </c:pt>
                <c:pt idx="2728">
                  <c:v>4.442612856932115E-3</c:v>
                </c:pt>
                <c:pt idx="2729">
                  <c:v>4.4426119737117241E-3</c:v>
                </c:pt>
                <c:pt idx="2730">
                  <c:v>4.4426110904982408E-3</c:v>
                </c:pt>
                <c:pt idx="2731">
                  <c:v>4.4426102072818614E-3</c:v>
                </c:pt>
                <c:pt idx="2732">
                  <c:v>4.4426093240627221E-3</c:v>
                </c:pt>
                <c:pt idx="2733">
                  <c:v>4.4426084408410163E-3</c:v>
                </c:pt>
                <c:pt idx="2734">
                  <c:v>4.4426075576269371E-3</c:v>
                </c:pt>
                <c:pt idx="2735">
                  <c:v>4.4426066744106766E-3</c:v>
                </c:pt>
                <c:pt idx="2736">
                  <c:v>4.4426057911923656E-3</c:v>
                </c:pt>
                <c:pt idx="2737">
                  <c:v>4.4426049079721941E-3</c:v>
                </c:pt>
                <c:pt idx="2738">
                  <c:v>4.4426040247603511E-3</c:v>
                </c:pt>
                <c:pt idx="2739">
                  <c:v>4.4426031415470239E-3</c:v>
                </c:pt>
                <c:pt idx="2740">
                  <c:v>4.4426022583323394E-3</c:v>
                </c:pt>
                <c:pt idx="2741">
                  <c:v>4.442601375116483E-3</c:v>
                </c:pt>
                <c:pt idx="2742">
                  <c:v>4.4426004918996396E-3</c:v>
                </c:pt>
                <c:pt idx="2743">
                  <c:v>4.442599608681993E-3</c:v>
                </c:pt>
                <c:pt idx="2744">
                  <c:v>4.4425987254637254E-3</c:v>
                </c:pt>
                <c:pt idx="2745">
                  <c:v>4.4425978422450189E-3</c:v>
                </c:pt>
                <c:pt idx="2746">
                  <c:v>4.4425969590260539E-3</c:v>
                </c:pt>
                <c:pt idx="2747">
                  <c:v>4.4425960758070092E-3</c:v>
                </c:pt>
                <c:pt idx="2748">
                  <c:v>4.4425951925880633E-3</c:v>
                </c:pt>
                <c:pt idx="2749">
                  <c:v>4.4425943093693932E-3</c:v>
                </c:pt>
                <c:pt idx="2750">
                  <c:v>4.4425934261511741E-3</c:v>
                </c:pt>
                <c:pt idx="2751">
                  <c:v>4.4425925429335822E-3</c:v>
                </c:pt>
                <c:pt idx="2752">
                  <c:v>4.4425916597167908E-3</c:v>
                </c:pt>
                <c:pt idx="2753">
                  <c:v>4.4425907765009735E-3</c:v>
                </c:pt>
                <c:pt idx="2754">
                  <c:v>4.4425898932863011E-3</c:v>
                </c:pt>
                <c:pt idx="2755">
                  <c:v>4.4425890100729453E-3</c:v>
                </c:pt>
                <c:pt idx="2756">
                  <c:v>4.4425881268610754E-3</c:v>
                </c:pt>
                <c:pt idx="2757">
                  <c:v>4.4425872436508603E-3</c:v>
                </c:pt>
                <c:pt idx="2758">
                  <c:v>4.4425863604424676E-3</c:v>
                </c:pt>
                <c:pt idx="2759">
                  <c:v>4.442585477226064E-3</c:v>
                </c:pt>
                <c:pt idx="2760">
                  <c:v>4.4425845940118157E-3</c:v>
                </c:pt>
                <c:pt idx="2761">
                  <c:v>4.4425837107999466E-3</c:v>
                </c:pt>
                <c:pt idx="2762">
                  <c:v>4.4425828275906215E-3</c:v>
                </c:pt>
                <c:pt idx="2763">
                  <c:v>4.4425819443740019E-3</c:v>
                </c:pt>
                <c:pt idx="2764">
                  <c:v>4.4425810611602489E-3</c:v>
                </c:pt>
                <c:pt idx="2765">
                  <c:v>4.4425801779495837E-3</c:v>
                </c:pt>
                <c:pt idx="2766">
                  <c:v>4.442579294742165E-3</c:v>
                </c:pt>
                <c:pt idx="2767">
                  <c:v>4.4425784115281518E-3</c:v>
                </c:pt>
                <c:pt idx="2768">
                  <c:v>4.4425775283177009E-3</c:v>
                </c:pt>
                <c:pt idx="2769">
                  <c:v>4.4425766451110281E-3</c:v>
                </c:pt>
                <c:pt idx="2770">
                  <c:v>4.4425757618982891E-3</c:v>
                </c:pt>
                <c:pt idx="2771">
                  <c:v>4.4425748786896379E-3</c:v>
                </c:pt>
                <c:pt idx="2772">
                  <c:v>4.4425739954752873E-3</c:v>
                </c:pt>
                <c:pt idx="2773">
                  <c:v>4.4425731122653897E-3</c:v>
                </c:pt>
                <c:pt idx="2774">
                  <c:v>4.4425722290501552E-3</c:v>
                </c:pt>
                <c:pt idx="2775">
                  <c:v>4.4425713458397346E-3</c:v>
                </c:pt>
                <c:pt idx="2776">
                  <c:v>4.4425704626343361E-3</c:v>
                </c:pt>
                <c:pt idx="2777">
                  <c:v>4.442569579424108E-3</c:v>
                </c:pt>
                <c:pt idx="2778">
                  <c:v>4.442568696219196E-3</c:v>
                </c:pt>
                <c:pt idx="2779">
                  <c:v>4.4425678130098067E-3</c:v>
                </c:pt>
                <c:pt idx="2780">
                  <c:v>4.4425669297960841E-3</c:v>
                </c:pt>
                <c:pt idx="2781">
                  <c:v>4.4425660465882318E-3</c:v>
                </c:pt>
                <c:pt idx="2782">
                  <c:v>4.442565163376452E-3</c:v>
                </c:pt>
                <c:pt idx="2783">
                  <c:v>4.4425642801708869E-3</c:v>
                </c:pt>
                <c:pt idx="2784">
                  <c:v>4.4425633969617361E-3</c:v>
                </c:pt>
                <c:pt idx="2785">
                  <c:v>4.4425625137491402E-3</c:v>
                </c:pt>
                <c:pt idx="2786">
                  <c:v>4.4425616305432958E-3</c:v>
                </c:pt>
                <c:pt idx="2787">
                  <c:v>4.4425607473344009E-3</c:v>
                </c:pt>
                <c:pt idx="2788">
                  <c:v>4.4425598641225916E-3</c:v>
                </c:pt>
                <c:pt idx="2789">
                  <c:v>4.442558980918063E-3</c:v>
                </c:pt>
                <c:pt idx="2790">
                  <c:v>4.4425580977110095E-3</c:v>
                </c:pt>
                <c:pt idx="2791">
                  <c:v>4.442557214501563E-3</c:v>
                </c:pt>
                <c:pt idx="2792">
                  <c:v>4.4425563312899159E-3</c:v>
                </c:pt>
                <c:pt idx="2793">
                  <c:v>4.4425554480862599E-3</c:v>
                </c:pt>
                <c:pt idx="2794">
                  <c:v>4.4425545648807841E-3</c:v>
                </c:pt>
                <c:pt idx="2795">
                  <c:v>4.442553681673617E-3</c:v>
                </c:pt>
                <c:pt idx="2796">
                  <c:v>4.4425527984649459E-3</c:v>
                </c:pt>
                <c:pt idx="2797">
                  <c:v>4.4425519152549581E-3</c:v>
                </c:pt>
                <c:pt idx="2798">
                  <c:v>4.4425510320438392E-3</c:v>
                </c:pt>
                <c:pt idx="2799">
                  <c:v>4.4425501488417739E-3</c:v>
                </c:pt>
                <c:pt idx="2800">
                  <c:v>4.4425492656389462E-3</c:v>
                </c:pt>
                <c:pt idx="2801">
                  <c:v>4.4425483824354775E-3</c:v>
                </c:pt>
                <c:pt idx="2802">
                  <c:v>4.4425474992315491E-3</c:v>
                </c:pt>
                <c:pt idx="2803">
                  <c:v>4.4425466160273423E-3</c:v>
                </c:pt>
                <c:pt idx="2804">
                  <c:v>4.4425457328230358E-3</c:v>
                </c:pt>
                <c:pt idx="2805">
                  <c:v>4.4425448496188073E-3</c:v>
                </c:pt>
                <c:pt idx="2806">
                  <c:v>4.4425439664148346E-3</c:v>
                </c:pt>
                <c:pt idx="2807">
                  <c:v>4.4425430832112948E-3</c:v>
                </c:pt>
                <c:pt idx="2808">
                  <c:v>4.4425422000083621E-3</c:v>
                </c:pt>
                <c:pt idx="2809">
                  <c:v>4.4425413168062101E-3</c:v>
                </c:pt>
                <c:pt idx="2810">
                  <c:v>4.4425404336050122E-3</c:v>
                </c:pt>
                <c:pt idx="2811">
                  <c:v>4.4425395504049409E-3</c:v>
                </c:pt>
                <c:pt idx="2812">
                  <c:v>4.4425386672061664E-3</c:v>
                </c:pt>
                <c:pt idx="2813">
                  <c:v>4.4425377839988588E-3</c:v>
                </c:pt>
                <c:pt idx="2814">
                  <c:v>4.442536900793187E-3</c:v>
                </c:pt>
                <c:pt idx="2815">
                  <c:v>4.4425360175893791E-3</c:v>
                </c:pt>
                <c:pt idx="2816">
                  <c:v>4.4425351343876018E-3</c:v>
                </c:pt>
                <c:pt idx="2817">
                  <c:v>4.4425342511880206E-3</c:v>
                </c:pt>
                <c:pt idx="2818">
                  <c:v>4.4425333679807997E-3</c:v>
                </c:pt>
                <c:pt idx="2819">
                  <c:v>4.4425324847761028E-3</c:v>
                </c:pt>
                <c:pt idx="2820">
                  <c:v>4.442531601574152E-3</c:v>
                </c:pt>
                <c:pt idx="2821">
                  <c:v>4.4425307183751095E-3</c:v>
                </c:pt>
                <c:pt idx="2822">
                  <c:v>4.442529835169135E-3</c:v>
                </c:pt>
                <c:pt idx="2823">
                  <c:v>4.4425289519663879E-3</c:v>
                </c:pt>
                <c:pt idx="2824">
                  <c:v>4.4425280687670861E-3</c:v>
                </c:pt>
                <c:pt idx="2825">
                  <c:v>4.4425271855613865E-3</c:v>
                </c:pt>
                <c:pt idx="2826">
                  <c:v>4.4425263023594461E-3</c:v>
                </c:pt>
                <c:pt idx="2827">
                  <c:v>4.4425254191614791E-3</c:v>
                </c:pt>
                <c:pt idx="2828">
                  <c:v>4.44252453595764E-3</c:v>
                </c:pt>
                <c:pt idx="2829">
                  <c:v>4.4425236527580814E-3</c:v>
                </c:pt>
                <c:pt idx="2830">
                  <c:v>4.4425227695530159E-3</c:v>
                </c:pt>
                <c:pt idx="2831">
                  <c:v>4.4425218863525934E-3</c:v>
                </c:pt>
                <c:pt idx="2832">
                  <c:v>4.4425210031570237E-3</c:v>
                </c:pt>
                <c:pt idx="2833">
                  <c:v>4.4425201199564564E-3</c:v>
                </c:pt>
                <c:pt idx="2834">
                  <c:v>4.4425192367610385E-3</c:v>
                </c:pt>
                <c:pt idx="2835">
                  <c:v>4.4425183535609768E-3</c:v>
                </c:pt>
                <c:pt idx="2836">
                  <c:v>4.4425174703664168E-3</c:v>
                </c:pt>
                <c:pt idx="2837">
                  <c:v>4.4425165871675634E-3</c:v>
                </c:pt>
                <c:pt idx="2838">
                  <c:v>4.4425157039645596E-3</c:v>
                </c:pt>
                <c:pt idx="2839">
                  <c:v>4.4425148207676082E-3</c:v>
                </c:pt>
                <c:pt idx="2840">
                  <c:v>4.4425139375669108E-3</c:v>
                </c:pt>
                <c:pt idx="2841">
                  <c:v>4.4425130543726075E-3</c:v>
                </c:pt>
                <c:pt idx="2842">
                  <c:v>4.4425121711748972E-3</c:v>
                </c:pt>
                <c:pt idx="2843">
                  <c:v>4.4425112879739187E-3</c:v>
                </c:pt>
                <c:pt idx="2844">
                  <c:v>4.4425104047798687E-3</c:v>
                </c:pt>
                <c:pt idx="2845">
                  <c:v>4.4425095215829434E-3</c:v>
                </c:pt>
                <c:pt idx="2846">
                  <c:v>4.4425086383832781E-3</c:v>
                </c:pt>
                <c:pt idx="2847">
                  <c:v>4.442507755181067E-3</c:v>
                </c:pt>
                <c:pt idx="2848">
                  <c:v>4.4425068719865027E-3</c:v>
                </c:pt>
                <c:pt idx="2849">
                  <c:v>4.4425059887897769E-3</c:v>
                </c:pt>
                <c:pt idx="2850">
                  <c:v>4.4425051055910214E-3</c:v>
                </c:pt>
                <c:pt idx="2851">
                  <c:v>4.4425042223904245E-3</c:v>
                </c:pt>
                <c:pt idx="2852">
                  <c:v>4.442503339198176E-3</c:v>
                </c:pt>
                <c:pt idx="2853">
                  <c:v>4.4425024560044634E-3</c:v>
                </c:pt>
                <c:pt idx="2854">
                  <c:v>4.4425015728094134E-3</c:v>
                </c:pt>
                <c:pt idx="2855">
                  <c:v>4.4425006896132106E-3</c:v>
                </c:pt>
                <c:pt idx="2856">
                  <c:v>4.4424998064160398E-3</c:v>
                </c:pt>
                <c:pt idx="2857">
                  <c:v>4.4424989232180858E-3</c:v>
                </c:pt>
                <c:pt idx="2858">
                  <c:v>4.4424980400195298E-3</c:v>
                </c:pt>
                <c:pt idx="2859">
                  <c:v>4.4424971568205532E-3</c:v>
                </c:pt>
                <c:pt idx="2860">
                  <c:v>4.4424962736213372E-3</c:v>
                </c:pt>
                <c:pt idx="2861">
                  <c:v>4.4424953904220596E-3</c:v>
                </c:pt>
                <c:pt idx="2862">
                  <c:v>4.4424945072228999E-3</c:v>
                </c:pt>
                <c:pt idx="2863">
                  <c:v>4.4424936240240343E-3</c:v>
                </c:pt>
                <c:pt idx="2864">
                  <c:v>4.4424927408256388E-3</c:v>
                </c:pt>
                <c:pt idx="2865">
                  <c:v>4.4424918576278886E-3</c:v>
                </c:pt>
                <c:pt idx="2866">
                  <c:v>4.4424909744309573E-3</c:v>
                </c:pt>
                <c:pt idx="2867">
                  <c:v>4.4424900912350173E-3</c:v>
                </c:pt>
                <c:pt idx="2868">
                  <c:v>4.4424892080402404E-3</c:v>
                </c:pt>
                <c:pt idx="2869">
                  <c:v>4.4424883248467975E-3</c:v>
                </c:pt>
                <c:pt idx="2870">
                  <c:v>4.4424874416548587E-3</c:v>
                </c:pt>
                <c:pt idx="2871">
                  <c:v>4.4424865584645921E-3</c:v>
                </c:pt>
                <c:pt idx="2872">
                  <c:v>4.4424856752761652E-3</c:v>
                </c:pt>
                <c:pt idx="2873">
                  <c:v>4.4424847920797447E-3</c:v>
                </c:pt>
                <c:pt idx="2874">
                  <c:v>4.4424839088854969E-3</c:v>
                </c:pt>
                <c:pt idx="2875">
                  <c:v>4.4424830256936457E-3</c:v>
                </c:pt>
                <c:pt idx="2876">
                  <c:v>4.4424821425043549E-3</c:v>
                </c:pt>
                <c:pt idx="2877">
                  <c:v>4.442481259307786E-3</c:v>
                </c:pt>
                <c:pt idx="2878">
                  <c:v>4.4424803761141012E-3</c:v>
                </c:pt>
                <c:pt idx="2879">
                  <c:v>4.4424794929235206E-3</c:v>
                </c:pt>
                <c:pt idx="2880">
                  <c:v>4.4424786097362039E-3</c:v>
                </c:pt>
                <c:pt idx="2881">
                  <c:v>4.4424777265423083E-3</c:v>
                </c:pt>
                <c:pt idx="2882">
                  <c:v>4.4424768433519914E-3</c:v>
                </c:pt>
                <c:pt idx="2883">
                  <c:v>4.4424759601654693E-3</c:v>
                </c:pt>
                <c:pt idx="2884">
                  <c:v>4.4424750769728972E-3</c:v>
                </c:pt>
                <c:pt idx="2885">
                  <c:v>4.4424741937844287E-3</c:v>
                </c:pt>
                <c:pt idx="2886">
                  <c:v>4.4424733105902772E-3</c:v>
                </c:pt>
                <c:pt idx="2887">
                  <c:v>4.4424724274005943E-3</c:v>
                </c:pt>
                <c:pt idx="2888">
                  <c:v>4.4424715442055911E-3</c:v>
                </c:pt>
                <c:pt idx="2889">
                  <c:v>4.4424706610154165E-3</c:v>
                </c:pt>
                <c:pt idx="2890">
                  <c:v>4.4424697778302803E-3</c:v>
                </c:pt>
                <c:pt idx="2891">
                  <c:v>4.4424688946403295E-3</c:v>
                </c:pt>
                <c:pt idx="2892">
                  <c:v>4.4424680114457105E-3</c:v>
                </c:pt>
                <c:pt idx="2893">
                  <c:v>4.4424671282566287E-3</c:v>
                </c:pt>
                <c:pt idx="2894">
                  <c:v>4.4424662450632891E-3</c:v>
                </c:pt>
                <c:pt idx="2895">
                  <c:v>4.4424653618758345E-3</c:v>
                </c:pt>
                <c:pt idx="2896">
                  <c:v>4.4424644786844681E-3</c:v>
                </c:pt>
                <c:pt idx="2897">
                  <c:v>4.4424635954993302E-3</c:v>
                </c:pt>
                <c:pt idx="2898">
                  <c:v>4.4424627123106214E-3</c:v>
                </c:pt>
                <c:pt idx="2899">
                  <c:v>4.4424618291184813E-3</c:v>
                </c:pt>
                <c:pt idx="2900">
                  <c:v>4.4424609459331075E-3</c:v>
                </c:pt>
                <c:pt idx="2901">
                  <c:v>4.442460062744698E-3</c:v>
                </c:pt>
                <c:pt idx="2902">
                  <c:v>4.4424591795533879E-3</c:v>
                </c:pt>
                <c:pt idx="2903">
                  <c:v>4.4424582963693724E-3</c:v>
                </c:pt>
                <c:pt idx="2904">
                  <c:v>4.4424574131828451E-3</c:v>
                </c:pt>
                <c:pt idx="2905">
                  <c:v>4.4424565299939394E-3</c:v>
                </c:pt>
                <c:pt idx="2906">
                  <c:v>4.4424556468028471E-3</c:v>
                </c:pt>
                <c:pt idx="2907">
                  <c:v>4.4424547636197588E-3</c:v>
                </c:pt>
                <c:pt idx="2908">
                  <c:v>4.4424538804348638E-3</c:v>
                </c:pt>
                <c:pt idx="2909">
                  <c:v>4.4424529972482913E-3</c:v>
                </c:pt>
                <c:pt idx="2910">
                  <c:v>4.4424521140602287E-3</c:v>
                </c:pt>
                <c:pt idx="2911">
                  <c:v>4.4424512308708633E-3</c:v>
                </c:pt>
                <c:pt idx="2912">
                  <c:v>4.4424503476803798E-3</c:v>
                </c:pt>
                <c:pt idx="2913">
                  <c:v>4.442449464498963E-3</c:v>
                </c:pt>
                <c:pt idx="2914">
                  <c:v>4.4424485813167958E-3</c:v>
                </c:pt>
                <c:pt idx="2915">
                  <c:v>4.4424476981340015E-3</c:v>
                </c:pt>
                <c:pt idx="2916">
                  <c:v>4.4424468149507606E-3</c:v>
                </c:pt>
                <c:pt idx="2917">
                  <c:v>4.4424459317672534E-3</c:v>
                </c:pt>
                <c:pt idx="2918">
                  <c:v>4.4424450485836594E-3</c:v>
                </c:pt>
                <c:pt idx="2919">
                  <c:v>4.4424441654001565E-3</c:v>
                </c:pt>
                <c:pt idx="2920">
                  <c:v>4.4424432822169216E-3</c:v>
                </c:pt>
                <c:pt idx="2921">
                  <c:v>4.4424423990341317E-3</c:v>
                </c:pt>
                <c:pt idx="2922">
                  <c:v>4.4424415158519611E-3</c:v>
                </c:pt>
                <c:pt idx="2923">
                  <c:v>4.4424406326705841E-3</c:v>
                </c:pt>
                <c:pt idx="2924">
                  <c:v>4.4424397494901742E-3</c:v>
                </c:pt>
                <c:pt idx="2925">
                  <c:v>4.4424388663109023E-3</c:v>
                </c:pt>
                <c:pt idx="2926">
                  <c:v>4.4424379831229394E-3</c:v>
                </c:pt>
                <c:pt idx="2927">
                  <c:v>4.4424370999364554E-3</c:v>
                </c:pt>
                <c:pt idx="2928">
                  <c:v>4.4424362167516792E-3</c:v>
                </c:pt>
                <c:pt idx="2929">
                  <c:v>4.4424353335687792E-3</c:v>
                </c:pt>
                <c:pt idx="2930">
                  <c:v>4.4424344503879208E-3</c:v>
                </c:pt>
                <c:pt idx="2931">
                  <c:v>4.44243356720927E-3</c:v>
                </c:pt>
                <c:pt idx="2932">
                  <c:v>4.4424326840229907E-3</c:v>
                </c:pt>
                <c:pt idx="2933">
                  <c:v>4.4424318008392466E-3</c:v>
                </c:pt>
                <c:pt idx="2934">
                  <c:v>4.44243091765826E-3</c:v>
                </c:pt>
                <c:pt idx="2935">
                  <c:v>4.442430034480192E-3</c:v>
                </c:pt>
                <c:pt idx="2936">
                  <c:v>4.4424291512952033E-3</c:v>
                </c:pt>
                <c:pt idx="2937">
                  <c:v>4.4424282681134524E-3</c:v>
                </c:pt>
                <c:pt idx="2938">
                  <c:v>4.4424273849351581E-3</c:v>
                </c:pt>
                <c:pt idx="2939">
                  <c:v>4.4424265017504773E-3</c:v>
                </c:pt>
                <c:pt idx="2940">
                  <c:v>4.4424256185695661E-3</c:v>
                </c:pt>
                <c:pt idx="2941">
                  <c:v>4.4424247353926387E-3</c:v>
                </c:pt>
                <c:pt idx="2942">
                  <c:v>4.4424238522098496E-3</c:v>
                </c:pt>
                <c:pt idx="2943">
                  <c:v>4.4424229690313522E-3</c:v>
                </c:pt>
                <c:pt idx="2944">
                  <c:v>4.4424220858473576E-3</c:v>
                </c:pt>
                <c:pt idx="2945">
                  <c:v>4.4424212026680171E-3</c:v>
                </c:pt>
                <c:pt idx="2946">
                  <c:v>4.4424203194835402E-3</c:v>
                </c:pt>
                <c:pt idx="2947">
                  <c:v>4.4424194363040749E-3</c:v>
                </c:pt>
                <c:pt idx="2948">
                  <c:v>4.4424185531198295E-3</c:v>
                </c:pt>
                <c:pt idx="2949">
                  <c:v>4.4424176699409497E-3</c:v>
                </c:pt>
                <c:pt idx="2950">
                  <c:v>4.4424167867576419E-3</c:v>
                </c:pt>
                <c:pt idx="2951">
                  <c:v>4.4424159035800501E-3</c:v>
                </c:pt>
                <c:pt idx="2952">
                  <c:v>4.4424150203983773E-3</c:v>
                </c:pt>
                <c:pt idx="2953">
                  <c:v>4.4424141372227657E-3</c:v>
                </c:pt>
                <c:pt idx="2954">
                  <c:v>4.4424132540434166E-3</c:v>
                </c:pt>
                <c:pt idx="2955">
                  <c:v>4.4424123708604706E-3</c:v>
                </c:pt>
                <c:pt idx="2956">
                  <c:v>4.4424114876841269E-3</c:v>
                </c:pt>
                <c:pt idx="2957">
                  <c:v>4.4424106045045826E-3</c:v>
                </c:pt>
                <c:pt idx="2958">
                  <c:v>4.4424097213219757E-3</c:v>
                </c:pt>
                <c:pt idx="2959">
                  <c:v>4.442408838146502E-3</c:v>
                </c:pt>
                <c:pt idx="2960">
                  <c:v>4.4424079549683559E-3</c:v>
                </c:pt>
                <c:pt idx="2961">
                  <c:v>4.4424070717876719E-3</c:v>
                </c:pt>
                <c:pt idx="2962">
                  <c:v>4.4424061886146424E-3</c:v>
                </c:pt>
                <c:pt idx="2963">
                  <c:v>4.4424053054394593E-3</c:v>
                </c:pt>
                <c:pt idx="2964">
                  <c:v>4.4424044222622534E-3</c:v>
                </c:pt>
                <c:pt idx="2965">
                  <c:v>4.442403539083214E-3</c:v>
                </c:pt>
                <c:pt idx="2966">
                  <c:v>4.44240265590253E-3</c:v>
                </c:pt>
                <c:pt idx="2967">
                  <c:v>4.4424017727303896E-3</c:v>
                </c:pt>
                <c:pt idx="2968">
                  <c:v>4.4424008895569784E-3</c:v>
                </c:pt>
                <c:pt idx="2969">
                  <c:v>4.4424000063824224E-3</c:v>
                </c:pt>
                <c:pt idx="2970">
                  <c:v>4.4423991232069053E-3</c:v>
                </c:pt>
                <c:pt idx="2971">
                  <c:v>4.442398240030611E-3</c:v>
                </c:pt>
                <c:pt idx="2972">
                  <c:v>4.4423973568537218E-3</c:v>
                </c:pt>
                <c:pt idx="2973">
                  <c:v>4.4423964736764188E-3</c:v>
                </c:pt>
                <c:pt idx="2974">
                  <c:v>4.4423955904988825E-3</c:v>
                </c:pt>
                <c:pt idx="2975">
                  <c:v>4.4423947073212915E-3</c:v>
                </c:pt>
                <c:pt idx="2976">
                  <c:v>4.4423938241438246E-3</c:v>
                </c:pt>
                <c:pt idx="2977">
                  <c:v>4.4423929409666586E-3</c:v>
                </c:pt>
                <c:pt idx="2978">
                  <c:v>4.4423920577899689E-3</c:v>
                </c:pt>
                <c:pt idx="2979">
                  <c:v>4.4423911746139305E-3</c:v>
                </c:pt>
                <c:pt idx="2980">
                  <c:v>4.4423902914387178E-3</c:v>
                </c:pt>
                <c:pt idx="2981">
                  <c:v>4.4423894082645026E-3</c:v>
                </c:pt>
                <c:pt idx="2982">
                  <c:v>4.4423885250914575E-3</c:v>
                </c:pt>
                <c:pt idx="2983">
                  <c:v>4.4423876419197525E-3</c:v>
                </c:pt>
                <c:pt idx="2984">
                  <c:v>4.4423867587495575E-3</c:v>
                </c:pt>
                <c:pt idx="2985">
                  <c:v>4.4423858755810409E-3</c:v>
                </c:pt>
                <c:pt idx="2986">
                  <c:v>4.4423849924043702E-3</c:v>
                </c:pt>
                <c:pt idx="2987">
                  <c:v>4.4423841092297118E-3</c:v>
                </c:pt>
                <c:pt idx="2988">
                  <c:v>4.4423832260572921E-3</c:v>
                </c:pt>
                <c:pt idx="2989">
                  <c:v>4.4423823428872749E-3</c:v>
                </c:pt>
                <c:pt idx="2990">
                  <c:v>4.4423814597198234E-3</c:v>
                </c:pt>
                <c:pt idx="2991">
                  <c:v>4.4423805765451008E-3</c:v>
                </c:pt>
                <c:pt idx="2992">
                  <c:v>4.4423796933732674E-3</c:v>
                </c:pt>
                <c:pt idx="2993">
                  <c:v>4.4423788102045435E-3</c:v>
                </c:pt>
                <c:pt idx="2994">
                  <c:v>4.4423779270290889E-3</c:v>
                </c:pt>
                <c:pt idx="2995">
                  <c:v>4.4423770438570612E-3</c:v>
                </c:pt>
                <c:pt idx="2996">
                  <c:v>4.4423761606886773E-3</c:v>
                </c:pt>
                <c:pt idx="2997">
                  <c:v>4.4423752775140934E-3</c:v>
                </c:pt>
                <c:pt idx="2998">
                  <c:v>4.4423743943434639E-3</c:v>
                </c:pt>
                <c:pt idx="2999">
                  <c:v>4.442373511177003E-3</c:v>
                </c:pt>
                <c:pt idx="3000">
                  <c:v>4.4423726280048642E-3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36576"/>
        <c:axId val="156138496"/>
      </c:scatterChart>
      <c:valAx>
        <c:axId val="156136576"/>
        <c:scaling>
          <c:orientation val="minMax"/>
          <c:max val="0.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時間　（</a:t>
                </a:r>
                <a:r>
                  <a:rPr lang="en-US" altLang="ja-JP"/>
                  <a:t>S</a:t>
                </a:r>
                <a:r>
                  <a:rPr lang="ja-JP" altLang="en-US"/>
                  <a:t>）</a:t>
                </a:r>
                <a:endParaRPr lang="en-US" altLang="ja-JP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6138496"/>
        <c:crosses val="autoZero"/>
        <c:crossBetween val="midCat"/>
      </c:valAx>
      <c:valAx>
        <c:axId val="156138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変位　（</a:t>
                </a:r>
                <a:r>
                  <a:rPr lang="en-US" altLang="ja-JP"/>
                  <a:t>m</a:t>
                </a:r>
                <a:r>
                  <a:rPr lang="ja-JP" altLang="en-US"/>
                  <a:t>）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6136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60325</xdr:colOff>
      <xdr:row>0</xdr:row>
      <xdr:rowOff>115456</xdr:rowOff>
    </xdr:from>
    <xdr:to>
      <xdr:col>10</xdr:col>
      <xdr:colOff>602673</xdr:colOff>
      <xdr:row>15</xdr:row>
      <xdr:rowOff>0</xdr:rowOff>
    </xdr:to>
    <xdr:graphicFrame macro="">
      <xdr:nvGraphicFramePr>
        <xdr:cNvPr id="31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138543</xdr:colOff>
      <xdr:row>7</xdr:row>
      <xdr:rowOff>69277</xdr:rowOff>
    </xdr:from>
    <xdr:to>
      <xdr:col>16</xdr:col>
      <xdr:colOff>145472</xdr:colOff>
      <xdr:row>15</xdr:row>
      <xdr:rowOff>27710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242454</xdr:colOff>
      <xdr:row>0</xdr:row>
      <xdr:rowOff>29355</xdr:rowOff>
    </xdr:from>
    <xdr:to>
      <xdr:col>15</xdr:col>
      <xdr:colOff>258039</xdr:colOff>
      <xdr:row>6</xdr:row>
      <xdr:rowOff>234445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2509" y="29355"/>
          <a:ext cx="1844385" cy="161825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0.89778</cdr:x>
      <cdr:y>0.23288</cdr:y>
    </cdr:from>
    <cdr:to>
      <cdr:x>0.97556</cdr:x>
      <cdr:y>0.77397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 rot="5400000">
          <a:off x="2899833" y="1096433"/>
          <a:ext cx="1337733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 b="1">
              <a:solidFill>
                <a:srgbClr val="0070C0"/>
              </a:solidFill>
            </a:rPr>
            <a:t>沈み込み量（㎝）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243840</xdr:colOff>
      <xdr:row>5</xdr:row>
      <xdr:rowOff>163830</xdr:rowOff>
    </xdr:from>
    <xdr:to>
      <xdr:col>22</xdr:col>
      <xdr:colOff>548640</xdr:colOff>
      <xdr:row>22</xdr:row>
      <xdr:rowOff>62865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99060</xdr:colOff>
      <xdr:row>21</xdr:row>
      <xdr:rowOff>11430</xdr:rowOff>
    </xdr:from>
    <xdr:to>
      <xdr:col>22</xdr:col>
      <xdr:colOff>403860</xdr:colOff>
      <xdr:row>37</xdr:row>
      <xdr:rowOff>66675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165735</xdr:colOff>
      <xdr:row>37</xdr:row>
      <xdr:rowOff>152400</xdr:rowOff>
    </xdr:from>
    <xdr:to>
      <xdr:col>22</xdr:col>
      <xdr:colOff>470535</xdr:colOff>
      <xdr:row>54</xdr:row>
      <xdr:rowOff>45720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showGridLines="0" showRowColHeaders="0" tabSelected="1" zoomScale="110" zoomScaleNormal="110" workbookViewId="0">
      <selection activeCell="C6" sqref="C6"/>
    </sheetView>
  </sheetViews>
  <sheetFormatPr defaultRowHeight="13.2" x14ac:dyDescent="0.2"/>
  <cols>
    <col min="1" max="1" width="2.21875" customWidth="1"/>
    <col min="2" max="2" width="14.77734375" customWidth="1"/>
    <col min="3" max="3" width="15.44140625" customWidth="1"/>
  </cols>
  <sheetData>
    <row r="1" spans="1:20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9.8" customHeight="1" x14ac:dyDescent="0.2">
      <c r="A2" s="5"/>
      <c r="B2" s="6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9.8" customHeight="1" x14ac:dyDescent="0.2">
      <c r="A3" s="5"/>
      <c r="B3" s="5"/>
      <c r="C3" s="5" t="s">
        <v>33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9.8" customHeight="1" x14ac:dyDescent="0.2">
      <c r="A4" s="5"/>
      <c r="B4" s="5" t="s">
        <v>6</v>
      </c>
      <c r="C4" s="4">
        <v>0.5</v>
      </c>
      <c r="D4" s="5" t="s">
        <v>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9.8" customHeight="1" x14ac:dyDescent="0.2">
      <c r="A5" s="5"/>
      <c r="B5" s="5" t="s">
        <v>1</v>
      </c>
      <c r="C5" s="4">
        <v>1</v>
      </c>
      <c r="D5" s="5" t="s">
        <v>7</v>
      </c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9.8" customHeight="1" x14ac:dyDescent="0.2">
      <c r="A6" s="5"/>
      <c r="B6" s="5" t="s">
        <v>2</v>
      </c>
      <c r="C6" s="4">
        <v>2000</v>
      </c>
      <c r="D6" s="5" t="s">
        <v>3</v>
      </c>
      <c r="E6" s="5"/>
      <c r="F6" s="5"/>
      <c r="G6" s="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9.8" customHeight="1" x14ac:dyDescent="0.2">
      <c r="A7" s="5"/>
      <c r="B7" s="5" t="s">
        <v>32</v>
      </c>
      <c r="C7" s="4">
        <v>600</v>
      </c>
      <c r="D7" s="5" t="s">
        <v>12</v>
      </c>
      <c r="E7" s="5"/>
      <c r="F7" s="5"/>
      <c r="G7" s="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9.8" customHeight="1" x14ac:dyDescent="0.2">
      <c r="A8" s="5"/>
      <c r="B8" s="5" t="s">
        <v>22</v>
      </c>
      <c r="C8" s="4">
        <v>80</v>
      </c>
      <c r="D8" s="5" t="s">
        <v>23</v>
      </c>
      <c r="E8" s="5"/>
      <c r="F8" s="5"/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9.8" customHeight="1" x14ac:dyDescent="0.2">
      <c r="A9" s="5"/>
      <c r="B9" s="5"/>
      <c r="C9" s="5"/>
      <c r="D9" s="5"/>
      <c r="E9" s="5"/>
      <c r="F9" s="5"/>
      <c r="G9" s="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9.8" customHeight="1" x14ac:dyDescent="0.2">
      <c r="A10" s="5"/>
      <c r="B10" s="5" t="s">
        <v>26</v>
      </c>
      <c r="C10" s="8">
        <f>2*3.141592*(+C5/C6)^0.5</f>
        <v>0.1404962653913904</v>
      </c>
      <c r="D10" s="5" t="s">
        <v>25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9.8" customHeight="1" x14ac:dyDescent="0.2">
      <c r="A11" s="5"/>
      <c r="B11" s="5" t="s">
        <v>30</v>
      </c>
      <c r="C11" s="9">
        <f>+(C4*9.8*2)^0.5</f>
        <v>3.1304951684997055</v>
      </c>
      <c r="D11" s="5" t="s">
        <v>8</v>
      </c>
      <c r="E11" s="5"/>
      <c r="F11" s="5"/>
      <c r="G11" s="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9.8" customHeight="1" x14ac:dyDescent="0.2">
      <c r="A12" s="5"/>
      <c r="B12" s="5" t="s">
        <v>31</v>
      </c>
      <c r="C12" s="10">
        <f>+外箱計算表!N3</f>
        <v>199.83897237087967</v>
      </c>
      <c r="D12" s="11" t="s">
        <v>10</v>
      </c>
      <c r="E12" s="5"/>
      <c r="F12" s="5"/>
      <c r="G12" s="12"/>
      <c r="H12" s="1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9.8" customHeight="1" x14ac:dyDescent="0.2">
      <c r="A13" s="5"/>
      <c r="B13" s="5" t="s">
        <v>28</v>
      </c>
      <c r="C13" s="9">
        <f>+外箱計算表!E3011*100</f>
        <v>0.44445697574284715</v>
      </c>
      <c r="D13" s="5" t="s">
        <v>29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</sheetData>
  <phoneticPr fontId="1"/>
  <pageMargins left="0.7" right="0.7" top="0.75" bottom="0.75" header="0.3" footer="0.3"/>
  <pageSetup paperSize="9" orientation="portrait" horizontalDpi="300" verticalDpi="30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3011"/>
  <sheetViews>
    <sheetView topLeftCell="B1" workbookViewId="0">
      <pane ySplit="9" topLeftCell="A517" activePane="bottomLeft" state="frozen"/>
      <selection activeCell="D1" sqref="D1"/>
      <selection pane="bottomLeft" activeCell="K958" sqref="K958"/>
    </sheetView>
  </sheetViews>
  <sheetFormatPr defaultRowHeight="13.2" x14ac:dyDescent="0.2"/>
  <cols>
    <col min="3" max="3" width="9.21875" customWidth="1"/>
    <col min="4" max="4" width="10.6640625" customWidth="1"/>
    <col min="5" max="5" width="15.21875" customWidth="1"/>
    <col min="9" max="9" width="11.77734375" customWidth="1"/>
    <col min="10" max="10" width="12.44140625" customWidth="1"/>
    <col min="11" max="11" width="13.21875" customWidth="1"/>
    <col min="12" max="12" width="10.44140625" bestFit="1" customWidth="1"/>
  </cols>
  <sheetData>
    <row r="3" spans="3:15" x14ac:dyDescent="0.2">
      <c r="C3" t="s">
        <v>0</v>
      </c>
      <c r="D3">
        <f>+(D5*9.8*2)^0.5</f>
        <v>3.1304951684997055</v>
      </c>
      <c r="E3" t="s">
        <v>8</v>
      </c>
      <c r="M3" t="s">
        <v>13</v>
      </c>
      <c r="N3" s="2">
        <f>MAX(L10:L3151)</f>
        <v>199.83897237087967</v>
      </c>
      <c r="O3" t="s">
        <v>17</v>
      </c>
    </row>
    <row r="4" spans="3:15" x14ac:dyDescent="0.2">
      <c r="C4" t="s">
        <v>1</v>
      </c>
      <c r="D4" s="1">
        <f>+制御用ワークシート!C5</f>
        <v>1</v>
      </c>
      <c r="E4" t="s">
        <v>7</v>
      </c>
      <c r="G4" t="s">
        <v>2</v>
      </c>
      <c r="I4" s="1">
        <f>+制御用ワークシート!C6</f>
        <v>2000</v>
      </c>
      <c r="J4" t="s">
        <v>3</v>
      </c>
      <c r="M4" t="s">
        <v>16</v>
      </c>
      <c r="N4" s="3">
        <f>MAX(E10:E3151)*100</f>
        <v>0.44445697574284715</v>
      </c>
      <c r="O4" t="s">
        <v>18</v>
      </c>
    </row>
    <row r="5" spans="3:15" x14ac:dyDescent="0.2">
      <c r="C5" t="s">
        <v>6</v>
      </c>
      <c r="D5" s="1">
        <f>+制御用ワークシート!C4</f>
        <v>0.5</v>
      </c>
      <c r="E5" t="s">
        <v>9</v>
      </c>
      <c r="G5" t="s">
        <v>11</v>
      </c>
      <c r="I5" s="1">
        <f>+制御用ワークシート!C7</f>
        <v>600</v>
      </c>
      <c r="J5" t="s">
        <v>12</v>
      </c>
    </row>
    <row r="6" spans="3:15" x14ac:dyDescent="0.2">
      <c r="G6" t="s">
        <v>22</v>
      </c>
      <c r="I6" s="1">
        <f>+制御用ワークシート!C8</f>
        <v>80</v>
      </c>
      <c r="J6" t="s">
        <v>23</v>
      </c>
    </row>
    <row r="9" spans="3:15" x14ac:dyDescent="0.2">
      <c r="C9" t="s">
        <v>4</v>
      </c>
      <c r="D9" t="s">
        <v>15</v>
      </c>
      <c r="E9" t="s">
        <v>14</v>
      </c>
      <c r="F9" t="s">
        <v>0</v>
      </c>
      <c r="G9" t="s">
        <v>5</v>
      </c>
      <c r="H9" t="s">
        <v>24</v>
      </c>
      <c r="I9" t="s">
        <v>19</v>
      </c>
      <c r="J9" t="s">
        <v>20</v>
      </c>
      <c r="K9" t="s">
        <v>21</v>
      </c>
      <c r="L9" t="s">
        <v>10</v>
      </c>
    </row>
    <row r="10" spans="3:15" x14ac:dyDescent="0.2">
      <c r="C10">
        <v>0</v>
      </c>
      <c r="D10">
        <v>0</v>
      </c>
      <c r="E10">
        <v>0</v>
      </c>
      <c r="F10">
        <f>+D3</f>
        <v>3.1304951684997055</v>
      </c>
      <c r="G10">
        <v>0</v>
      </c>
      <c r="I10">
        <v>0</v>
      </c>
      <c r="J10">
        <f>+F10*$I$5</f>
        <v>1878.2971010998233</v>
      </c>
      <c r="K10">
        <f>+$I$6</f>
        <v>80</v>
      </c>
      <c r="L10">
        <f>+G10/9.8</f>
        <v>0</v>
      </c>
      <c r="N10">
        <f t="shared" ref="N10:N11" si="0">+E10*-100</f>
        <v>0</v>
      </c>
    </row>
    <row r="11" spans="3:15" x14ac:dyDescent="0.2">
      <c r="C11">
        <v>1.0000000000000001E-5</v>
      </c>
      <c r="D11">
        <f>+F10*(C11-C10)</f>
        <v>3.1304951684997061E-5</v>
      </c>
      <c r="E11">
        <f>+E10+D11</f>
        <v>3.1304951684997061E-5</v>
      </c>
      <c r="F11">
        <f t="shared" ref="F11" si="1">+F10-(G11*(C11-C10))</f>
        <v>3.1109115713896736</v>
      </c>
      <c r="G11">
        <f>+(H11)/$D$4</f>
        <v>1958.3597110031933</v>
      </c>
      <c r="H11">
        <f>+I11+J10+K10</f>
        <v>1958.3597110031933</v>
      </c>
      <c r="I11">
        <f>+(+E11)*$I$4</f>
        <v>6.2609903369994127E-2</v>
      </c>
      <c r="J11">
        <f>+F10*$I$5</f>
        <v>1878.2971010998233</v>
      </c>
      <c r="K11">
        <f t="shared" ref="K11:K74" si="2">IF(ABS(IFERROR(0.0001*INT(+$I$6*IF(F11&gt;0,1,-1)*IF(F11&lt;=$I$6/$D$4*0.00001,ABS(F11/0.00001/$I$6),1)*10000),0))&gt;=$I$6,$I$6*IF(F11&gt;0,1,-1),IFERROR(0.0001*INT(+$I$6*IF(F11&gt;0,1,-1)*IF(F11&lt;=$I$6/$D$4*0.00001,ABS(F11/0.00001/$I$6),1)*10000),0))</f>
        <v>80</v>
      </c>
      <c r="L11">
        <f t="shared" ref="L11" si="3">+G11/9.8</f>
        <v>199.8326235717544</v>
      </c>
      <c r="N11">
        <f t="shared" si="0"/>
        <v>-3.130495168499706E-3</v>
      </c>
    </row>
    <row r="12" spans="3:15" x14ac:dyDescent="0.2">
      <c r="C12">
        <v>2.0000000000000002E-5</v>
      </c>
      <c r="D12">
        <f t="shared" ref="D12:D33" si="4">+F11*(C12-C11)</f>
        <v>3.110911571389674E-5</v>
      </c>
      <c r="E12">
        <f t="shared" ref="E12:E33" si="5">+E11+D12</f>
        <v>6.2414067398893801E-5</v>
      </c>
      <c r="F12">
        <f t="shared" ref="F12:F33" si="6">+F11-(G12*(C12-C11))</f>
        <v>3.0913273520973275</v>
      </c>
      <c r="G12">
        <f t="shared" ref="G12:G75" si="7">+(H12)/$D$4</f>
        <v>1958.4219292346211</v>
      </c>
      <c r="H12">
        <f t="shared" ref="H12:H33" si="8">+I12+J11+K11</f>
        <v>1958.4219292346211</v>
      </c>
      <c r="I12">
        <f t="shared" ref="I12:I33" si="9">+(+E12)*$I$4</f>
        <v>0.12482813479778761</v>
      </c>
      <c r="J12">
        <f t="shared" ref="J12:J33" si="10">+F11*$I$5</f>
        <v>1866.5469428338042</v>
      </c>
      <c r="K12">
        <f t="shared" si="2"/>
        <v>80</v>
      </c>
      <c r="L12">
        <f t="shared" ref="L12:L33" si="11">+G12/9.8</f>
        <v>199.83897237087967</v>
      </c>
      <c r="N12">
        <f t="shared" ref="N12:N33" si="12">+E12*-100</f>
        <v>-6.2414067398893804E-3</v>
      </c>
    </row>
    <row r="13" spans="3:15" x14ac:dyDescent="0.2">
      <c r="C13">
        <v>3.0000000000000001E-5</v>
      </c>
      <c r="D13">
        <f t="shared" si="4"/>
        <v>3.0913273520973273E-5</v>
      </c>
      <c r="E13">
        <f t="shared" si="5"/>
        <v>9.332734091986708E-5</v>
      </c>
      <c r="F13">
        <f t="shared" si="6"/>
        <v>3.0718600161221712</v>
      </c>
      <c r="G13">
        <f t="shared" si="7"/>
        <v>1946.7335975156439</v>
      </c>
      <c r="H13">
        <f t="shared" si="8"/>
        <v>1946.7335975156439</v>
      </c>
      <c r="I13">
        <f t="shared" si="9"/>
        <v>0.18665468183973416</v>
      </c>
      <c r="J13">
        <f t="shared" si="10"/>
        <v>1854.7964112583966</v>
      </c>
      <c r="K13">
        <f t="shared" si="2"/>
        <v>80</v>
      </c>
      <c r="L13">
        <f t="shared" si="11"/>
        <v>198.64628546077998</v>
      </c>
      <c r="N13">
        <f t="shared" si="12"/>
        <v>-9.3327340919867087E-3</v>
      </c>
    </row>
    <row r="14" spans="3:15" x14ac:dyDescent="0.2">
      <c r="C14">
        <v>4.0000000000000003E-5</v>
      </c>
      <c r="D14">
        <f t="shared" si="4"/>
        <v>3.0718600161221718E-5</v>
      </c>
      <c r="E14">
        <f t="shared" si="5"/>
        <v>1.240459410810888E-4</v>
      </c>
      <c r="F14">
        <f t="shared" si="6"/>
        <v>3.0525095710907655</v>
      </c>
      <c r="G14">
        <f t="shared" si="7"/>
        <v>1935.0445031405588</v>
      </c>
      <c r="H14">
        <f t="shared" si="8"/>
        <v>1935.0445031405588</v>
      </c>
      <c r="I14">
        <f t="shared" si="9"/>
        <v>0.24809188216217759</v>
      </c>
      <c r="J14">
        <f t="shared" si="10"/>
        <v>1843.1160096733026</v>
      </c>
      <c r="K14">
        <f t="shared" si="2"/>
        <v>80</v>
      </c>
      <c r="L14">
        <f t="shared" si="11"/>
        <v>197.45352072862843</v>
      </c>
      <c r="N14">
        <f t="shared" si="12"/>
        <v>-1.2404594108108879E-2</v>
      </c>
    </row>
    <row r="15" spans="3:15" x14ac:dyDescent="0.2">
      <c r="C15">
        <v>5.0000000000000002E-5</v>
      </c>
      <c r="D15">
        <f t="shared" si="4"/>
        <v>3.0525095710907654E-5</v>
      </c>
      <c r="E15">
        <f t="shared" si="5"/>
        <v>1.5457103679199645E-4</v>
      </c>
      <c r="F15">
        <f t="shared" si="6"/>
        <v>3.0332753195732964</v>
      </c>
      <c r="G15">
        <f t="shared" si="7"/>
        <v>1923.4251517468867</v>
      </c>
      <c r="H15">
        <f t="shared" si="8"/>
        <v>1923.4251517468867</v>
      </c>
      <c r="I15">
        <f t="shared" si="9"/>
        <v>0.30914207358399287</v>
      </c>
      <c r="J15">
        <f t="shared" si="10"/>
        <v>1831.5057426544593</v>
      </c>
      <c r="K15">
        <f t="shared" si="2"/>
        <v>80</v>
      </c>
      <c r="L15">
        <f t="shared" si="11"/>
        <v>196.26787262723332</v>
      </c>
      <c r="N15">
        <f t="shared" si="12"/>
        <v>-1.5457103679199644E-2</v>
      </c>
    </row>
    <row r="16" spans="3:15" x14ac:dyDescent="0.2">
      <c r="C16">
        <v>6.0000000000000002E-5</v>
      </c>
      <c r="D16">
        <f t="shared" si="4"/>
        <v>3.0332753195732963E-5</v>
      </c>
      <c r="E16">
        <f t="shared" si="5"/>
        <v>1.8490378998772941E-4</v>
      </c>
      <c r="F16">
        <f t="shared" si="6"/>
        <v>3.014156564070952</v>
      </c>
      <c r="G16">
        <f t="shared" si="7"/>
        <v>1911.8755502344347</v>
      </c>
      <c r="H16">
        <f t="shared" si="8"/>
        <v>1911.8755502344347</v>
      </c>
      <c r="I16">
        <f t="shared" si="9"/>
        <v>0.36980757997545882</v>
      </c>
      <c r="J16">
        <f t="shared" si="10"/>
        <v>1819.9651917439778</v>
      </c>
      <c r="K16">
        <f t="shared" si="2"/>
        <v>80</v>
      </c>
      <c r="L16">
        <f t="shared" si="11"/>
        <v>195.08934186065659</v>
      </c>
      <c r="N16">
        <f t="shared" si="12"/>
        <v>-1.8490378998772941E-2</v>
      </c>
    </row>
    <row r="17" spans="3:14" x14ac:dyDescent="0.2">
      <c r="C17">
        <v>6.9999999999999994E-5</v>
      </c>
      <c r="D17">
        <f t="shared" si="4"/>
        <v>3.0141565640709498E-5</v>
      </c>
      <c r="E17">
        <f t="shared" si="5"/>
        <v>2.1504535562843891E-4</v>
      </c>
      <c r="F17">
        <f t="shared" si="6"/>
        <v>2.9951526112463998</v>
      </c>
      <c r="G17">
        <f t="shared" si="7"/>
        <v>1900.3952824552348</v>
      </c>
      <c r="H17">
        <f t="shared" si="8"/>
        <v>1900.3952824552348</v>
      </c>
      <c r="I17">
        <f t="shared" si="9"/>
        <v>0.43009071125687781</v>
      </c>
      <c r="J17">
        <f t="shared" si="10"/>
        <v>1808.4939384425711</v>
      </c>
      <c r="K17">
        <f t="shared" si="2"/>
        <v>80</v>
      </c>
      <c r="L17">
        <f t="shared" si="11"/>
        <v>193.91788596481987</v>
      </c>
      <c r="N17">
        <f t="shared" si="12"/>
        <v>-2.1504535562843891E-2</v>
      </c>
    </row>
    <row r="18" spans="3:14" x14ac:dyDescent="0.2">
      <c r="C18">
        <v>8.0000000000000007E-5</v>
      </c>
      <c r="D18">
        <f t="shared" si="4"/>
        <v>2.9951526112464034E-5</v>
      </c>
      <c r="E18">
        <f t="shared" si="5"/>
        <v>2.4499688174090293E-4</v>
      </c>
      <c r="F18">
        <f t="shared" si="6"/>
        <v>2.9762627719243393</v>
      </c>
      <c r="G18">
        <f t="shared" si="7"/>
        <v>1888.9839322060529</v>
      </c>
      <c r="H18">
        <f t="shared" si="8"/>
        <v>1888.9839322060529</v>
      </c>
      <c r="I18">
        <f t="shared" si="9"/>
        <v>0.48999376348180584</v>
      </c>
      <c r="J18">
        <f t="shared" si="10"/>
        <v>1797.0915667478398</v>
      </c>
      <c r="K18">
        <f t="shared" si="2"/>
        <v>80</v>
      </c>
      <c r="L18">
        <f t="shared" si="11"/>
        <v>192.75346247000539</v>
      </c>
      <c r="N18">
        <f t="shared" si="12"/>
        <v>-2.4499688174090293E-2</v>
      </c>
    </row>
    <row r="19" spans="3:14" x14ac:dyDescent="0.2">
      <c r="C19">
        <v>9.0000000000000006E-5</v>
      </c>
      <c r="D19">
        <f t="shared" si="4"/>
        <v>2.976262771924339E-5</v>
      </c>
      <c r="E19">
        <f t="shared" si="5"/>
        <v>2.7475950946014634E-4</v>
      </c>
      <c r="F19">
        <f t="shared" si="6"/>
        <v>2.9574863610666715</v>
      </c>
      <c r="G19">
        <f t="shared" si="7"/>
        <v>1877.6410857667602</v>
      </c>
      <c r="H19">
        <f t="shared" si="8"/>
        <v>1877.6410857667602</v>
      </c>
      <c r="I19">
        <f t="shared" si="9"/>
        <v>0.54951901892029265</v>
      </c>
      <c r="J19">
        <f t="shared" si="10"/>
        <v>1785.7576631546035</v>
      </c>
      <c r="K19">
        <f t="shared" si="2"/>
        <v>80</v>
      </c>
      <c r="L19">
        <f t="shared" si="11"/>
        <v>191.59602915987347</v>
      </c>
      <c r="N19">
        <f t="shared" si="12"/>
        <v>-2.7475950946014634E-2</v>
      </c>
    </row>
    <row r="20" spans="3:14" x14ac:dyDescent="0.2">
      <c r="C20">
        <v>1E-4</v>
      </c>
      <c r="D20">
        <f t="shared" si="4"/>
        <v>2.9574863610666712E-5</v>
      </c>
      <c r="E20">
        <f t="shared" si="5"/>
        <v>3.0433437307081303E-4</v>
      </c>
      <c r="F20">
        <f t="shared" si="6"/>
        <v>2.9388226977476641</v>
      </c>
      <c r="G20">
        <f t="shared" si="7"/>
        <v>1866.3663319007451</v>
      </c>
      <c r="H20">
        <f t="shared" si="8"/>
        <v>1866.3663319007451</v>
      </c>
      <c r="I20">
        <f t="shared" si="9"/>
        <v>0.60866874614162603</v>
      </c>
      <c r="J20">
        <f t="shared" si="10"/>
        <v>1774.491816640003</v>
      </c>
      <c r="K20">
        <f t="shared" si="2"/>
        <v>80</v>
      </c>
      <c r="L20">
        <f t="shared" si="11"/>
        <v>190.4455440715046</v>
      </c>
      <c r="N20">
        <f t="shared" si="12"/>
        <v>-3.0433437307081302E-2</v>
      </c>
    </row>
    <row r="21" spans="3:14" x14ac:dyDescent="0.2">
      <c r="C21">
        <v>1.1E-4</v>
      </c>
      <c r="D21">
        <f t="shared" si="4"/>
        <v>2.938822697747664E-5</v>
      </c>
      <c r="E21">
        <f t="shared" si="5"/>
        <v>3.3372260004828965E-4</v>
      </c>
      <c r="F21">
        <f t="shared" si="6"/>
        <v>2.9202711051292631</v>
      </c>
      <c r="G21">
        <f t="shared" si="7"/>
        <v>1855.1592618400996</v>
      </c>
      <c r="H21">
        <f t="shared" si="8"/>
        <v>1855.1592618400996</v>
      </c>
      <c r="I21">
        <f t="shared" si="9"/>
        <v>0.66744520009657926</v>
      </c>
      <c r="J21">
        <f t="shared" si="10"/>
        <v>1763.2936186485986</v>
      </c>
      <c r="K21">
        <f t="shared" si="2"/>
        <v>80</v>
      </c>
      <c r="L21">
        <f t="shared" si="11"/>
        <v>189.30196549388771</v>
      </c>
      <c r="N21">
        <f t="shared" si="12"/>
        <v>-3.3372260004828964E-2</v>
      </c>
    </row>
    <row r="22" spans="3:14" x14ac:dyDescent="0.2">
      <c r="C22">
        <v>1.2E-4</v>
      </c>
      <c r="D22">
        <f t="shared" si="4"/>
        <v>2.920271105129263E-5</v>
      </c>
      <c r="E22">
        <f t="shared" si="5"/>
        <v>3.6292531109958229E-4</v>
      </c>
      <c r="F22">
        <f t="shared" si="6"/>
        <v>2.9018309104365549</v>
      </c>
      <c r="G22">
        <f t="shared" si="7"/>
        <v>1844.0194692707978</v>
      </c>
      <c r="H22">
        <f t="shared" si="8"/>
        <v>1844.0194692707978</v>
      </c>
      <c r="I22">
        <f t="shared" si="9"/>
        <v>0.72585062219916463</v>
      </c>
      <c r="J22">
        <f t="shared" si="10"/>
        <v>1752.1626630775579</v>
      </c>
      <c r="K22">
        <f t="shared" si="2"/>
        <v>80</v>
      </c>
      <c r="L22">
        <f t="shared" si="11"/>
        <v>188.16525196640794</v>
      </c>
      <c r="N22">
        <f t="shared" si="12"/>
        <v>-3.6292531109958226E-2</v>
      </c>
    </row>
    <row r="23" spans="3:14" x14ac:dyDescent="0.2">
      <c r="C23">
        <v>1.2999999999999999E-4</v>
      </c>
      <c r="D23">
        <f t="shared" si="4"/>
        <v>2.9018309104365509E-5</v>
      </c>
      <c r="E23">
        <f t="shared" si="5"/>
        <v>3.9194362020394778E-4</v>
      </c>
      <c r="F23">
        <f t="shared" si="6"/>
        <v>2.8835014449333753</v>
      </c>
      <c r="G23">
        <f t="shared" si="7"/>
        <v>1832.9465503179658</v>
      </c>
      <c r="H23">
        <f t="shared" si="8"/>
        <v>1832.9465503179658</v>
      </c>
      <c r="I23">
        <f t="shared" si="9"/>
        <v>0.78388724040789559</v>
      </c>
      <c r="J23">
        <f t="shared" si="10"/>
        <v>1741.0985462619331</v>
      </c>
      <c r="K23">
        <f t="shared" si="2"/>
        <v>80</v>
      </c>
      <c r="L23">
        <f t="shared" si="11"/>
        <v>187.03536227734344</v>
      </c>
      <c r="N23">
        <f t="shared" si="12"/>
        <v>-3.919436202039478E-2</v>
      </c>
    </row>
    <row r="24" spans="3:14" x14ac:dyDescent="0.2">
      <c r="C24">
        <v>1.3999999999999999E-4</v>
      </c>
      <c r="D24">
        <f t="shared" si="4"/>
        <v>2.8835014449333752E-5</v>
      </c>
      <c r="E24">
        <f t="shared" si="5"/>
        <v>4.2077863465328155E-4</v>
      </c>
      <c r="F24">
        <f t="shared" si="6"/>
        <v>2.8652820438980631</v>
      </c>
      <c r="G24">
        <f t="shared" si="7"/>
        <v>1821.9401035312396</v>
      </c>
      <c r="H24">
        <f t="shared" si="8"/>
        <v>1821.9401035312396</v>
      </c>
      <c r="I24">
        <f t="shared" si="9"/>
        <v>0.84155726930656305</v>
      </c>
      <c r="J24">
        <f t="shared" si="10"/>
        <v>1730.1008669600253</v>
      </c>
      <c r="K24">
        <f t="shared" si="2"/>
        <v>80</v>
      </c>
      <c r="L24">
        <f t="shared" si="11"/>
        <v>185.91225546237138</v>
      </c>
      <c r="N24">
        <f t="shared" si="12"/>
        <v>-4.2077863465328158E-2</v>
      </c>
    </row>
    <row r="25" spans="3:14" x14ac:dyDescent="0.2">
      <c r="C25">
        <v>1.4999999999999999E-4</v>
      </c>
      <c r="D25">
        <f t="shared" si="4"/>
        <v>2.8652820438980628E-5</v>
      </c>
      <c r="E25">
        <f t="shared" si="5"/>
        <v>4.4943145509226219E-4</v>
      </c>
      <c r="F25">
        <f t="shared" si="6"/>
        <v>2.8471720465993609</v>
      </c>
      <c r="G25">
        <f t="shared" si="7"/>
        <v>1810.9997298702099</v>
      </c>
      <c r="H25">
        <f t="shared" si="8"/>
        <v>1810.9997298702099</v>
      </c>
      <c r="I25">
        <f t="shared" si="9"/>
        <v>0.89886291018452436</v>
      </c>
      <c r="J25">
        <f t="shared" si="10"/>
        <v>1719.1692263388379</v>
      </c>
      <c r="K25">
        <f t="shared" si="2"/>
        <v>80</v>
      </c>
      <c r="L25">
        <f t="shared" si="11"/>
        <v>184.79589080308261</v>
      </c>
      <c r="N25">
        <f t="shared" si="12"/>
        <v>-4.4943145509226221E-2</v>
      </c>
    </row>
    <row r="26" spans="3:14" x14ac:dyDescent="0.2">
      <c r="C26">
        <v>1.6000000000000001E-4</v>
      </c>
      <c r="D26">
        <f t="shared" si="4"/>
        <v>2.8471720465993684E-5</v>
      </c>
      <c r="E26">
        <f t="shared" si="5"/>
        <v>4.7790317555825588E-4</v>
      </c>
      <c r="F26">
        <f t="shared" si="6"/>
        <v>2.8291707962724613</v>
      </c>
      <c r="G26">
        <f t="shared" si="7"/>
        <v>1800.1250326899544</v>
      </c>
      <c r="H26">
        <f t="shared" si="8"/>
        <v>1800.1250326899544</v>
      </c>
      <c r="I26">
        <f t="shared" si="9"/>
        <v>0.9558063511165118</v>
      </c>
      <c r="J26">
        <f t="shared" si="10"/>
        <v>1708.3032279596166</v>
      </c>
      <c r="K26">
        <f t="shared" si="2"/>
        <v>80</v>
      </c>
      <c r="L26">
        <f t="shared" si="11"/>
        <v>183.68622782550554</v>
      </c>
      <c r="N26">
        <f t="shared" si="12"/>
        <v>-4.7790317555825586E-2</v>
      </c>
    </row>
    <row r="27" spans="3:14" x14ac:dyDescent="0.2">
      <c r="C27">
        <v>1.7000000000000001E-4</v>
      </c>
      <c r="D27">
        <f t="shared" si="4"/>
        <v>2.8291707962724612E-5</v>
      </c>
      <c r="E27">
        <f t="shared" si="5"/>
        <v>5.0619488352098051E-4</v>
      </c>
      <c r="F27">
        <f t="shared" si="6"/>
        <v>2.8112776400951947</v>
      </c>
      <c r="G27">
        <f t="shared" si="7"/>
        <v>1789.3156177266585</v>
      </c>
      <c r="H27">
        <f t="shared" si="8"/>
        <v>1789.3156177266585</v>
      </c>
      <c r="I27">
        <f t="shared" si="9"/>
        <v>1.012389767041961</v>
      </c>
      <c r="J27">
        <f t="shared" si="10"/>
        <v>1697.5024777634767</v>
      </c>
      <c r="K27">
        <f t="shared" si="2"/>
        <v>80</v>
      </c>
      <c r="L27">
        <f t="shared" si="11"/>
        <v>182.58322629863861</v>
      </c>
      <c r="N27">
        <f t="shared" si="12"/>
        <v>-5.0619488352098049E-2</v>
      </c>
    </row>
    <row r="28" spans="3:14" x14ac:dyDescent="0.2">
      <c r="C28">
        <v>1.8000000000000001E-4</v>
      </c>
      <c r="D28">
        <f t="shared" si="4"/>
        <v>2.8112776400951943E-5</v>
      </c>
      <c r="E28">
        <f t="shared" si="5"/>
        <v>5.3430765992193245E-4</v>
      </c>
      <c r="F28">
        <f t="shared" si="6"/>
        <v>2.7934919291643614</v>
      </c>
      <c r="G28">
        <f t="shared" si="7"/>
        <v>1778.5710930833206</v>
      </c>
      <c r="H28">
        <f t="shared" si="8"/>
        <v>1778.5710930833206</v>
      </c>
      <c r="I28">
        <f t="shared" si="9"/>
        <v>1.0686153198438648</v>
      </c>
      <c r="J28">
        <f t="shared" si="10"/>
        <v>1686.7665840571167</v>
      </c>
      <c r="K28">
        <f t="shared" si="2"/>
        <v>80</v>
      </c>
      <c r="L28">
        <f t="shared" si="11"/>
        <v>181.48684623299189</v>
      </c>
      <c r="N28">
        <f t="shared" si="12"/>
        <v>-5.3430765992193242E-2</v>
      </c>
    </row>
    <row r="29" spans="3:14" x14ac:dyDescent="0.2">
      <c r="C29">
        <v>1.9000000000000001E-4</v>
      </c>
      <c r="D29">
        <f t="shared" si="4"/>
        <v>2.7934919291643613E-5</v>
      </c>
      <c r="E29">
        <f t="shared" si="5"/>
        <v>5.622425792135761E-4</v>
      </c>
      <c r="F29">
        <f t="shared" si="6"/>
        <v>2.7758130184722059</v>
      </c>
      <c r="G29">
        <f t="shared" si="7"/>
        <v>1767.8910692155439</v>
      </c>
      <c r="H29">
        <f t="shared" si="8"/>
        <v>1767.8910692155439</v>
      </c>
      <c r="I29">
        <f t="shared" si="9"/>
        <v>1.1244851584271522</v>
      </c>
      <c r="J29">
        <f t="shared" si="10"/>
        <v>1676.0951574986168</v>
      </c>
      <c r="K29">
        <f t="shared" si="2"/>
        <v>80</v>
      </c>
      <c r="L29">
        <f t="shared" si="11"/>
        <v>180.39704787913712</v>
      </c>
      <c r="N29">
        <f t="shared" si="12"/>
        <v>-5.6224257921357608E-2</v>
      </c>
    </row>
    <row r="30" spans="3:14" x14ac:dyDescent="0.2">
      <c r="C30">
        <v>2.0000000000000001E-4</v>
      </c>
      <c r="D30">
        <f t="shared" si="4"/>
        <v>2.7758130184722056E-5</v>
      </c>
      <c r="E30">
        <f t="shared" si="5"/>
        <v>5.9000070939829816E-4</v>
      </c>
      <c r="F30">
        <f t="shared" si="6"/>
        <v>2.7582402668830319</v>
      </c>
      <c r="G30">
        <f t="shared" si="7"/>
        <v>1757.2751589174134</v>
      </c>
      <c r="H30">
        <f t="shared" si="8"/>
        <v>1757.2751589174134</v>
      </c>
      <c r="I30">
        <f t="shared" si="9"/>
        <v>1.1800014187965964</v>
      </c>
      <c r="J30">
        <f t="shared" si="10"/>
        <v>1665.4878110833235</v>
      </c>
      <c r="K30">
        <f t="shared" si="2"/>
        <v>80</v>
      </c>
      <c r="L30">
        <f t="shared" si="11"/>
        <v>179.31379172626666</v>
      </c>
      <c r="N30">
        <f t="shared" si="12"/>
        <v>-5.9000070939829813E-2</v>
      </c>
    </row>
    <row r="31" spans="3:14" x14ac:dyDescent="0.2">
      <c r="C31">
        <v>2.1000000000000001E-4</v>
      </c>
      <c r="D31">
        <f t="shared" si="4"/>
        <v>2.7582402668830318E-5</v>
      </c>
      <c r="E31">
        <f t="shared" si="5"/>
        <v>6.1758311206712847E-4</v>
      </c>
      <c r="F31">
        <f t="shared" si="6"/>
        <v>2.7407730371099572</v>
      </c>
      <c r="G31">
        <f t="shared" si="7"/>
        <v>1746.7229773074578</v>
      </c>
      <c r="H31">
        <f t="shared" si="8"/>
        <v>1746.7229773074578</v>
      </c>
      <c r="I31">
        <f t="shared" si="9"/>
        <v>1.2351662241342569</v>
      </c>
      <c r="J31">
        <f t="shared" si="10"/>
        <v>1654.9441601298192</v>
      </c>
      <c r="K31">
        <f t="shared" si="2"/>
        <v>80</v>
      </c>
      <c r="L31">
        <f t="shared" si="11"/>
        <v>178.23703850076097</v>
      </c>
      <c r="N31">
        <f t="shared" si="12"/>
        <v>-6.1758311206712845E-2</v>
      </c>
    </row>
    <row r="32" spans="3:14" x14ac:dyDescent="0.2">
      <c r="C32">
        <v>2.2000000000000001E-4</v>
      </c>
      <c r="D32">
        <f t="shared" si="4"/>
        <v>2.7407730371099572E-5</v>
      </c>
      <c r="E32">
        <f t="shared" si="5"/>
        <v>6.4499084243822803E-4</v>
      </c>
      <c r="F32">
        <f t="shared" si="6"/>
        <v>2.7234106956918103</v>
      </c>
      <c r="G32">
        <f t="shared" si="7"/>
        <v>1736.2341418146957</v>
      </c>
      <c r="H32">
        <f t="shared" si="8"/>
        <v>1736.2341418146957</v>
      </c>
      <c r="I32">
        <f t="shared" si="9"/>
        <v>1.289981684876456</v>
      </c>
      <c r="J32">
        <f t="shared" si="10"/>
        <v>1644.4638222659744</v>
      </c>
      <c r="K32">
        <f t="shared" si="2"/>
        <v>80</v>
      </c>
      <c r="L32">
        <f t="shared" si="11"/>
        <v>177.16674916476487</v>
      </c>
      <c r="N32">
        <f t="shared" si="12"/>
        <v>-6.4499084243822807E-2</v>
      </c>
    </row>
    <row r="33" spans="3:14" x14ac:dyDescent="0.2">
      <c r="C33">
        <v>2.3000000000000001E-4</v>
      </c>
      <c r="D33">
        <f t="shared" si="4"/>
        <v>2.7234106956918102E-5</v>
      </c>
      <c r="E33">
        <f t="shared" si="5"/>
        <v>6.7222494939514618E-4</v>
      </c>
      <c r="F33">
        <f t="shared" si="6"/>
        <v>2.7061526129701625</v>
      </c>
      <c r="G33">
        <f t="shared" si="7"/>
        <v>1725.8082721647647</v>
      </c>
      <c r="H33">
        <f t="shared" si="8"/>
        <v>1725.8082721647647</v>
      </c>
      <c r="I33">
        <f t="shared" si="9"/>
        <v>1.3444498987902924</v>
      </c>
      <c r="J33">
        <f t="shared" si="10"/>
        <v>1634.0464174150861</v>
      </c>
      <c r="K33">
        <f t="shared" si="2"/>
        <v>80</v>
      </c>
      <c r="L33">
        <f t="shared" si="11"/>
        <v>176.10288491477189</v>
      </c>
      <c r="N33">
        <f t="shared" si="12"/>
        <v>-6.7222494939514613E-2</v>
      </c>
    </row>
    <row r="34" spans="3:14" x14ac:dyDescent="0.2">
      <c r="C34">
        <v>2.4000000000000001E-4</v>
      </c>
      <c r="D34">
        <f t="shared" ref="D34:D97" si="13">+F33*(C34-C33)</f>
        <v>2.7061526129701621E-5</v>
      </c>
      <c r="E34">
        <f t="shared" ref="E34:E97" si="14">+E33+D34</f>
        <v>6.9928647552484782E-4</v>
      </c>
      <c r="F34">
        <f t="shared" ref="F34:F97" si="15">+F33-(G34*(C34-C33))</f>
        <v>2.688998163066501</v>
      </c>
      <c r="G34">
        <f t="shared" si="7"/>
        <v>1715.4449903661359</v>
      </c>
      <c r="H34">
        <f t="shared" ref="H34:H97" si="16">+I34+J33+K33</f>
        <v>1715.4449903661359</v>
      </c>
      <c r="I34">
        <f t="shared" ref="I34:I97" si="17">+(+E34)*$I$4</f>
        <v>1.3985729510496956</v>
      </c>
      <c r="J34">
        <f t="shared" ref="J34:J97" si="18">+F33*$I$5</f>
        <v>1623.6915677820975</v>
      </c>
      <c r="K34">
        <f t="shared" si="2"/>
        <v>80</v>
      </c>
      <c r="L34">
        <f t="shared" ref="L34:L97" si="19">+G34/9.8</f>
        <v>175.04540718021795</v>
      </c>
      <c r="N34">
        <f t="shared" ref="N34:N97" si="20">+E34*-100</f>
        <v>-6.9928647552484777E-2</v>
      </c>
    </row>
    <row r="35" spans="3:14" x14ac:dyDescent="0.2">
      <c r="C35">
        <v>2.5000000000000001E-4</v>
      </c>
      <c r="D35">
        <f t="shared" si="13"/>
        <v>2.6889981630665008E-5</v>
      </c>
      <c r="E35">
        <f t="shared" si="14"/>
        <v>7.2617645715551281E-4</v>
      </c>
      <c r="F35">
        <f t="shared" si="15"/>
        <v>2.6719467238595369</v>
      </c>
      <c r="G35">
        <f t="shared" si="7"/>
        <v>1705.1439206964085</v>
      </c>
      <c r="H35">
        <f t="shared" si="16"/>
        <v>1705.1439206964085</v>
      </c>
      <c r="I35">
        <f t="shared" si="17"/>
        <v>1.4523529143110256</v>
      </c>
      <c r="J35">
        <f t="shared" si="18"/>
        <v>1613.3988978399007</v>
      </c>
      <c r="K35">
        <f t="shared" si="2"/>
        <v>80</v>
      </c>
      <c r="L35">
        <f t="shared" si="19"/>
        <v>173.99427762208248</v>
      </c>
      <c r="N35">
        <f t="shared" si="20"/>
        <v>-7.2617645715551279E-2</v>
      </c>
    </row>
    <row r="36" spans="3:14" x14ac:dyDescent="0.2">
      <c r="C36">
        <v>2.5999999999999998E-4</v>
      </c>
      <c r="D36">
        <f t="shared" si="13"/>
        <v>2.6719467238595294E-5</v>
      </c>
      <c r="E36">
        <f t="shared" si="14"/>
        <v>7.5289592439410809E-4</v>
      </c>
      <c r="F36">
        <f t="shared" si="15"/>
        <v>2.6549976769626502</v>
      </c>
      <c r="G36">
        <f t="shared" si="7"/>
        <v>1694.9046896886889</v>
      </c>
      <c r="H36">
        <f t="shared" si="16"/>
        <v>1694.9046896886889</v>
      </c>
      <c r="I36">
        <f t="shared" si="17"/>
        <v>1.5057918487882163</v>
      </c>
      <c r="J36">
        <f t="shared" si="18"/>
        <v>1603.1680343157223</v>
      </c>
      <c r="K36">
        <f t="shared" si="2"/>
        <v>80</v>
      </c>
      <c r="L36">
        <f t="shared" si="19"/>
        <v>172.94945813149886</v>
      </c>
      <c r="N36">
        <f t="shared" si="20"/>
        <v>-7.5289592439410802E-2</v>
      </c>
    </row>
    <row r="37" spans="3:14" x14ac:dyDescent="0.2">
      <c r="C37">
        <v>2.7E-4</v>
      </c>
      <c r="D37">
        <f t="shared" si="13"/>
        <v>2.6549976769626573E-5</v>
      </c>
      <c r="E37">
        <f t="shared" si="14"/>
        <v>7.794459011637347E-4</v>
      </c>
      <c r="F37">
        <f t="shared" si="15"/>
        <v>2.6381504077014695</v>
      </c>
      <c r="G37">
        <f t="shared" si="7"/>
        <v>1684.7269261180497</v>
      </c>
      <c r="H37">
        <f t="shared" si="16"/>
        <v>1684.7269261180497</v>
      </c>
      <c r="I37">
        <f t="shared" si="17"/>
        <v>1.5588918023274694</v>
      </c>
      <c r="J37">
        <f t="shared" si="18"/>
        <v>1592.9986061775901</v>
      </c>
      <c r="K37">
        <f t="shared" si="2"/>
        <v>80</v>
      </c>
      <c r="L37">
        <f t="shared" si="19"/>
        <v>171.91091082837241</v>
      </c>
      <c r="N37">
        <f t="shared" si="20"/>
        <v>-7.7944590116373474E-2</v>
      </c>
    </row>
    <row r="38" spans="3:14" x14ac:dyDescent="0.2">
      <c r="C38">
        <v>2.7999999999999998E-4</v>
      </c>
      <c r="D38">
        <f t="shared" si="13"/>
        <v>2.638150407701462E-5</v>
      </c>
      <c r="E38">
        <f t="shared" si="14"/>
        <v>8.0582740524074933E-4</v>
      </c>
      <c r="F38">
        <f t="shared" si="15"/>
        <v>2.6214043050915889</v>
      </c>
      <c r="G38">
        <f t="shared" si="7"/>
        <v>1674.6102609880716</v>
      </c>
      <c r="H38">
        <f t="shared" si="16"/>
        <v>1674.6102609880716</v>
      </c>
      <c r="I38">
        <f t="shared" si="17"/>
        <v>1.6116548104814987</v>
      </c>
      <c r="J38">
        <f t="shared" si="18"/>
        <v>1582.8902446208817</v>
      </c>
      <c r="K38">
        <f t="shared" si="2"/>
        <v>80</v>
      </c>
      <c r="L38">
        <f t="shared" si="19"/>
        <v>170.87859806000728</v>
      </c>
      <c r="N38">
        <f t="shared" si="20"/>
        <v>-8.0582740524074936E-2</v>
      </c>
    </row>
    <row r="39" spans="3:14" x14ac:dyDescent="0.2">
      <c r="C39">
        <v>2.9E-4</v>
      </c>
      <c r="D39">
        <f t="shared" si="13"/>
        <v>2.6214043050915958E-5</v>
      </c>
      <c r="E39">
        <f t="shared" si="14"/>
        <v>8.3204144829166523E-4</v>
      </c>
      <c r="F39">
        <f t="shared" si="15"/>
        <v>2.6047587618164143</v>
      </c>
      <c r="G39">
        <f t="shared" si="7"/>
        <v>1664.554327517465</v>
      </c>
      <c r="H39">
        <f t="shared" si="16"/>
        <v>1664.554327517465</v>
      </c>
      <c r="I39">
        <f t="shared" si="17"/>
        <v>1.6640828965833305</v>
      </c>
      <c r="J39">
        <f t="shared" si="18"/>
        <v>1572.8425830549534</v>
      </c>
      <c r="K39">
        <f t="shared" si="2"/>
        <v>80</v>
      </c>
      <c r="L39">
        <f t="shared" si="19"/>
        <v>169.85248239974132</v>
      </c>
      <c r="N39">
        <f t="shared" si="20"/>
        <v>-8.3204144829166521E-2</v>
      </c>
    </row>
    <row r="40" spans="3:14" x14ac:dyDescent="0.2">
      <c r="C40">
        <v>2.9999999999999997E-4</v>
      </c>
      <c r="D40">
        <f t="shared" si="13"/>
        <v>2.6047587618164071E-5</v>
      </c>
      <c r="E40">
        <f t="shared" si="14"/>
        <v>8.5808903590982929E-4</v>
      </c>
      <c r="F40">
        <f t="shared" si="15"/>
        <v>2.5882131742051464</v>
      </c>
      <c r="G40">
        <f t="shared" si="7"/>
        <v>1654.5587611267731</v>
      </c>
      <c r="H40">
        <f t="shared" si="16"/>
        <v>1654.5587611267731</v>
      </c>
      <c r="I40">
        <f t="shared" si="17"/>
        <v>1.7161780718196586</v>
      </c>
      <c r="J40">
        <f t="shared" si="18"/>
        <v>1562.8552570898487</v>
      </c>
      <c r="K40">
        <f t="shared" si="2"/>
        <v>80</v>
      </c>
      <c r="L40">
        <f t="shared" si="19"/>
        <v>168.83252664558907</v>
      </c>
      <c r="N40">
        <f t="shared" si="20"/>
        <v>-8.5808903590982935E-2</v>
      </c>
    </row>
    <row r="41" spans="3:14" x14ac:dyDescent="0.2">
      <c r="C41">
        <v>3.1E-4</v>
      </c>
      <c r="D41">
        <f t="shared" si="13"/>
        <v>2.5882131742051534E-5</v>
      </c>
      <c r="E41">
        <f t="shared" si="14"/>
        <v>8.8397116765188077E-4</v>
      </c>
      <c r="F41">
        <f t="shared" si="15"/>
        <v>2.5717669422108949</v>
      </c>
      <c r="G41">
        <f t="shared" si="7"/>
        <v>1644.6231994251525</v>
      </c>
      <c r="H41">
        <f t="shared" si="16"/>
        <v>1644.6231994251525</v>
      </c>
      <c r="I41">
        <f t="shared" si="17"/>
        <v>1.7679423353037615</v>
      </c>
      <c r="J41">
        <f t="shared" si="18"/>
        <v>1552.9279045230878</v>
      </c>
      <c r="K41">
        <f t="shared" si="2"/>
        <v>80</v>
      </c>
      <c r="L41">
        <f t="shared" si="19"/>
        <v>167.81869381889311</v>
      </c>
      <c r="N41">
        <f t="shared" si="20"/>
        <v>-8.8397116765188077E-2</v>
      </c>
    </row>
    <row r="42" spans="3:14" x14ac:dyDescent="0.2">
      <c r="C42">
        <v>3.2000000000000003E-4</v>
      </c>
      <c r="D42">
        <f t="shared" si="13"/>
        <v>2.5717669422109015E-5</v>
      </c>
      <c r="E42">
        <f t="shared" si="14"/>
        <v>9.0968883707398974E-4</v>
      </c>
      <c r="F42">
        <f t="shared" si="15"/>
        <v>2.5554194693889225</v>
      </c>
      <c r="G42">
        <f t="shared" si="7"/>
        <v>1634.7472821972358</v>
      </c>
      <c r="H42">
        <f t="shared" si="16"/>
        <v>1634.7472821972358</v>
      </c>
      <c r="I42">
        <f t="shared" si="17"/>
        <v>1.8193776741479795</v>
      </c>
      <c r="J42">
        <f t="shared" si="18"/>
        <v>1543.0601653265369</v>
      </c>
      <c r="K42">
        <f t="shared" si="2"/>
        <v>80</v>
      </c>
      <c r="L42">
        <f t="shared" si="19"/>
        <v>166.81094716298324</v>
      </c>
      <c r="N42">
        <f t="shared" si="20"/>
        <v>-9.0968883707398973E-2</v>
      </c>
    </row>
    <row r="43" spans="3:14" x14ac:dyDescent="0.2">
      <c r="C43">
        <v>3.3E-4</v>
      </c>
      <c r="D43">
        <f t="shared" si="13"/>
        <v>2.5554194693889154E-5</v>
      </c>
      <c r="E43">
        <f t="shared" si="14"/>
        <v>9.352430317678789E-4</v>
      </c>
      <c r="F43">
        <f t="shared" si="15"/>
        <v>2.5391701628750218</v>
      </c>
      <c r="G43">
        <f t="shared" si="7"/>
        <v>1624.9306513900726</v>
      </c>
      <c r="H43">
        <f t="shared" si="16"/>
        <v>1624.9306513900726</v>
      </c>
      <c r="I43">
        <f t="shared" si="17"/>
        <v>1.8704860635357579</v>
      </c>
      <c r="J43">
        <f t="shared" si="18"/>
        <v>1533.2516816333534</v>
      </c>
      <c r="K43">
        <f t="shared" si="2"/>
        <v>80</v>
      </c>
      <c r="L43">
        <f t="shared" si="19"/>
        <v>165.80925014184413</v>
      </c>
      <c r="N43">
        <f t="shared" si="20"/>
        <v>-9.3524303176787893E-2</v>
      </c>
    </row>
    <row r="44" spans="3:14" x14ac:dyDescent="0.2">
      <c r="C44">
        <v>3.4000000000000002E-4</v>
      </c>
      <c r="D44">
        <f t="shared" si="13"/>
        <v>2.5391701628750286E-5</v>
      </c>
      <c r="E44">
        <f t="shared" si="14"/>
        <v>9.6063473339662916E-4</v>
      </c>
      <c r="F44">
        <f t="shared" si="15"/>
        <v>2.5230184333640202</v>
      </c>
      <c r="G44">
        <f t="shared" si="7"/>
        <v>1615.1729511001467</v>
      </c>
      <c r="H44">
        <f t="shared" si="16"/>
        <v>1615.1729511001467</v>
      </c>
      <c r="I44">
        <f t="shared" si="17"/>
        <v>1.9212694667932584</v>
      </c>
      <c r="J44">
        <f t="shared" si="18"/>
        <v>1523.5020977250131</v>
      </c>
      <c r="K44">
        <f t="shared" si="2"/>
        <v>80</v>
      </c>
      <c r="L44">
        <f t="shared" si="19"/>
        <v>164.81356643879047</v>
      </c>
      <c r="N44">
        <f t="shared" si="20"/>
        <v>-9.6063473339662919E-2</v>
      </c>
    </row>
    <row r="45" spans="3:14" x14ac:dyDescent="0.2">
      <c r="C45">
        <v>3.5E-4</v>
      </c>
      <c r="D45">
        <f t="shared" si="13"/>
        <v>2.5230184333640133E-5</v>
      </c>
      <c r="E45">
        <f t="shared" si="14"/>
        <v>9.8586491773026931E-4</v>
      </c>
      <c r="F45">
        <f t="shared" si="15"/>
        <v>2.5069636950884155</v>
      </c>
      <c r="G45">
        <f t="shared" si="7"/>
        <v>1605.4738275604736</v>
      </c>
      <c r="H45">
        <f t="shared" si="16"/>
        <v>1605.4738275604736</v>
      </c>
      <c r="I45">
        <f t="shared" si="17"/>
        <v>1.9717298354605386</v>
      </c>
      <c r="J45">
        <f t="shared" si="18"/>
        <v>1513.811060018412</v>
      </c>
      <c r="K45">
        <f t="shared" si="2"/>
        <v>80</v>
      </c>
      <c r="L45">
        <f t="shared" si="19"/>
        <v>163.82385995515037</v>
      </c>
      <c r="N45">
        <f t="shared" si="20"/>
        <v>-9.8586491773026932E-2</v>
      </c>
    </row>
    <row r="46" spans="3:14" x14ac:dyDescent="0.2">
      <c r="C46">
        <v>3.6000000000000002E-4</v>
      </c>
      <c r="D46">
        <f t="shared" si="13"/>
        <v>2.5069636950884221E-5</v>
      </c>
      <c r="E46">
        <f t="shared" si="14"/>
        <v>1.0109345546811534E-3</v>
      </c>
      <c r="F46">
        <f t="shared" si="15"/>
        <v>2.4910053657971378</v>
      </c>
      <c r="G46">
        <f t="shared" si="7"/>
        <v>1595.8329291277744</v>
      </c>
      <c r="H46">
        <f t="shared" si="16"/>
        <v>1595.8329291277744</v>
      </c>
      <c r="I46">
        <f t="shared" si="17"/>
        <v>2.0218691093623069</v>
      </c>
      <c r="J46">
        <f t="shared" si="18"/>
        <v>1504.1782170530494</v>
      </c>
      <c r="K46">
        <f t="shared" si="2"/>
        <v>80</v>
      </c>
      <c r="L46">
        <f t="shared" si="19"/>
        <v>162.84009480895656</v>
      </c>
      <c r="N46">
        <f t="shared" si="20"/>
        <v>-0.10109345546811535</v>
      </c>
    </row>
    <row r="47" spans="3:14" x14ac:dyDescent="0.2">
      <c r="C47">
        <v>3.6999999999999999E-4</v>
      </c>
      <c r="D47">
        <f t="shared" si="13"/>
        <v>2.4910053657971309E-5</v>
      </c>
      <c r="E47">
        <f t="shared" si="14"/>
        <v>1.0358446083391247E-3</v>
      </c>
      <c r="F47">
        <f t="shared" si="15"/>
        <v>2.4751428667344406</v>
      </c>
      <c r="G47">
        <f t="shared" si="7"/>
        <v>1586.2499062697277</v>
      </c>
      <c r="H47">
        <f t="shared" si="16"/>
        <v>1586.2499062697277</v>
      </c>
      <c r="I47">
        <f t="shared" si="17"/>
        <v>2.0716892166782492</v>
      </c>
      <c r="J47">
        <f t="shared" si="18"/>
        <v>1494.6032194782827</v>
      </c>
      <c r="K47">
        <f t="shared" si="2"/>
        <v>80</v>
      </c>
      <c r="L47">
        <f t="shared" si="19"/>
        <v>161.86223533364569</v>
      </c>
      <c r="N47">
        <f t="shared" si="20"/>
        <v>-0.10358446083391247</v>
      </c>
    </row>
    <row r="48" spans="3:14" x14ac:dyDescent="0.2">
      <c r="C48">
        <v>3.8000000000000002E-4</v>
      </c>
      <c r="D48">
        <f t="shared" si="13"/>
        <v>2.475142866734447E-5</v>
      </c>
      <c r="E48">
        <f t="shared" si="14"/>
        <v>1.0605960370064691E-3</v>
      </c>
      <c r="F48">
        <f t="shared" si="15"/>
        <v>2.4593756226189174</v>
      </c>
      <c r="G48">
        <f t="shared" si="7"/>
        <v>1576.7244115522956</v>
      </c>
      <c r="H48">
        <f t="shared" si="16"/>
        <v>1576.7244115522956</v>
      </c>
      <c r="I48">
        <f t="shared" si="17"/>
        <v>2.1211920740129382</v>
      </c>
      <c r="J48">
        <f t="shared" si="18"/>
        <v>1485.0857200406645</v>
      </c>
      <c r="K48">
        <f t="shared" si="2"/>
        <v>80</v>
      </c>
      <c r="L48">
        <f t="shared" si="19"/>
        <v>160.89024607676484</v>
      </c>
      <c r="N48">
        <f t="shared" si="20"/>
        <v>-0.1060596037006469</v>
      </c>
    </row>
    <row r="49" spans="3:14" x14ac:dyDescent="0.2">
      <c r="C49">
        <v>3.8999999999999999E-4</v>
      </c>
      <c r="D49">
        <f t="shared" si="13"/>
        <v>2.4593756226189104E-5</v>
      </c>
      <c r="E49">
        <f t="shared" si="14"/>
        <v>1.0851897932326582E-3</v>
      </c>
      <c r="F49">
        <f t="shared" si="15"/>
        <v>2.4437030616226463</v>
      </c>
      <c r="G49">
        <f t="shared" si="7"/>
        <v>1567.2560996271297</v>
      </c>
      <c r="H49">
        <f t="shared" si="16"/>
        <v>1567.2560996271297</v>
      </c>
      <c r="I49">
        <f t="shared" si="17"/>
        <v>2.1703795864653164</v>
      </c>
      <c r="J49">
        <f t="shared" si="18"/>
        <v>1475.6253735713503</v>
      </c>
      <c r="K49">
        <f t="shared" si="2"/>
        <v>80</v>
      </c>
      <c r="L49">
        <f t="shared" si="19"/>
        <v>159.9240917986867</v>
      </c>
      <c r="N49">
        <f t="shared" si="20"/>
        <v>-0.10851897932326582</v>
      </c>
    </row>
    <row r="50" spans="3:14" x14ac:dyDescent="0.2">
      <c r="C50">
        <v>4.0000000000000002E-4</v>
      </c>
      <c r="D50">
        <f t="shared" si="13"/>
        <v>2.4437030616226527E-5</v>
      </c>
      <c r="E50">
        <f t="shared" si="14"/>
        <v>1.1096268238488848E-3</v>
      </c>
      <c r="F50">
        <f t="shared" si="15"/>
        <v>2.4281246153504559</v>
      </c>
      <c r="G50">
        <f t="shared" si="7"/>
        <v>1557.8446272190481</v>
      </c>
      <c r="H50">
        <f t="shared" si="16"/>
        <v>1557.8446272190481</v>
      </c>
      <c r="I50">
        <f t="shared" si="17"/>
        <v>2.2192536476977698</v>
      </c>
      <c r="J50">
        <f t="shared" si="18"/>
        <v>1466.2218369735879</v>
      </c>
      <c r="K50">
        <f t="shared" si="2"/>
        <v>80</v>
      </c>
      <c r="L50">
        <f t="shared" si="19"/>
        <v>158.96373747133143</v>
      </c>
      <c r="N50">
        <f t="shared" si="20"/>
        <v>-0.11096268238488848</v>
      </c>
    </row>
    <row r="51" spans="3:14" x14ac:dyDescent="0.2">
      <c r="C51">
        <v>4.0999999999999999E-4</v>
      </c>
      <c r="D51">
        <f t="shared" si="13"/>
        <v>2.4281246153504491E-5</v>
      </c>
      <c r="E51">
        <f t="shared" si="14"/>
        <v>1.1339080700023892E-3</v>
      </c>
      <c r="F51">
        <f t="shared" si="15"/>
        <v>2.41263971881932</v>
      </c>
      <c r="G51">
        <f t="shared" si="7"/>
        <v>1548.4896531135926</v>
      </c>
      <c r="H51">
        <f t="shared" si="16"/>
        <v>1548.4896531135926</v>
      </c>
      <c r="I51">
        <f t="shared" si="17"/>
        <v>2.2678161400047783</v>
      </c>
      <c r="J51">
        <f t="shared" si="18"/>
        <v>1456.8747692102736</v>
      </c>
      <c r="K51">
        <f t="shared" si="2"/>
        <v>80</v>
      </c>
      <c r="L51">
        <f t="shared" si="19"/>
        <v>158.00914827689718</v>
      </c>
      <c r="N51">
        <f t="shared" si="20"/>
        <v>-0.11339080700023892</v>
      </c>
    </row>
    <row r="52" spans="3:14" x14ac:dyDescent="0.2">
      <c r="C52">
        <v>4.2000000000000002E-4</v>
      </c>
      <c r="D52">
        <f t="shared" si="13"/>
        <v>2.4126397188193264E-5</v>
      </c>
      <c r="E52">
        <f t="shared" si="14"/>
        <v>1.1580344671905825E-3</v>
      </c>
      <c r="F52">
        <f t="shared" si="15"/>
        <v>2.3972478104378734</v>
      </c>
      <c r="G52">
        <f t="shared" si="7"/>
        <v>1539.1908381446547</v>
      </c>
      <c r="H52">
        <f t="shared" si="16"/>
        <v>1539.1908381446547</v>
      </c>
      <c r="I52">
        <f t="shared" si="17"/>
        <v>2.3160689343811649</v>
      </c>
      <c r="J52">
        <f t="shared" si="18"/>
        <v>1447.5838312915921</v>
      </c>
      <c r="K52">
        <f t="shared" si="2"/>
        <v>80</v>
      </c>
      <c r="L52">
        <f t="shared" si="19"/>
        <v>157.06028960659739</v>
      </c>
      <c r="N52">
        <f t="shared" si="20"/>
        <v>-0.11580344671905825</v>
      </c>
    </row>
    <row r="53" spans="3:14" x14ac:dyDescent="0.2">
      <c r="C53">
        <v>4.2999999999999999E-4</v>
      </c>
      <c r="D53">
        <f t="shared" si="13"/>
        <v>2.3972478104378668E-5</v>
      </c>
      <c r="E53">
        <f t="shared" si="14"/>
        <v>1.1820069452949612E-3</v>
      </c>
      <c r="F53">
        <f t="shared" si="15"/>
        <v>2.3819483319860515</v>
      </c>
      <c r="G53">
        <f t="shared" si="7"/>
        <v>1529.9478451821819</v>
      </c>
      <c r="H53">
        <f t="shared" si="16"/>
        <v>1529.9478451821819</v>
      </c>
      <c r="I53">
        <f t="shared" si="17"/>
        <v>2.3640138905899226</v>
      </c>
      <c r="J53">
        <f t="shared" si="18"/>
        <v>1438.348686262724</v>
      </c>
      <c r="K53">
        <f t="shared" si="2"/>
        <v>80</v>
      </c>
      <c r="L53">
        <f t="shared" si="19"/>
        <v>156.1171270594063</v>
      </c>
      <c r="N53">
        <f t="shared" si="20"/>
        <v>-0.11820069452949612</v>
      </c>
    </row>
    <row r="54" spans="3:14" x14ac:dyDescent="0.2">
      <c r="C54">
        <v>4.4000000000000002E-4</v>
      </c>
      <c r="D54">
        <f t="shared" si="13"/>
        <v>2.3819483319860578E-5</v>
      </c>
      <c r="E54">
        <f t="shared" si="14"/>
        <v>1.2058264286148217E-3</v>
      </c>
      <c r="F54">
        <f t="shared" si="15"/>
        <v>2.3667407285948521</v>
      </c>
      <c r="G54">
        <f t="shared" si="7"/>
        <v>1520.7603391199536</v>
      </c>
      <c r="H54">
        <f t="shared" si="16"/>
        <v>1520.7603391199536</v>
      </c>
      <c r="I54">
        <f t="shared" si="17"/>
        <v>2.4116528572296434</v>
      </c>
      <c r="J54">
        <f t="shared" si="18"/>
        <v>1429.168999191631</v>
      </c>
      <c r="K54">
        <f t="shared" si="2"/>
        <v>80</v>
      </c>
      <c r="L54">
        <f t="shared" si="19"/>
        <v>155.17962644081157</v>
      </c>
      <c r="N54">
        <f t="shared" si="20"/>
        <v>-0.12058264286148217</v>
      </c>
    </row>
    <row r="55" spans="3:14" x14ac:dyDescent="0.2">
      <c r="C55">
        <v>4.4999999999999999E-4</v>
      </c>
      <c r="D55">
        <f t="shared" si="13"/>
        <v>2.3667407285948456E-5</v>
      </c>
      <c r="E55">
        <f t="shared" si="14"/>
        <v>1.2294938359007702E-3</v>
      </c>
      <c r="F55">
        <f t="shared" si="15"/>
        <v>2.3516244487262177</v>
      </c>
      <c r="G55">
        <f t="shared" si="7"/>
        <v>1511.6279868634326</v>
      </c>
      <c r="H55">
        <f t="shared" si="16"/>
        <v>1511.6279868634326</v>
      </c>
      <c r="I55">
        <f t="shared" si="17"/>
        <v>2.4589876718015402</v>
      </c>
      <c r="J55">
        <f t="shared" si="18"/>
        <v>1420.0444371569113</v>
      </c>
      <c r="K55">
        <f t="shared" si="2"/>
        <v>80</v>
      </c>
      <c r="L55">
        <f t="shared" si="19"/>
        <v>154.24775376157476</v>
      </c>
      <c r="N55">
        <f t="shared" si="20"/>
        <v>-0.12294938359007701</v>
      </c>
    </row>
    <row r="56" spans="3:14" x14ac:dyDescent="0.2">
      <c r="C56">
        <v>4.6000000000000001E-4</v>
      </c>
      <c r="D56">
        <f t="shared" si="13"/>
        <v>2.3516244487262239E-5</v>
      </c>
      <c r="E56">
        <f t="shared" si="14"/>
        <v>1.2530100803880323E-3</v>
      </c>
      <c r="F56">
        <f t="shared" si="15"/>
        <v>2.3365989441530406</v>
      </c>
      <c r="G56">
        <f t="shared" si="7"/>
        <v>1502.5504573176872</v>
      </c>
      <c r="H56">
        <f t="shared" si="16"/>
        <v>1502.5504573176872</v>
      </c>
      <c r="I56">
        <f t="shared" si="17"/>
        <v>2.5060201607760648</v>
      </c>
      <c r="J56">
        <f t="shared" si="18"/>
        <v>1410.9746692357305</v>
      </c>
      <c r="K56">
        <f t="shared" si="2"/>
        <v>80</v>
      </c>
      <c r="L56">
        <f t="shared" si="19"/>
        <v>153.32147523649869</v>
      </c>
      <c r="N56">
        <f t="shared" si="20"/>
        <v>-0.12530100803880323</v>
      </c>
    </row>
    <row r="57" spans="3:14" x14ac:dyDescent="0.2">
      <c r="C57">
        <v>4.6999999999999999E-4</v>
      </c>
      <c r="D57">
        <f t="shared" si="13"/>
        <v>2.336598944153034E-5</v>
      </c>
      <c r="E57">
        <f t="shared" si="14"/>
        <v>1.2763760698295626E-3</v>
      </c>
      <c r="F57">
        <f t="shared" si="15"/>
        <v>2.3216636699392867</v>
      </c>
      <c r="G57">
        <f t="shared" si="7"/>
        <v>1493.5274213753896</v>
      </c>
      <c r="H57">
        <f t="shared" si="16"/>
        <v>1493.5274213753896</v>
      </c>
      <c r="I57">
        <f t="shared" si="17"/>
        <v>2.5527521396591251</v>
      </c>
      <c r="J57">
        <f t="shared" si="18"/>
        <v>1401.9593664918243</v>
      </c>
      <c r="K57">
        <f t="shared" si="2"/>
        <v>80</v>
      </c>
      <c r="L57">
        <f t="shared" si="19"/>
        <v>152.40075728320301</v>
      </c>
      <c r="N57">
        <f t="shared" si="20"/>
        <v>-0.12763760698295626</v>
      </c>
    </row>
    <row r="58" spans="3:14" x14ac:dyDescent="0.2">
      <c r="C58">
        <v>4.8000000000000001E-4</v>
      </c>
      <c r="D58">
        <f t="shared" si="13"/>
        <v>2.3216636699392928E-5</v>
      </c>
      <c r="E58">
        <f t="shared" si="14"/>
        <v>1.2995927065289556E-3</v>
      </c>
      <c r="F58">
        <f t="shared" si="15"/>
        <v>2.3068180844202377</v>
      </c>
      <c r="G58">
        <f t="shared" si="7"/>
        <v>1484.5585519048823</v>
      </c>
      <c r="H58">
        <f t="shared" si="16"/>
        <v>1484.5585519048823</v>
      </c>
      <c r="I58">
        <f t="shared" si="17"/>
        <v>2.5991854130579113</v>
      </c>
      <c r="J58">
        <f t="shared" si="18"/>
        <v>1392.998201963572</v>
      </c>
      <c r="K58">
        <f t="shared" si="2"/>
        <v>80</v>
      </c>
      <c r="L58">
        <f t="shared" si="19"/>
        <v>151.48556652090633</v>
      </c>
      <c r="N58">
        <f t="shared" si="20"/>
        <v>-0.12995927065289556</v>
      </c>
    </row>
    <row r="59" spans="3:14" x14ac:dyDescent="0.2">
      <c r="C59">
        <v>4.8999999999999998E-4</v>
      </c>
      <c r="D59">
        <f t="shared" si="13"/>
        <v>2.3068180844202311E-5</v>
      </c>
      <c r="E59">
        <f t="shared" si="14"/>
        <v>1.3226608873731578E-3</v>
      </c>
      <c r="F59">
        <f t="shared" si="15"/>
        <v>2.2920616491828545</v>
      </c>
      <c r="G59">
        <f t="shared" si="7"/>
        <v>1475.6435237383182</v>
      </c>
      <c r="H59">
        <f t="shared" si="16"/>
        <v>1475.6435237383182</v>
      </c>
      <c r="I59">
        <f t="shared" si="17"/>
        <v>2.6453217747463156</v>
      </c>
      <c r="J59">
        <f t="shared" si="18"/>
        <v>1384.0908506521425</v>
      </c>
      <c r="K59">
        <f t="shared" si="2"/>
        <v>80</v>
      </c>
      <c r="L59">
        <f t="shared" si="19"/>
        <v>150.57586976921613</v>
      </c>
      <c r="N59">
        <f t="shared" si="20"/>
        <v>-0.1322660887373158</v>
      </c>
    </row>
    <row r="60" spans="3:14" x14ac:dyDescent="0.2">
      <c r="C60">
        <v>5.0000000000000001E-4</v>
      </c>
      <c r="D60">
        <f t="shared" si="13"/>
        <v>2.2920616491828606E-5</v>
      </c>
      <c r="E60">
        <f t="shared" si="14"/>
        <v>1.3455815038649864E-3</v>
      </c>
      <c r="F60">
        <f t="shared" si="15"/>
        <v>2.2773938290462556</v>
      </c>
      <c r="G60">
        <f t="shared" si="7"/>
        <v>1466.7820136598725</v>
      </c>
      <c r="H60">
        <f t="shared" si="16"/>
        <v>1466.7820136598725</v>
      </c>
      <c r="I60">
        <f t="shared" si="17"/>
        <v>2.6911630077299726</v>
      </c>
      <c r="J60">
        <f t="shared" si="18"/>
        <v>1375.2369895097127</v>
      </c>
      <c r="K60">
        <f t="shared" si="2"/>
        <v>80</v>
      </c>
      <c r="L60">
        <f t="shared" si="19"/>
        <v>149.67163404692576</v>
      </c>
      <c r="N60">
        <f t="shared" si="20"/>
        <v>-0.13455815038649865</v>
      </c>
    </row>
    <row r="61" spans="3:14" x14ac:dyDescent="0.2">
      <c r="C61">
        <v>5.1000000000000004E-4</v>
      </c>
      <c r="D61">
        <f t="shared" si="13"/>
        <v>2.2773938290462617E-5</v>
      </c>
      <c r="E61">
        <f t="shared" si="14"/>
        <v>1.3683554421554491E-3</v>
      </c>
      <c r="F61">
        <f t="shared" si="15"/>
        <v>2.2628140920423152</v>
      </c>
      <c r="G61">
        <f t="shared" si="7"/>
        <v>1457.9737003940236</v>
      </c>
      <c r="H61">
        <f t="shared" si="16"/>
        <v>1457.9737003940236</v>
      </c>
      <c r="I61">
        <f t="shared" si="17"/>
        <v>2.7367108843108983</v>
      </c>
      <c r="J61">
        <f t="shared" si="18"/>
        <v>1366.4362974277533</v>
      </c>
      <c r="K61">
        <f t="shared" si="2"/>
        <v>80</v>
      </c>
      <c r="L61">
        <f t="shared" si="19"/>
        <v>148.77282657081872</v>
      </c>
      <c r="N61">
        <f t="shared" si="20"/>
        <v>-0.13683554421554492</v>
      </c>
    </row>
    <row r="62" spans="3:14" x14ac:dyDescent="0.2">
      <c r="C62">
        <v>5.1999999999999995E-4</v>
      </c>
      <c r="D62">
        <f t="shared" si="13"/>
        <v>2.2628140920422966E-5</v>
      </c>
      <c r="E62">
        <f t="shared" si="14"/>
        <v>1.390983583075872E-3</v>
      </c>
      <c r="F62">
        <f t="shared" si="15"/>
        <v>2.2483219093963762</v>
      </c>
      <c r="G62">
        <f t="shared" si="7"/>
        <v>1449.2182645939051</v>
      </c>
      <c r="H62">
        <f t="shared" si="16"/>
        <v>1449.2182645939051</v>
      </c>
      <c r="I62">
        <f t="shared" si="17"/>
        <v>2.7819671661517442</v>
      </c>
      <c r="J62">
        <f t="shared" si="18"/>
        <v>1357.6884552253891</v>
      </c>
      <c r="K62">
        <f t="shared" si="2"/>
        <v>80</v>
      </c>
      <c r="L62">
        <f t="shared" si="19"/>
        <v>147.87941475448011</v>
      </c>
      <c r="N62">
        <f t="shared" si="20"/>
        <v>-0.13909835830758721</v>
      </c>
    </row>
    <row r="63" spans="3:14" x14ac:dyDescent="0.2">
      <c r="C63">
        <v>5.2999999999999998E-4</v>
      </c>
      <c r="D63">
        <f t="shared" si="13"/>
        <v>2.2483219093963822E-5</v>
      </c>
      <c r="E63">
        <f t="shared" si="14"/>
        <v>1.4134668021698359E-3</v>
      </c>
      <c r="F63">
        <f t="shared" si="15"/>
        <v>2.233916755508079</v>
      </c>
      <c r="G63">
        <f t="shared" si="7"/>
        <v>1440.5153888297289</v>
      </c>
      <c r="H63">
        <f t="shared" si="16"/>
        <v>1440.5153888297289</v>
      </c>
      <c r="I63">
        <f t="shared" si="17"/>
        <v>2.826933604339672</v>
      </c>
      <c r="J63">
        <f t="shared" si="18"/>
        <v>1348.9931456378258</v>
      </c>
      <c r="K63">
        <f t="shared" si="2"/>
        <v>80</v>
      </c>
      <c r="L63">
        <f t="shared" si="19"/>
        <v>146.99136620711519</v>
      </c>
      <c r="N63">
        <f t="shared" si="20"/>
        <v>-0.1413466802169836</v>
      </c>
    </row>
    <row r="64" spans="3:14" x14ac:dyDescent="0.2">
      <c r="C64">
        <v>5.4000000000000001E-4</v>
      </c>
      <c r="D64">
        <f t="shared" si="13"/>
        <v>2.2339167555080847E-5</v>
      </c>
      <c r="E64">
        <f t="shared" si="14"/>
        <v>1.4358059697249168E-3</v>
      </c>
      <c r="F64">
        <f t="shared" si="15"/>
        <v>2.2195981079323062</v>
      </c>
      <c r="G64">
        <f t="shared" si="7"/>
        <v>1431.8647575772757</v>
      </c>
      <c r="H64">
        <f t="shared" si="16"/>
        <v>1431.8647575772757</v>
      </c>
      <c r="I64">
        <f t="shared" si="17"/>
        <v>2.8716119394498336</v>
      </c>
      <c r="J64">
        <f t="shared" si="18"/>
        <v>1340.3500533048475</v>
      </c>
      <c r="K64">
        <f t="shared" si="2"/>
        <v>80</v>
      </c>
      <c r="L64">
        <f t="shared" si="19"/>
        <v>146.10864873237506</v>
      </c>
      <c r="N64">
        <f t="shared" si="20"/>
        <v>-0.14358059697249168</v>
      </c>
    </row>
    <row r="65" spans="3:14" x14ac:dyDescent="0.2">
      <c r="C65">
        <v>5.5000000000000003E-4</v>
      </c>
      <c r="D65">
        <f t="shared" si="13"/>
        <v>2.2195981079323121E-5</v>
      </c>
      <c r="E65">
        <f t="shared" si="14"/>
        <v>1.4580019508042398E-3</v>
      </c>
      <c r="F65">
        <f t="shared" si="15"/>
        <v>2.2053654473602418</v>
      </c>
      <c r="G65">
        <f t="shared" si="7"/>
        <v>1423.266057206456</v>
      </c>
      <c r="H65">
        <f t="shared" si="16"/>
        <v>1423.266057206456</v>
      </c>
      <c r="I65">
        <f t="shared" si="17"/>
        <v>2.9160039016084798</v>
      </c>
      <c r="J65">
        <f t="shared" si="18"/>
        <v>1331.7588647593836</v>
      </c>
      <c r="K65">
        <f t="shared" si="2"/>
        <v>80</v>
      </c>
      <c r="L65">
        <f t="shared" si="19"/>
        <v>145.23123032718939</v>
      </c>
      <c r="N65">
        <f t="shared" si="20"/>
        <v>-0.14580019508042399</v>
      </c>
    </row>
    <row r="66" spans="3:14" x14ac:dyDescent="0.2">
      <c r="C66">
        <v>5.5999999999999995E-4</v>
      </c>
      <c r="D66">
        <f t="shared" si="13"/>
        <v>2.2053654473602236E-5</v>
      </c>
      <c r="E66">
        <f t="shared" si="14"/>
        <v>1.480055605277842E-3</v>
      </c>
      <c r="F66">
        <f t="shared" si="15"/>
        <v>2.1912182576005423</v>
      </c>
      <c r="G66">
        <f t="shared" si="7"/>
        <v>1414.7189759699393</v>
      </c>
      <c r="H66">
        <f t="shared" si="16"/>
        <v>1414.7189759699393</v>
      </c>
      <c r="I66">
        <f t="shared" si="17"/>
        <v>2.9601112105556839</v>
      </c>
      <c r="J66">
        <f t="shared" si="18"/>
        <v>1323.219268416145</v>
      </c>
      <c r="K66">
        <f t="shared" si="2"/>
        <v>80</v>
      </c>
      <c r="L66">
        <f t="shared" si="19"/>
        <v>144.35907918060605</v>
      </c>
      <c r="N66">
        <f t="shared" si="20"/>
        <v>-0.14800556052778421</v>
      </c>
    </row>
    <row r="67" spans="3:14" x14ac:dyDescent="0.2">
      <c r="C67">
        <v>5.6999999999999998E-4</v>
      </c>
      <c r="D67">
        <f t="shared" si="13"/>
        <v>2.1912182576005482E-5</v>
      </c>
      <c r="E67">
        <f t="shared" si="14"/>
        <v>1.5019677878538476E-3</v>
      </c>
      <c r="F67">
        <f t="shared" si="15"/>
        <v>2.1771560255606239</v>
      </c>
      <c r="G67">
        <f t="shared" si="7"/>
        <v>1406.2232039918526</v>
      </c>
      <c r="H67">
        <f t="shared" si="16"/>
        <v>1406.2232039918526</v>
      </c>
      <c r="I67">
        <f t="shared" si="17"/>
        <v>3.0039355757076951</v>
      </c>
      <c r="J67">
        <f t="shared" si="18"/>
        <v>1314.7309545603255</v>
      </c>
      <c r="K67">
        <f t="shared" si="2"/>
        <v>80</v>
      </c>
      <c r="L67">
        <f t="shared" si="19"/>
        <v>143.49216367263801</v>
      </c>
      <c r="N67">
        <f t="shared" si="20"/>
        <v>-0.15019677878538476</v>
      </c>
    </row>
    <row r="68" spans="3:14" x14ac:dyDescent="0.2">
      <c r="C68">
        <v>5.8E-4</v>
      </c>
      <c r="D68">
        <f t="shared" si="13"/>
        <v>2.1771560255606297E-5</v>
      </c>
      <c r="E68">
        <f t="shared" si="14"/>
        <v>1.5237393481094539E-3</v>
      </c>
      <c r="F68">
        <f t="shared" si="15"/>
        <v>2.1631782412280582</v>
      </c>
      <c r="G68">
        <f t="shared" si="7"/>
        <v>1397.7784332565443</v>
      </c>
      <c r="H68">
        <f t="shared" si="16"/>
        <v>1397.7784332565443</v>
      </c>
      <c r="I68">
        <f t="shared" si="17"/>
        <v>3.0474786962189078</v>
      </c>
      <c r="J68">
        <f t="shared" si="18"/>
        <v>1306.2936153363744</v>
      </c>
      <c r="K68">
        <f t="shared" si="2"/>
        <v>80</v>
      </c>
      <c r="L68">
        <f t="shared" si="19"/>
        <v>142.63045237311675</v>
      </c>
      <c r="N68">
        <f t="shared" si="20"/>
        <v>-0.15237393481094538</v>
      </c>
    </row>
    <row r="69" spans="3:14" x14ac:dyDescent="0.2">
      <c r="C69">
        <v>5.9000000000000003E-4</v>
      </c>
      <c r="D69">
        <f t="shared" si="13"/>
        <v>2.1631782412280638E-5</v>
      </c>
      <c r="E69">
        <f t="shared" si="14"/>
        <v>1.5453711305217345E-3</v>
      </c>
      <c r="F69">
        <f t="shared" si="15"/>
        <v>2.1492843976520839</v>
      </c>
      <c r="G69">
        <f t="shared" si="7"/>
        <v>1389.3843575974179</v>
      </c>
      <c r="H69">
        <f t="shared" si="16"/>
        <v>1389.3843575974179</v>
      </c>
      <c r="I69">
        <f t="shared" si="17"/>
        <v>3.0907422610434692</v>
      </c>
      <c r="J69">
        <f t="shared" si="18"/>
        <v>1297.9069447368349</v>
      </c>
      <c r="K69">
        <f t="shared" si="2"/>
        <v>80</v>
      </c>
      <c r="L69">
        <f t="shared" si="19"/>
        <v>141.77391404055282</v>
      </c>
      <c r="N69">
        <f t="shared" si="20"/>
        <v>-0.15453711305217346</v>
      </c>
    </row>
    <row r="70" spans="3:14" x14ac:dyDescent="0.2">
      <c r="C70">
        <v>5.9999999999999995E-4</v>
      </c>
      <c r="D70">
        <f t="shared" si="13"/>
        <v>2.1492843976520662E-5</v>
      </c>
      <c r="E70">
        <f t="shared" si="14"/>
        <v>1.5668639744982552E-3</v>
      </c>
      <c r="F70">
        <f t="shared" si="15"/>
        <v>2.1354739909252256</v>
      </c>
      <c r="G70">
        <f t="shared" si="7"/>
        <v>1381.0406726858314</v>
      </c>
      <c r="H70">
        <f t="shared" si="16"/>
        <v>1381.0406726858314</v>
      </c>
      <c r="I70">
        <f t="shared" si="17"/>
        <v>3.1337279489965106</v>
      </c>
      <c r="J70">
        <f t="shared" si="18"/>
        <v>1289.5706385912504</v>
      </c>
      <c r="K70">
        <f t="shared" si="2"/>
        <v>80</v>
      </c>
      <c r="L70">
        <f t="shared" si="19"/>
        <v>140.92251762100318</v>
      </c>
      <c r="N70">
        <f t="shared" si="20"/>
        <v>-0.15668639744982552</v>
      </c>
    </row>
    <row r="71" spans="3:14" x14ac:dyDescent="0.2">
      <c r="C71">
        <v>6.0999999999999997E-4</v>
      </c>
      <c r="D71">
        <f t="shared" si="13"/>
        <v>2.1354739909252312E-5</v>
      </c>
      <c r="E71">
        <f t="shared" si="14"/>
        <v>1.5882187144075075E-3</v>
      </c>
      <c r="F71">
        <f t="shared" si="15"/>
        <v>2.1217465201650247</v>
      </c>
      <c r="G71">
        <f t="shared" si="7"/>
        <v>1372.7470760200654</v>
      </c>
      <c r="H71">
        <f t="shared" si="16"/>
        <v>1372.7470760200654</v>
      </c>
      <c r="I71">
        <f t="shared" si="17"/>
        <v>3.176437428815015</v>
      </c>
      <c r="J71">
        <f t="shared" si="18"/>
        <v>1281.2843945551353</v>
      </c>
      <c r="K71">
        <f t="shared" si="2"/>
        <v>80</v>
      </c>
      <c r="L71">
        <f t="shared" si="19"/>
        <v>140.07623224694544</v>
      </c>
      <c r="N71">
        <f t="shared" si="20"/>
        <v>-0.15882187144075074</v>
      </c>
    </row>
    <row r="72" spans="3:14" x14ac:dyDescent="0.2">
      <c r="C72">
        <v>6.2E-4</v>
      </c>
      <c r="D72">
        <f t="shared" si="13"/>
        <v>2.1217465201650304E-5</v>
      </c>
      <c r="E72">
        <f t="shared" si="14"/>
        <v>1.6094361796091577E-3</v>
      </c>
      <c r="F72">
        <f t="shared" si="15"/>
        <v>2.108101487495881</v>
      </c>
      <c r="G72">
        <f t="shared" si="7"/>
        <v>1364.5032669143536</v>
      </c>
      <c r="H72">
        <f t="shared" si="16"/>
        <v>1364.5032669143536</v>
      </c>
      <c r="I72">
        <f t="shared" si="17"/>
        <v>3.2188723592183153</v>
      </c>
      <c r="J72">
        <f t="shared" si="18"/>
        <v>1273.0479120990149</v>
      </c>
      <c r="K72">
        <f t="shared" si="2"/>
        <v>80</v>
      </c>
      <c r="L72">
        <f t="shared" si="19"/>
        <v>139.23502723615852</v>
      </c>
      <c r="N72">
        <f t="shared" si="20"/>
        <v>-0.16094361796091577</v>
      </c>
    </row>
    <row r="73" spans="3:14" x14ac:dyDescent="0.2">
      <c r="C73">
        <v>6.3000000000000003E-4</v>
      </c>
      <c r="D73">
        <f t="shared" si="13"/>
        <v>2.1081014874958867E-5</v>
      </c>
      <c r="E73">
        <f t="shared" si="14"/>
        <v>1.6305171944841167E-3</v>
      </c>
      <c r="F73">
        <f t="shared" si="15"/>
        <v>2.0945383980310011</v>
      </c>
      <c r="G73">
        <f t="shared" si="7"/>
        <v>1356.3089464879831</v>
      </c>
      <c r="H73">
        <f t="shared" si="16"/>
        <v>1356.3089464879831</v>
      </c>
      <c r="I73">
        <f t="shared" si="17"/>
        <v>3.2610343889682332</v>
      </c>
      <c r="J73">
        <f t="shared" si="18"/>
        <v>1264.8608924975285</v>
      </c>
      <c r="K73">
        <f t="shared" si="2"/>
        <v>80</v>
      </c>
      <c r="L73">
        <f t="shared" si="19"/>
        <v>138.39887209061052</v>
      </c>
      <c r="N73">
        <f t="shared" si="20"/>
        <v>-0.16305171944841168</v>
      </c>
    </row>
    <row r="74" spans="3:14" x14ac:dyDescent="0.2">
      <c r="C74">
        <v>6.4000000000000005E-4</v>
      </c>
      <c r="D74">
        <f t="shared" si="13"/>
        <v>2.0945383980310066E-5</v>
      </c>
      <c r="E74">
        <f t="shared" si="14"/>
        <v>1.6514625784644268E-3</v>
      </c>
      <c r="F74">
        <f t="shared" si="15"/>
        <v>2.0810567598544565</v>
      </c>
      <c r="G74">
        <f t="shared" si="7"/>
        <v>1348.1638176544575</v>
      </c>
      <c r="H74">
        <f t="shared" si="16"/>
        <v>1348.1638176544575</v>
      </c>
      <c r="I74">
        <f t="shared" si="17"/>
        <v>3.3029251569288536</v>
      </c>
      <c r="J74">
        <f t="shared" si="18"/>
        <v>1256.7230388186006</v>
      </c>
      <c r="K74">
        <f t="shared" si="2"/>
        <v>80</v>
      </c>
      <c r="L74">
        <f t="shared" si="19"/>
        <v>137.56773649535279</v>
      </c>
      <c r="N74">
        <f t="shared" si="20"/>
        <v>-0.16514625784644268</v>
      </c>
    </row>
    <row r="75" spans="3:14" x14ac:dyDescent="0.2">
      <c r="C75">
        <v>6.4999999999999997E-4</v>
      </c>
      <c r="D75">
        <f t="shared" si="13"/>
        <v>2.0810567598544394E-5</v>
      </c>
      <c r="E75">
        <f t="shared" si="14"/>
        <v>1.6722731460629711E-3</v>
      </c>
      <c r="F75">
        <f t="shared" si="15"/>
        <v>2.0676560840033495</v>
      </c>
      <c r="G75">
        <f t="shared" si="7"/>
        <v>1340.0675851107264</v>
      </c>
      <c r="H75">
        <f t="shared" si="16"/>
        <v>1340.0675851107264</v>
      </c>
      <c r="I75">
        <f t="shared" si="17"/>
        <v>3.3445462921259423</v>
      </c>
      <c r="J75">
        <f t="shared" si="18"/>
        <v>1248.6340559126738</v>
      </c>
      <c r="K75">
        <f t="shared" ref="K75:K138" si="21">IF(ABS(IFERROR(0.0001*INT(+$I$6*IF(F75&gt;0,1,-1)*IF(F75&lt;=$I$6/$D$4*0.00001,ABS(F75/0.00001/$I$6),1)*10000),0))&gt;=$I$6,$I$6*IF(F75&gt;0,1,-1),IFERROR(0.0001*INT(+$I$6*IF(F75&gt;0,1,-1)*IF(F75&lt;=$I$6/$D$4*0.00001,ABS(F75/0.00001/$I$6),1)*10000),0))</f>
        <v>80</v>
      </c>
      <c r="L75">
        <f t="shared" si="19"/>
        <v>136.74159031742104</v>
      </c>
      <c r="N75">
        <f t="shared" si="20"/>
        <v>-0.16722731460629711</v>
      </c>
    </row>
    <row r="76" spans="3:14" x14ac:dyDescent="0.2">
      <c r="C76">
        <v>6.6E-4</v>
      </c>
      <c r="D76">
        <f t="shared" si="13"/>
        <v>2.067656084003355E-5</v>
      </c>
      <c r="E76">
        <f t="shared" si="14"/>
        <v>1.6929497069030047E-3</v>
      </c>
      <c r="F76">
        <f t="shared" si="15"/>
        <v>2.0543358844500847</v>
      </c>
      <c r="G76">
        <f t="shared" ref="G76:G139" si="22">+(H76)/$D$4</f>
        <v>1332.0199553264799</v>
      </c>
      <c r="H76">
        <f t="shared" si="16"/>
        <v>1332.0199553264799</v>
      </c>
      <c r="I76">
        <f t="shared" si="17"/>
        <v>3.3858994138060092</v>
      </c>
      <c r="J76">
        <f t="shared" si="18"/>
        <v>1240.5936504020096</v>
      </c>
      <c r="K76">
        <f t="shared" si="21"/>
        <v>80</v>
      </c>
      <c r="L76">
        <f t="shared" si="19"/>
        <v>135.92040360474283</v>
      </c>
      <c r="N76">
        <f t="shared" si="20"/>
        <v>-0.16929497069030047</v>
      </c>
    </row>
    <row r="77" spans="3:14" x14ac:dyDescent="0.2">
      <c r="C77">
        <v>6.7000000000000002E-4</v>
      </c>
      <c r="D77">
        <f t="shared" si="13"/>
        <v>2.05433588445009E-5</v>
      </c>
      <c r="E77">
        <f t="shared" si="14"/>
        <v>1.7134930657475055E-3</v>
      </c>
      <c r="F77">
        <f t="shared" si="15"/>
        <v>2.0410956780847496</v>
      </c>
      <c r="G77">
        <f t="shared" si="22"/>
        <v>1324.0206365335046</v>
      </c>
      <c r="H77">
        <f t="shared" si="16"/>
        <v>1324.0206365335046</v>
      </c>
      <c r="I77">
        <f t="shared" si="17"/>
        <v>3.4269861314950112</v>
      </c>
      <c r="J77">
        <f t="shared" si="18"/>
        <v>1232.6015306700508</v>
      </c>
      <c r="K77">
        <f t="shared" si="21"/>
        <v>80</v>
      </c>
      <c r="L77">
        <f t="shared" si="19"/>
        <v>135.10414658505147</v>
      </c>
      <c r="N77">
        <f t="shared" si="20"/>
        <v>-0.17134930657475056</v>
      </c>
    </row>
    <row r="78" spans="3:14" x14ac:dyDescent="0.2">
      <c r="C78">
        <v>6.8000000000000005E-4</v>
      </c>
      <c r="D78">
        <f t="shared" si="13"/>
        <v>2.0410956780847549E-5</v>
      </c>
      <c r="E78">
        <f t="shared" si="14"/>
        <v>1.733904022528353E-3</v>
      </c>
      <c r="F78">
        <f t="shared" si="15"/>
        <v>2.0279349846975983</v>
      </c>
      <c r="G78">
        <f t="shared" si="22"/>
        <v>1316.0693387151075</v>
      </c>
      <c r="H78">
        <f t="shared" si="16"/>
        <v>1316.0693387151075</v>
      </c>
      <c r="I78">
        <f t="shared" si="17"/>
        <v>3.4678080450567061</v>
      </c>
      <c r="J78">
        <f t="shared" si="18"/>
        <v>1224.6574068508498</v>
      </c>
      <c r="K78">
        <f t="shared" si="21"/>
        <v>80</v>
      </c>
      <c r="L78">
        <f t="shared" si="19"/>
        <v>134.29278966480689</v>
      </c>
      <c r="N78">
        <f t="shared" si="20"/>
        <v>-0.17339040225283531</v>
      </c>
    </row>
    <row r="79" spans="3:14" x14ac:dyDescent="0.2">
      <c r="C79">
        <v>6.8999999999999997E-4</v>
      </c>
      <c r="D79">
        <f t="shared" si="13"/>
        <v>2.0279349846975815E-5</v>
      </c>
      <c r="E79">
        <f t="shared" si="14"/>
        <v>1.7541833723753288E-3</v>
      </c>
      <c r="F79">
        <f t="shared" si="15"/>
        <v>2.0148533269616422</v>
      </c>
      <c r="G79">
        <f t="shared" si="22"/>
        <v>1308.1657735956005</v>
      </c>
      <c r="H79">
        <f t="shared" si="16"/>
        <v>1308.1657735956005</v>
      </c>
      <c r="I79">
        <f t="shared" si="17"/>
        <v>3.5083667447506577</v>
      </c>
      <c r="J79">
        <f t="shared" si="18"/>
        <v>1216.7609908185589</v>
      </c>
      <c r="K79">
        <f t="shared" si="21"/>
        <v>80</v>
      </c>
      <c r="L79">
        <f t="shared" si="19"/>
        <v>133.48630342812248</v>
      </c>
      <c r="N79">
        <f t="shared" si="20"/>
        <v>-0.17541833723753289</v>
      </c>
    </row>
    <row r="80" spans="3:14" x14ac:dyDescent="0.2">
      <c r="C80">
        <v>6.9999999999999999E-4</v>
      </c>
      <c r="D80">
        <f t="shared" si="13"/>
        <v>2.0148533269616475E-5</v>
      </c>
      <c r="E80">
        <f t="shared" si="14"/>
        <v>1.7743319056449452E-3</v>
      </c>
      <c r="F80">
        <f t="shared" si="15"/>
        <v>2.0018502304153438</v>
      </c>
      <c r="G80">
        <f t="shared" si="22"/>
        <v>1300.3096546298489</v>
      </c>
      <c r="H80">
        <f t="shared" si="16"/>
        <v>1300.3096546298489</v>
      </c>
      <c r="I80">
        <f t="shared" si="17"/>
        <v>3.5486638112898903</v>
      </c>
      <c r="J80">
        <f t="shared" si="18"/>
        <v>1208.9119961769852</v>
      </c>
      <c r="K80">
        <f t="shared" si="21"/>
        <v>80</v>
      </c>
      <c r="L80">
        <f t="shared" si="19"/>
        <v>132.68465863569887</v>
      </c>
      <c r="N80">
        <f t="shared" si="20"/>
        <v>-0.17743319056449453</v>
      </c>
    </row>
    <row r="81" spans="3:14" x14ac:dyDescent="0.2">
      <c r="C81">
        <v>7.1000000000000002E-4</v>
      </c>
      <c r="D81">
        <f t="shared" si="13"/>
        <v>2.0018502304153492E-5</v>
      </c>
      <c r="E81">
        <f t="shared" si="14"/>
        <v>1.7943504079490987E-3</v>
      </c>
      <c r="F81">
        <f t="shared" si="15"/>
        <v>1.9889252234454149</v>
      </c>
      <c r="G81">
        <f t="shared" si="22"/>
        <v>1292.5006969928834</v>
      </c>
      <c r="H81">
        <f t="shared" si="16"/>
        <v>1292.5006969928834</v>
      </c>
      <c r="I81">
        <f t="shared" si="17"/>
        <v>3.5887008158981972</v>
      </c>
      <c r="J81">
        <f t="shared" si="18"/>
        <v>1201.1101382492063</v>
      </c>
      <c r="K81">
        <f t="shared" si="21"/>
        <v>80</v>
      </c>
      <c r="L81">
        <f t="shared" si="19"/>
        <v>131.8878262237636</v>
      </c>
      <c r="N81">
        <f t="shared" si="20"/>
        <v>-0.17943504079490988</v>
      </c>
    </row>
    <row r="82" spans="3:14" x14ac:dyDescent="0.2">
      <c r="C82">
        <v>7.2000000000000005E-4</v>
      </c>
      <c r="D82">
        <f t="shared" si="13"/>
        <v>1.9889252234454202E-5</v>
      </c>
      <c r="E82">
        <f t="shared" si="14"/>
        <v>1.8142396601835528E-3</v>
      </c>
      <c r="F82">
        <f t="shared" si="15"/>
        <v>1.9760778372697192</v>
      </c>
      <c r="G82">
        <f t="shared" si="22"/>
        <v>1284.7386175695735</v>
      </c>
      <c r="H82">
        <f t="shared" si="16"/>
        <v>1284.7386175695735</v>
      </c>
      <c r="I82">
        <f t="shared" si="17"/>
        <v>3.6284793203671057</v>
      </c>
      <c r="J82">
        <f t="shared" si="18"/>
        <v>1193.3551340672489</v>
      </c>
      <c r="K82">
        <f t="shared" si="21"/>
        <v>80</v>
      </c>
      <c r="L82">
        <f t="shared" si="19"/>
        <v>131.09577730301771</v>
      </c>
      <c r="N82">
        <f t="shared" si="20"/>
        <v>-0.18142396601835528</v>
      </c>
    </row>
    <row r="83" spans="3:14" x14ac:dyDescent="0.2">
      <c r="C83">
        <v>7.2999999999999996E-4</v>
      </c>
      <c r="D83">
        <f t="shared" si="13"/>
        <v>1.976077837269703E-5</v>
      </c>
      <c r="E83">
        <f t="shared" si="14"/>
        <v>1.8340004385562498E-3</v>
      </c>
      <c r="F83">
        <f t="shared" si="15"/>
        <v>1.9633076059202756</v>
      </c>
      <c r="G83">
        <f t="shared" si="22"/>
        <v>1277.0231349443613</v>
      </c>
      <c r="H83">
        <f t="shared" si="16"/>
        <v>1277.0231349443613</v>
      </c>
      <c r="I83">
        <f t="shared" si="17"/>
        <v>3.6680008771124997</v>
      </c>
      <c r="J83">
        <f t="shared" si="18"/>
        <v>1185.6467023618316</v>
      </c>
      <c r="K83">
        <f t="shared" si="21"/>
        <v>80</v>
      </c>
      <c r="L83">
        <f t="shared" si="19"/>
        <v>130.30848315758789</v>
      </c>
      <c r="N83">
        <f t="shared" si="20"/>
        <v>-0.18340004385562497</v>
      </c>
    </row>
    <row r="84" spans="3:14" x14ac:dyDescent="0.2">
      <c r="C84">
        <v>7.3999999999999999E-4</v>
      </c>
      <c r="D84">
        <f t="shared" si="13"/>
        <v>1.9633076059202807E-5</v>
      </c>
      <c r="E84">
        <f t="shared" si="14"/>
        <v>1.8536335146154526E-3</v>
      </c>
      <c r="F84">
        <f t="shared" si="15"/>
        <v>1.9506140662263649</v>
      </c>
      <c r="G84">
        <f t="shared" si="22"/>
        <v>1269.3539693910625</v>
      </c>
      <c r="H84">
        <f t="shared" si="16"/>
        <v>1269.3539693910625</v>
      </c>
      <c r="I84">
        <f t="shared" si="17"/>
        <v>3.7072670292309051</v>
      </c>
      <c r="J84">
        <f t="shared" si="18"/>
        <v>1177.9845635521654</v>
      </c>
      <c r="K84">
        <f t="shared" si="21"/>
        <v>80</v>
      </c>
      <c r="L84">
        <f t="shared" si="19"/>
        <v>129.52591524398596</v>
      </c>
      <c r="N84">
        <f t="shared" si="20"/>
        <v>-0.18536335146154526</v>
      </c>
    </row>
    <row r="85" spans="3:14" x14ac:dyDescent="0.2">
      <c r="C85">
        <v>7.5000000000000002E-4</v>
      </c>
      <c r="D85">
        <f t="shared" si="13"/>
        <v>1.95061406622637E-5</v>
      </c>
      <c r="E85">
        <f t="shared" si="14"/>
        <v>1.8731396552777162E-3</v>
      </c>
      <c r="F85">
        <f t="shared" si="15"/>
        <v>1.9379967577977377</v>
      </c>
      <c r="G85">
        <f t="shared" si="22"/>
        <v>1261.7308428627207</v>
      </c>
      <c r="H85">
        <f t="shared" si="16"/>
        <v>1261.7308428627207</v>
      </c>
      <c r="I85">
        <f t="shared" si="17"/>
        <v>3.7462793105554324</v>
      </c>
      <c r="J85">
        <f t="shared" si="18"/>
        <v>1170.368439735819</v>
      </c>
      <c r="K85">
        <f t="shared" si="21"/>
        <v>80</v>
      </c>
      <c r="L85">
        <f t="shared" si="19"/>
        <v>128.74804519007353</v>
      </c>
      <c r="N85">
        <f t="shared" si="20"/>
        <v>-0.18731396552777163</v>
      </c>
    </row>
    <row r="86" spans="3:14" x14ac:dyDescent="0.2">
      <c r="C86">
        <v>7.6000000000000004E-4</v>
      </c>
      <c r="D86">
        <f t="shared" si="13"/>
        <v>1.9379967577977428E-5</v>
      </c>
      <c r="E86">
        <f t="shared" si="14"/>
        <v>1.8925196228556937E-3</v>
      </c>
      <c r="F86">
        <f t="shared" si="15"/>
        <v>1.9254552230079225</v>
      </c>
      <c r="G86">
        <f t="shared" si="22"/>
        <v>1254.1534789815305</v>
      </c>
      <c r="H86">
        <f t="shared" si="16"/>
        <v>1254.1534789815305</v>
      </c>
      <c r="I86">
        <f t="shared" si="17"/>
        <v>3.7850392457113875</v>
      </c>
      <c r="J86">
        <f t="shared" si="18"/>
        <v>1162.7980546786425</v>
      </c>
      <c r="K86">
        <f t="shared" si="21"/>
        <v>80</v>
      </c>
      <c r="L86">
        <f t="shared" si="19"/>
        <v>127.97484479403371</v>
      </c>
      <c r="N86">
        <f t="shared" si="20"/>
        <v>-0.18925196228556937</v>
      </c>
    </row>
    <row r="87" spans="3:14" x14ac:dyDescent="0.2">
      <c r="C87">
        <v>7.6999999999999996E-4</v>
      </c>
      <c r="D87">
        <f t="shared" si="13"/>
        <v>1.9254552230079067E-5</v>
      </c>
      <c r="E87">
        <f t="shared" si="14"/>
        <v>1.9117741750857729E-3</v>
      </c>
      <c r="F87">
        <f t="shared" si="15"/>
        <v>1.9129890069776345</v>
      </c>
      <c r="G87">
        <f t="shared" si="22"/>
        <v>1246.621603028814</v>
      </c>
      <c r="H87">
        <f t="shared" si="16"/>
        <v>1246.621603028814</v>
      </c>
      <c r="I87">
        <f t="shared" si="17"/>
        <v>3.8235483501715457</v>
      </c>
      <c r="J87">
        <f t="shared" si="18"/>
        <v>1155.2731338047536</v>
      </c>
      <c r="K87">
        <f t="shared" si="21"/>
        <v>80</v>
      </c>
      <c r="L87">
        <f t="shared" si="19"/>
        <v>127.20628602334835</v>
      </c>
      <c r="N87">
        <f t="shared" si="20"/>
        <v>-0.19117741750857728</v>
      </c>
    </row>
    <row r="88" spans="3:14" x14ac:dyDescent="0.2">
      <c r="C88">
        <v>7.7999999999999999E-4</v>
      </c>
      <c r="D88">
        <f t="shared" si="13"/>
        <v>1.9129890069776396E-5</v>
      </c>
      <c r="E88">
        <f t="shared" si="14"/>
        <v>1.9309040651555494E-3</v>
      </c>
      <c r="F88">
        <f t="shared" si="15"/>
        <v>1.9005976575582839</v>
      </c>
      <c r="G88">
        <f t="shared" si="22"/>
        <v>1239.1349419350647</v>
      </c>
      <c r="H88">
        <f t="shared" si="16"/>
        <v>1239.1349419350647</v>
      </c>
      <c r="I88">
        <f t="shared" si="17"/>
        <v>3.8618081303110987</v>
      </c>
      <c r="J88">
        <f t="shared" si="18"/>
        <v>1147.7934041865808</v>
      </c>
      <c r="K88">
        <f t="shared" si="21"/>
        <v>80</v>
      </c>
      <c r="L88">
        <f t="shared" si="19"/>
        <v>126.4423410137821</v>
      </c>
      <c r="N88">
        <f t="shared" si="20"/>
        <v>-0.19309040651555492</v>
      </c>
    </row>
    <row r="89" spans="3:14" x14ac:dyDescent="0.2">
      <c r="C89">
        <v>7.9000000000000001E-4</v>
      </c>
      <c r="D89">
        <f t="shared" si="13"/>
        <v>1.9005976575582887E-5</v>
      </c>
      <c r="E89">
        <f t="shared" si="14"/>
        <v>1.9499100417311322E-3</v>
      </c>
      <c r="F89">
        <f t="shared" si="15"/>
        <v>1.8882807253155836</v>
      </c>
      <c r="G89">
        <f t="shared" si="22"/>
        <v>1231.6932242700432</v>
      </c>
      <c r="H89">
        <f t="shared" si="16"/>
        <v>1231.6932242700432</v>
      </c>
      <c r="I89">
        <f t="shared" si="17"/>
        <v>3.8998200834622643</v>
      </c>
      <c r="J89">
        <f t="shared" si="18"/>
        <v>1140.3585945349703</v>
      </c>
      <c r="K89">
        <f t="shared" si="21"/>
        <v>80</v>
      </c>
      <c r="L89">
        <f t="shared" si="19"/>
        <v>125.68298206837174</v>
      </c>
      <c r="N89">
        <f t="shared" si="20"/>
        <v>-0.19499100417311321</v>
      </c>
    </row>
    <row r="90" spans="3:14" x14ac:dyDescent="0.2">
      <c r="C90">
        <v>8.0000000000000004E-4</v>
      </c>
      <c r="D90">
        <f t="shared" si="13"/>
        <v>1.8882807253155885E-5</v>
      </c>
      <c r="E90">
        <f t="shared" si="14"/>
        <v>1.9687928489842883E-3</v>
      </c>
      <c r="F90">
        <f t="shared" si="15"/>
        <v>1.8760377635132541</v>
      </c>
      <c r="G90">
        <f t="shared" si="22"/>
        <v>1224.2961802329389</v>
      </c>
      <c r="H90">
        <f t="shared" si="16"/>
        <v>1224.2961802329389</v>
      </c>
      <c r="I90">
        <f t="shared" si="17"/>
        <v>3.9375856979685766</v>
      </c>
      <c r="J90">
        <f t="shared" si="18"/>
        <v>1132.9684351893502</v>
      </c>
      <c r="K90">
        <f t="shared" si="21"/>
        <v>80</v>
      </c>
      <c r="L90">
        <f t="shared" si="19"/>
        <v>124.92818165642232</v>
      </c>
      <c r="N90">
        <f t="shared" si="20"/>
        <v>-0.19687928489842882</v>
      </c>
    </row>
    <row r="91" spans="3:14" x14ac:dyDescent="0.2">
      <c r="C91">
        <v>8.0999999999999996E-4</v>
      </c>
      <c r="D91">
        <f t="shared" si="13"/>
        <v>1.8760377635132386E-5</v>
      </c>
      <c r="E91">
        <f t="shared" si="14"/>
        <v>1.9875532266194207E-3</v>
      </c>
      <c r="F91">
        <f t="shared" si="15"/>
        <v>1.8638683280968282</v>
      </c>
      <c r="G91">
        <f t="shared" si="22"/>
        <v>1216.943541642589</v>
      </c>
      <c r="H91">
        <f t="shared" si="16"/>
        <v>1216.943541642589</v>
      </c>
      <c r="I91">
        <f t="shared" si="17"/>
        <v>3.9751064532388414</v>
      </c>
      <c r="J91">
        <f t="shared" si="18"/>
        <v>1125.6226581079525</v>
      </c>
      <c r="K91">
        <f t="shared" si="21"/>
        <v>80</v>
      </c>
      <c r="L91">
        <f t="shared" si="19"/>
        <v>124.17791241250907</v>
      </c>
      <c r="N91">
        <f t="shared" si="20"/>
        <v>-0.19875532266194207</v>
      </c>
    </row>
    <row r="92" spans="3:14" x14ac:dyDescent="0.2">
      <c r="C92">
        <v>8.1999999999999998E-4</v>
      </c>
      <c r="D92">
        <f t="shared" si="13"/>
        <v>1.8638683280968332E-5</v>
      </c>
      <c r="E92">
        <f t="shared" si="14"/>
        <v>2.006191909900389E-3</v>
      </c>
      <c r="F92">
        <f t="shared" si="15"/>
        <v>1.8517719776775508</v>
      </c>
      <c r="G92">
        <f t="shared" si="22"/>
        <v>1209.6350419277533</v>
      </c>
      <c r="H92">
        <f t="shared" si="16"/>
        <v>1209.6350419277533</v>
      </c>
      <c r="I92">
        <f t="shared" si="17"/>
        <v>4.0123838198007782</v>
      </c>
      <c r="J92">
        <f t="shared" si="18"/>
        <v>1118.320996858097</v>
      </c>
      <c r="K92">
        <f t="shared" si="21"/>
        <v>80</v>
      </c>
      <c r="L92">
        <f t="shared" si="19"/>
        <v>123.43214713548502</v>
      </c>
      <c r="N92">
        <f t="shared" si="20"/>
        <v>-0.20061919099003891</v>
      </c>
    </row>
    <row r="93" spans="3:14" x14ac:dyDescent="0.2">
      <c r="C93">
        <v>8.3000000000000001E-4</v>
      </c>
      <c r="D93">
        <f t="shared" si="13"/>
        <v>1.8517719776775555E-5</v>
      </c>
      <c r="E93">
        <f t="shared" si="14"/>
        <v>2.0247096296771645E-3</v>
      </c>
      <c r="F93">
        <f t="shared" si="15"/>
        <v>1.8397482735163762</v>
      </c>
      <c r="G93">
        <f t="shared" si="22"/>
        <v>1202.3704161174514</v>
      </c>
      <c r="H93">
        <f t="shared" si="16"/>
        <v>1202.3704161174514</v>
      </c>
      <c r="I93">
        <f t="shared" si="17"/>
        <v>4.0494192593543294</v>
      </c>
      <c r="J93">
        <f t="shared" si="18"/>
        <v>1111.0631866065305</v>
      </c>
      <c r="K93">
        <f t="shared" si="21"/>
        <v>80</v>
      </c>
      <c r="L93">
        <f t="shared" si="19"/>
        <v>122.69085878749503</v>
      </c>
      <c r="N93">
        <f t="shared" si="20"/>
        <v>-0.20247096296771647</v>
      </c>
    </row>
    <row r="94" spans="3:14" x14ac:dyDescent="0.2">
      <c r="C94">
        <v>8.4000000000000003E-4</v>
      </c>
      <c r="D94">
        <f t="shared" si="13"/>
        <v>1.839748273516381E-5</v>
      </c>
      <c r="E94">
        <f t="shared" si="14"/>
        <v>2.0431071124123283E-3</v>
      </c>
      <c r="F94">
        <f t="shared" si="15"/>
        <v>1.8277967795080625</v>
      </c>
      <c r="G94">
        <f t="shared" si="22"/>
        <v>1195.1494008313553</v>
      </c>
      <c r="H94">
        <f t="shared" si="16"/>
        <v>1195.1494008313553</v>
      </c>
      <c r="I94">
        <f t="shared" si="17"/>
        <v>4.0862142248246567</v>
      </c>
      <c r="J94">
        <f t="shared" si="18"/>
        <v>1103.8489641098256</v>
      </c>
      <c r="K94">
        <f t="shared" si="21"/>
        <v>80</v>
      </c>
      <c r="L94">
        <f t="shared" si="19"/>
        <v>121.95402049299543</v>
      </c>
      <c r="N94">
        <f t="shared" si="20"/>
        <v>-0.20431071124123285</v>
      </c>
    </row>
    <row r="95" spans="3:14" x14ac:dyDescent="0.2">
      <c r="C95">
        <v>8.4999999999999995E-4</v>
      </c>
      <c r="D95">
        <f t="shared" si="13"/>
        <v>1.8277967795080476E-5</v>
      </c>
      <c r="E95">
        <f t="shared" si="14"/>
        <v>2.0613850802074086E-3</v>
      </c>
      <c r="F95">
        <f t="shared" si="15"/>
        <v>1.8159170621653602</v>
      </c>
      <c r="G95">
        <f t="shared" si="22"/>
        <v>1187.9717342702404</v>
      </c>
      <c r="H95">
        <f t="shared" si="16"/>
        <v>1187.9717342702404</v>
      </c>
      <c r="I95">
        <f t="shared" si="17"/>
        <v>4.1227701604148175</v>
      </c>
      <c r="J95">
        <f t="shared" si="18"/>
        <v>1096.6780677048375</v>
      </c>
      <c r="K95">
        <f t="shared" si="21"/>
        <v>80</v>
      </c>
      <c r="L95">
        <f t="shared" si="19"/>
        <v>121.22160553777962</v>
      </c>
      <c r="N95">
        <f t="shared" si="20"/>
        <v>-0.20613850802074085</v>
      </c>
    </row>
    <row r="96" spans="3:14" x14ac:dyDescent="0.2">
      <c r="C96">
        <v>8.5999999999999998E-4</v>
      </c>
      <c r="D96">
        <f t="shared" si="13"/>
        <v>1.815917062165365E-5</v>
      </c>
      <c r="E96">
        <f t="shared" si="14"/>
        <v>2.0795442508290624E-3</v>
      </c>
      <c r="F96">
        <f t="shared" si="15"/>
        <v>1.8041086906032953</v>
      </c>
      <c r="G96">
        <f t="shared" si="22"/>
        <v>1180.8371562064956</v>
      </c>
      <c r="H96">
        <f t="shared" si="16"/>
        <v>1180.8371562064956</v>
      </c>
      <c r="I96">
        <f t="shared" si="17"/>
        <v>4.1590885016581245</v>
      </c>
      <c r="J96">
        <f t="shared" si="18"/>
        <v>1089.5502372992162</v>
      </c>
      <c r="K96">
        <f t="shared" si="21"/>
        <v>80</v>
      </c>
      <c r="L96">
        <f t="shared" si="19"/>
        <v>120.49358736800974</v>
      </c>
      <c r="N96">
        <f t="shared" si="20"/>
        <v>-0.20795442508290624</v>
      </c>
    </row>
    <row r="97" spans="3:14" x14ac:dyDescent="0.2">
      <c r="C97">
        <v>8.7000000000000001E-4</v>
      </c>
      <c r="D97">
        <f t="shared" si="13"/>
        <v>1.8041086906033001E-5</v>
      </c>
      <c r="E97">
        <f t="shared" si="14"/>
        <v>2.0975853377350954E-3</v>
      </c>
      <c r="F97">
        <f t="shared" si="15"/>
        <v>1.7923712365235485</v>
      </c>
      <c r="G97">
        <f t="shared" si="22"/>
        <v>1173.7454079746863</v>
      </c>
      <c r="H97">
        <f t="shared" si="16"/>
        <v>1173.7454079746863</v>
      </c>
      <c r="I97">
        <f t="shared" si="17"/>
        <v>4.195170675470191</v>
      </c>
      <c r="J97">
        <f t="shared" si="18"/>
        <v>1082.4652143619771</v>
      </c>
      <c r="K97">
        <f t="shared" si="21"/>
        <v>80</v>
      </c>
      <c r="L97">
        <f t="shared" si="19"/>
        <v>119.7699395892537</v>
      </c>
      <c r="N97">
        <f t="shared" si="20"/>
        <v>-0.20975853377350953</v>
      </c>
    </row>
    <row r="98" spans="3:14" x14ac:dyDescent="0.2">
      <c r="C98">
        <v>8.8000000000000003E-4</v>
      </c>
      <c r="D98">
        <f t="shared" ref="D98:D161" si="23">+F97*(C98-C97)</f>
        <v>1.792371236523553E-5</v>
      </c>
      <c r="E98">
        <f t="shared" ref="E98:E161" si="24">+E97+D98</f>
        <v>2.1155090501003308E-3</v>
      </c>
      <c r="F98">
        <f t="shared" ref="F98:F161" si="25">+F97-(G98*(C98-C97))</f>
        <v>1.7807042741989267</v>
      </c>
      <c r="G98">
        <f t="shared" si="22"/>
        <v>1166.6962324621777</v>
      </c>
      <c r="H98">
        <f t="shared" ref="H98:H161" si="26">+I98+J97+K97</f>
        <v>1166.6962324621777</v>
      </c>
      <c r="I98">
        <f t="shared" ref="I98:I161" si="27">+(+E98)*$I$4</f>
        <v>4.2310181002006617</v>
      </c>
      <c r="J98">
        <f t="shared" ref="J98:J161" si="28">+F97*$I$5</f>
        <v>1075.4227419141291</v>
      </c>
      <c r="K98">
        <f t="shared" si="21"/>
        <v>80</v>
      </c>
      <c r="L98">
        <f t="shared" ref="L98:L161" si="29">+G98/9.8</f>
        <v>119.05063596552833</v>
      </c>
      <c r="N98">
        <f t="shared" ref="N98:N161" si="30">+E98*-100</f>
        <v>-0.21155090501003307</v>
      </c>
    </row>
    <row r="99" spans="3:14" x14ac:dyDescent="0.2">
      <c r="C99">
        <v>8.8999999999999995E-4</v>
      </c>
      <c r="D99">
        <f t="shared" si="23"/>
        <v>1.7807042741989121E-5</v>
      </c>
      <c r="E99">
        <f t="shared" si="24"/>
        <v>2.1333160928423199E-3</v>
      </c>
      <c r="F99">
        <f t="shared" si="25"/>
        <v>1.7691073804579287</v>
      </c>
      <c r="G99">
        <f t="shared" si="22"/>
        <v>1159.6893740998137</v>
      </c>
      <c r="H99">
        <f t="shared" si="26"/>
        <v>1159.6893740998137</v>
      </c>
      <c r="I99">
        <f t="shared" si="27"/>
        <v>4.2666321856846396</v>
      </c>
      <c r="J99">
        <f t="shared" si="28"/>
        <v>1068.422564519356</v>
      </c>
      <c r="K99">
        <f t="shared" si="21"/>
        <v>80</v>
      </c>
      <c r="L99">
        <f t="shared" si="29"/>
        <v>118.33565041834832</v>
      </c>
      <c r="N99">
        <f t="shared" si="30"/>
        <v>-0.21333160928423198</v>
      </c>
    </row>
    <row r="100" spans="3:14" x14ac:dyDescent="0.2">
      <c r="C100">
        <v>8.9999999999999998E-4</v>
      </c>
      <c r="D100">
        <f t="shared" si="23"/>
        <v>1.7691073804579334E-5</v>
      </c>
      <c r="E100">
        <f t="shared" si="24"/>
        <v>2.1510071666468993E-3</v>
      </c>
      <c r="F100">
        <f t="shared" si="25"/>
        <v>1.7575801346694022</v>
      </c>
      <c r="G100">
        <f t="shared" si="22"/>
        <v>1152.7245788526498</v>
      </c>
      <c r="H100">
        <f t="shared" si="26"/>
        <v>1152.7245788526498</v>
      </c>
      <c r="I100">
        <f t="shared" si="27"/>
        <v>4.3020143332937986</v>
      </c>
      <c r="J100">
        <f t="shared" si="28"/>
        <v>1061.4644282747572</v>
      </c>
      <c r="K100">
        <f t="shared" si="21"/>
        <v>80</v>
      </c>
      <c r="L100">
        <f t="shared" si="29"/>
        <v>117.62495702578057</v>
      </c>
      <c r="N100">
        <f t="shared" si="30"/>
        <v>-0.21510071666468994</v>
      </c>
    </row>
    <row r="101" spans="3:14" x14ac:dyDescent="0.2">
      <c r="C101">
        <v>9.1E-4</v>
      </c>
      <c r="D101">
        <f t="shared" si="23"/>
        <v>1.757580134669407E-5</v>
      </c>
      <c r="E101">
        <f t="shared" si="24"/>
        <v>2.1685829679935933E-3</v>
      </c>
      <c r="F101">
        <f t="shared" si="25"/>
        <v>1.7461221187272948</v>
      </c>
      <c r="G101">
        <f t="shared" si="22"/>
        <v>1145.8015942107445</v>
      </c>
      <c r="H101">
        <f t="shared" si="26"/>
        <v>1145.8015942107445</v>
      </c>
      <c r="I101">
        <f t="shared" si="27"/>
        <v>4.337165935987187</v>
      </c>
      <c r="J101">
        <f t="shared" si="28"/>
        <v>1054.5480808016414</v>
      </c>
      <c r="K101">
        <f t="shared" si="21"/>
        <v>80</v>
      </c>
      <c r="L101">
        <f t="shared" si="29"/>
        <v>116.91853002150454</v>
      </c>
      <c r="N101">
        <f t="shared" si="30"/>
        <v>-0.21685829679935933</v>
      </c>
    </row>
    <row r="102" spans="3:14" x14ac:dyDescent="0.2">
      <c r="C102">
        <v>9.2000000000000003E-4</v>
      </c>
      <c r="D102">
        <f t="shared" si="23"/>
        <v>1.7461221187272993E-5</v>
      </c>
      <c r="E102">
        <f t="shared" si="24"/>
        <v>2.1860441891808661E-3</v>
      </c>
      <c r="F102">
        <f t="shared" si="25"/>
        <v>1.7347329170354948</v>
      </c>
      <c r="G102">
        <f t="shared" si="22"/>
        <v>1138.9201691800031</v>
      </c>
      <c r="H102">
        <f t="shared" si="26"/>
        <v>1138.9201691800031</v>
      </c>
      <c r="I102">
        <f t="shared" si="27"/>
        <v>4.3720883783617319</v>
      </c>
      <c r="J102">
        <f t="shared" si="28"/>
        <v>1047.6732712363769</v>
      </c>
      <c r="K102">
        <f t="shared" si="21"/>
        <v>80</v>
      </c>
      <c r="L102">
        <f t="shared" si="29"/>
        <v>116.21634379387785</v>
      </c>
      <c r="N102">
        <f t="shared" si="30"/>
        <v>-0.2186044189180866</v>
      </c>
    </row>
    <row r="103" spans="3:14" x14ac:dyDescent="0.2">
      <c r="C103">
        <v>9.3000000000000005E-4</v>
      </c>
      <c r="D103">
        <f t="shared" si="23"/>
        <v>1.7347329170354994E-5</v>
      </c>
      <c r="E103">
        <f t="shared" si="24"/>
        <v>2.2033915183512212E-3</v>
      </c>
      <c r="F103">
        <f t="shared" si="25"/>
        <v>1.723412116492764</v>
      </c>
      <c r="G103">
        <f t="shared" si="22"/>
        <v>1132.0800542730792</v>
      </c>
      <c r="H103">
        <f t="shared" si="26"/>
        <v>1132.0800542730792</v>
      </c>
      <c r="I103">
        <f t="shared" si="27"/>
        <v>4.4067830367024428</v>
      </c>
      <c r="J103">
        <f t="shared" si="28"/>
        <v>1040.839750221297</v>
      </c>
      <c r="K103">
        <f t="shared" si="21"/>
        <v>80</v>
      </c>
      <c r="L103">
        <f t="shared" si="29"/>
        <v>115.51837288500808</v>
      </c>
      <c r="N103">
        <f t="shared" si="30"/>
        <v>-0.22033915183512212</v>
      </c>
    </row>
    <row r="104" spans="3:14" x14ac:dyDescent="0.2">
      <c r="C104">
        <v>9.3999999999999997E-4</v>
      </c>
      <c r="D104">
        <f t="shared" si="23"/>
        <v>1.7234121164927499E-5</v>
      </c>
      <c r="E104">
        <f t="shared" si="24"/>
        <v>2.2206256395161487E-3</v>
      </c>
      <c r="F104">
        <f t="shared" si="25"/>
        <v>1.7121593064777609</v>
      </c>
      <c r="G104">
        <f t="shared" si="22"/>
        <v>1125.2810015003292</v>
      </c>
      <c r="H104">
        <f t="shared" si="26"/>
        <v>1125.2810015003292</v>
      </c>
      <c r="I104">
        <f t="shared" si="27"/>
        <v>4.4412512790322971</v>
      </c>
      <c r="J104">
        <f t="shared" si="28"/>
        <v>1034.0472698956585</v>
      </c>
      <c r="K104">
        <f t="shared" si="21"/>
        <v>80</v>
      </c>
      <c r="L104">
        <f t="shared" si="29"/>
        <v>114.8245919898295</v>
      </c>
      <c r="N104">
        <f t="shared" si="30"/>
        <v>-0.22206256395161489</v>
      </c>
    </row>
    <row r="105" spans="3:14" x14ac:dyDescent="0.2">
      <c r="C105">
        <v>9.5E-4</v>
      </c>
      <c r="D105">
        <f t="shared" si="23"/>
        <v>1.7121593064777654E-5</v>
      </c>
      <c r="E105">
        <f t="shared" si="24"/>
        <v>2.2377472325809263E-3</v>
      </c>
      <c r="F105">
        <f t="shared" si="25"/>
        <v>1.7009740788341527</v>
      </c>
      <c r="G105">
        <f t="shared" si="22"/>
        <v>1118.5227643608202</v>
      </c>
      <c r="H105">
        <f t="shared" si="26"/>
        <v>1118.5227643608202</v>
      </c>
      <c r="I105">
        <f t="shared" si="27"/>
        <v>4.4754944651618525</v>
      </c>
      <c r="J105">
        <f t="shared" si="28"/>
        <v>1027.2955838866565</v>
      </c>
      <c r="K105">
        <f t="shared" si="21"/>
        <v>80</v>
      </c>
      <c r="L105">
        <f t="shared" si="29"/>
        <v>114.13497595518574</v>
      </c>
      <c r="N105">
        <f t="shared" si="30"/>
        <v>-0.22377472325809264</v>
      </c>
    </row>
    <row r="106" spans="3:14" x14ac:dyDescent="0.2">
      <c r="C106">
        <v>9.6000000000000002E-4</v>
      </c>
      <c r="D106">
        <f t="shared" si="23"/>
        <v>1.7009740788341574E-5</v>
      </c>
      <c r="E106">
        <f t="shared" si="24"/>
        <v>2.2547569733692677E-3</v>
      </c>
      <c r="F106">
        <f t="shared" si="25"/>
        <v>1.6898560278558188</v>
      </c>
      <c r="G106">
        <f t="shared" si="22"/>
        <v>1111.8050978333949</v>
      </c>
      <c r="H106">
        <f t="shared" si="26"/>
        <v>1111.8050978333949</v>
      </c>
      <c r="I106">
        <f t="shared" si="27"/>
        <v>4.5095139467385357</v>
      </c>
      <c r="J106">
        <f t="shared" si="28"/>
        <v>1020.5844473004917</v>
      </c>
      <c r="K106">
        <f t="shared" si="21"/>
        <v>80</v>
      </c>
      <c r="L106">
        <f t="shared" si="29"/>
        <v>113.44949977891784</v>
      </c>
      <c r="N106">
        <f t="shared" si="30"/>
        <v>-0.22547569733692677</v>
      </c>
    </row>
    <row r="107" spans="3:14" x14ac:dyDescent="0.2">
      <c r="C107">
        <v>9.7000000000000005E-4</v>
      </c>
      <c r="D107">
        <f t="shared" si="23"/>
        <v>1.6898560278558232E-5</v>
      </c>
      <c r="E107">
        <f t="shared" si="24"/>
        <v>2.271655533647826E-3</v>
      </c>
      <c r="F107">
        <f t="shared" si="25"/>
        <v>1.6788047502721408</v>
      </c>
      <c r="G107">
        <f t="shared" si="22"/>
        <v>1105.1277583677872</v>
      </c>
      <c r="H107">
        <f t="shared" si="26"/>
        <v>1105.1277583677872</v>
      </c>
      <c r="I107">
        <f t="shared" si="27"/>
        <v>4.5433110672956518</v>
      </c>
      <c r="J107">
        <f t="shared" si="28"/>
        <v>1013.9136167134913</v>
      </c>
      <c r="K107">
        <f t="shared" si="21"/>
        <v>80</v>
      </c>
      <c r="L107">
        <f t="shared" si="29"/>
        <v>112.76813860895787</v>
      </c>
      <c r="N107">
        <f t="shared" si="30"/>
        <v>-0.22716555336478261</v>
      </c>
    </row>
    <row r="108" spans="3:14" x14ac:dyDescent="0.2">
      <c r="C108">
        <v>9.7999999999999997E-4</v>
      </c>
      <c r="D108">
        <f t="shared" si="23"/>
        <v>1.6788047502721269E-5</v>
      </c>
      <c r="E108">
        <f t="shared" si="24"/>
        <v>2.2884435811505472E-3</v>
      </c>
      <c r="F108">
        <f t="shared" si="25"/>
        <v>1.667819845233383</v>
      </c>
      <c r="G108">
        <f t="shared" si="22"/>
        <v>1098.4905038757925</v>
      </c>
      <c r="H108">
        <f t="shared" si="26"/>
        <v>1098.4905038757925</v>
      </c>
      <c r="I108">
        <f t="shared" si="27"/>
        <v>4.5768871623010945</v>
      </c>
      <c r="J108">
        <f t="shared" si="28"/>
        <v>1007.2828501632845</v>
      </c>
      <c r="K108">
        <f t="shared" si="21"/>
        <v>80</v>
      </c>
      <c r="L108">
        <f t="shared" si="29"/>
        <v>112.09086774242779</v>
      </c>
      <c r="N108">
        <f t="shared" si="30"/>
        <v>-0.22884435811505471</v>
      </c>
    </row>
    <row r="109" spans="3:14" x14ac:dyDescent="0.2">
      <c r="C109">
        <v>9.8999999999999999E-4</v>
      </c>
      <c r="D109">
        <f t="shared" si="23"/>
        <v>1.6678198452333873E-5</v>
      </c>
      <c r="E109">
        <f t="shared" si="24"/>
        <v>2.3051217796028812E-3</v>
      </c>
      <c r="F109">
        <f t="shared" si="25"/>
        <v>1.6569009142961582</v>
      </c>
      <c r="G109">
        <f t="shared" si="22"/>
        <v>1091.8930937224902</v>
      </c>
      <c r="H109">
        <f t="shared" si="26"/>
        <v>1091.8930937224902</v>
      </c>
      <c r="I109">
        <f t="shared" si="27"/>
        <v>4.6102435592057622</v>
      </c>
      <c r="J109">
        <f t="shared" si="28"/>
        <v>1000.6919071400298</v>
      </c>
      <c r="K109">
        <f t="shared" si="21"/>
        <v>80</v>
      </c>
      <c r="L109">
        <f t="shared" si="29"/>
        <v>111.4176626247439</v>
      </c>
      <c r="N109">
        <f t="shared" si="30"/>
        <v>-0.23051217796028811</v>
      </c>
    </row>
    <row r="110" spans="3:14" x14ac:dyDescent="0.2">
      <c r="C110">
        <v>1E-3</v>
      </c>
      <c r="D110">
        <f t="shared" si="23"/>
        <v>1.6569009142961626E-5</v>
      </c>
      <c r="E110">
        <f t="shared" si="24"/>
        <v>2.3216907887458429E-3</v>
      </c>
      <c r="F110">
        <f t="shared" si="25"/>
        <v>1.6460475614089829</v>
      </c>
      <c r="G110">
        <f t="shared" si="22"/>
        <v>1085.3352887175215</v>
      </c>
      <c r="H110">
        <f t="shared" si="26"/>
        <v>1085.3352887175215</v>
      </c>
      <c r="I110">
        <f t="shared" si="27"/>
        <v>4.6433815774916862</v>
      </c>
      <c r="J110">
        <f t="shared" si="28"/>
        <v>994.14054857769486</v>
      </c>
      <c r="K110">
        <f t="shared" si="21"/>
        <v>80</v>
      </c>
      <c r="L110">
        <f t="shared" si="29"/>
        <v>110.74849884872668</v>
      </c>
      <c r="N110">
        <f t="shared" si="30"/>
        <v>-0.23216907887458429</v>
      </c>
    </row>
    <row r="111" spans="3:14" x14ac:dyDescent="0.2">
      <c r="C111">
        <v>1.01E-3</v>
      </c>
      <c r="D111">
        <f t="shared" si="23"/>
        <v>1.6460475614089872E-5</v>
      </c>
      <c r="E111">
        <f t="shared" si="24"/>
        <v>2.3381512643599329E-3</v>
      </c>
      <c r="F111">
        <f t="shared" si="25"/>
        <v>1.6352593928979187</v>
      </c>
      <c r="G111">
        <f t="shared" si="22"/>
        <v>1078.8168511064146</v>
      </c>
      <c r="H111">
        <f t="shared" si="26"/>
        <v>1078.8168511064146</v>
      </c>
      <c r="I111">
        <f t="shared" si="27"/>
        <v>4.6763025287198658</v>
      </c>
      <c r="J111">
        <f t="shared" si="28"/>
        <v>987.6285368453897</v>
      </c>
      <c r="K111">
        <f t="shared" si="21"/>
        <v>80</v>
      </c>
      <c r="L111">
        <f t="shared" si="29"/>
        <v>110.08335215371577</v>
      </c>
      <c r="N111">
        <f t="shared" si="30"/>
        <v>-0.23381512643599328</v>
      </c>
    </row>
    <row r="112" spans="3:14" x14ac:dyDescent="0.2">
      <c r="C112">
        <v>1.0200000000000001E-3</v>
      </c>
      <c r="D112">
        <f t="shared" si="23"/>
        <v>1.6352593928979228E-5</v>
      </c>
      <c r="E112">
        <f t="shared" si="24"/>
        <v>2.3545038582889121E-3</v>
      </c>
      <c r="F112">
        <f t="shared" si="25"/>
        <v>1.6245360174522989</v>
      </c>
      <c r="G112">
        <f t="shared" si="22"/>
        <v>1072.3375445619677</v>
      </c>
      <c r="H112">
        <f t="shared" si="26"/>
        <v>1072.3375445619677</v>
      </c>
      <c r="I112">
        <f t="shared" si="27"/>
        <v>4.7090077165778244</v>
      </c>
      <c r="J112">
        <f t="shared" si="28"/>
        <v>981.15563573875124</v>
      </c>
      <c r="K112">
        <f t="shared" si="21"/>
        <v>80</v>
      </c>
      <c r="L112">
        <f t="shared" si="29"/>
        <v>109.42219842469056</v>
      </c>
      <c r="N112">
        <f t="shared" si="30"/>
        <v>-0.23545038582889122</v>
      </c>
    </row>
    <row r="113" spans="3:14" x14ac:dyDescent="0.2">
      <c r="C113">
        <v>1.0300000000000001E-3</v>
      </c>
      <c r="D113">
        <f t="shared" si="23"/>
        <v>1.624536017452303E-5</v>
      </c>
      <c r="E113">
        <f t="shared" si="24"/>
        <v>2.370749218463435E-3</v>
      </c>
      <c r="F113">
        <f t="shared" si="25"/>
        <v>1.6138770461105421</v>
      </c>
      <c r="G113">
        <f t="shared" si="22"/>
        <v>1065.8971341756783</v>
      </c>
      <c r="H113">
        <f t="shared" si="26"/>
        <v>1065.8971341756783</v>
      </c>
      <c r="I113">
        <f t="shared" si="27"/>
        <v>4.7414984369268698</v>
      </c>
      <c r="J113">
        <f t="shared" si="28"/>
        <v>974.72161047137934</v>
      </c>
      <c r="K113">
        <f t="shared" si="21"/>
        <v>80</v>
      </c>
      <c r="L113">
        <f t="shared" si="29"/>
        <v>108.76501369139574</v>
      </c>
      <c r="N113">
        <f t="shared" si="30"/>
        <v>-0.23707492184634349</v>
      </c>
    </row>
    <row r="114" spans="3:14" x14ac:dyDescent="0.2">
      <c r="C114">
        <v>1.0399999999999999E-3</v>
      </c>
      <c r="D114">
        <f t="shared" si="23"/>
        <v>1.6138770461105112E-5</v>
      </c>
      <c r="E114">
        <f t="shared" si="24"/>
        <v>2.3868879889245402E-3</v>
      </c>
      <c r="F114">
        <f t="shared" si="25"/>
        <v>1.60328209224605</v>
      </c>
      <c r="G114">
        <f t="shared" si="22"/>
        <v>1059.4953864492284</v>
      </c>
      <c r="H114">
        <f t="shared" si="26"/>
        <v>1059.4953864492284</v>
      </c>
      <c r="I114">
        <f t="shared" si="27"/>
        <v>4.7737759778490805</v>
      </c>
      <c r="J114">
        <f t="shared" si="28"/>
        <v>968.32622766632528</v>
      </c>
      <c r="K114">
        <f t="shared" si="21"/>
        <v>80</v>
      </c>
      <c r="L114">
        <f t="shared" si="29"/>
        <v>108.11177412747227</v>
      </c>
      <c r="N114">
        <f t="shared" si="30"/>
        <v>-0.23868879889245403</v>
      </c>
    </row>
    <row r="115" spans="3:14" x14ac:dyDescent="0.2">
      <c r="C115">
        <v>1.0499999999999999E-3</v>
      </c>
      <c r="D115">
        <f t="shared" si="23"/>
        <v>1.6032820922460541E-5</v>
      </c>
      <c r="E115">
        <f t="shared" si="24"/>
        <v>2.4029208098470009E-3</v>
      </c>
      <c r="F115">
        <f t="shared" si="25"/>
        <v>1.5927507715531899</v>
      </c>
      <c r="G115">
        <f t="shared" si="22"/>
        <v>1053.1320692860193</v>
      </c>
      <c r="H115">
        <f t="shared" si="26"/>
        <v>1053.1320692860193</v>
      </c>
      <c r="I115">
        <f t="shared" si="27"/>
        <v>4.8058416196940019</v>
      </c>
      <c r="J115">
        <f t="shared" si="28"/>
        <v>961.96925534763</v>
      </c>
      <c r="K115">
        <f t="shared" si="21"/>
        <v>80</v>
      </c>
      <c r="L115">
        <f t="shared" si="29"/>
        <v>107.4624560495938</v>
      </c>
      <c r="N115">
        <f t="shared" si="30"/>
        <v>-0.24029208098470009</v>
      </c>
    </row>
    <row r="116" spans="3:14" x14ac:dyDescent="0.2">
      <c r="C116">
        <v>1.06E-3</v>
      </c>
      <c r="D116">
        <f t="shared" si="23"/>
        <v>1.5927507715531941E-5</v>
      </c>
      <c r="E116">
        <f t="shared" si="24"/>
        <v>2.418848317562533E-3</v>
      </c>
      <c r="F116">
        <f t="shared" si="25"/>
        <v>1.5822827020333623</v>
      </c>
      <c r="G116">
        <f t="shared" si="22"/>
        <v>1046.806951982755</v>
      </c>
      <c r="H116">
        <f t="shared" si="26"/>
        <v>1046.806951982755</v>
      </c>
      <c r="I116">
        <f t="shared" si="27"/>
        <v>4.8376966351250665</v>
      </c>
      <c r="J116">
        <f t="shared" si="28"/>
        <v>955.65046293191392</v>
      </c>
      <c r="K116">
        <f t="shared" si="21"/>
        <v>80</v>
      </c>
      <c r="L116">
        <f t="shared" si="29"/>
        <v>106.81703591660764</v>
      </c>
      <c r="N116">
        <f t="shared" si="30"/>
        <v>-0.2418848317562533</v>
      </c>
    </row>
    <row r="117" spans="3:14" x14ac:dyDescent="0.2">
      <c r="C117">
        <v>1.07E-3</v>
      </c>
      <c r="D117">
        <f t="shared" si="23"/>
        <v>1.5822827020333664E-5</v>
      </c>
      <c r="E117">
        <f t="shared" si="24"/>
        <v>2.4346711445828667E-3</v>
      </c>
      <c r="F117">
        <f t="shared" si="25"/>
        <v>1.5718775039811514</v>
      </c>
      <c r="G117">
        <f t="shared" si="22"/>
        <v>1040.5198052210797</v>
      </c>
      <c r="H117">
        <f t="shared" si="26"/>
        <v>1040.5198052210797</v>
      </c>
      <c r="I117">
        <f t="shared" si="27"/>
        <v>4.8693422891657336</v>
      </c>
      <c r="J117">
        <f t="shared" si="28"/>
        <v>949.36962122001739</v>
      </c>
      <c r="K117">
        <f t="shared" si="21"/>
        <v>80</v>
      </c>
      <c r="L117">
        <f t="shared" si="29"/>
        <v>106.17549032868159</v>
      </c>
      <c r="N117">
        <f t="shared" si="30"/>
        <v>-0.24346711445828667</v>
      </c>
    </row>
    <row r="118" spans="3:14" x14ac:dyDescent="0.2">
      <c r="C118">
        <v>1.08E-3</v>
      </c>
      <c r="D118">
        <f t="shared" si="23"/>
        <v>1.5718775039811556E-5</v>
      </c>
      <c r="E118">
        <f t="shared" si="24"/>
        <v>2.4503899196226782E-3</v>
      </c>
      <c r="F118">
        <f t="shared" si="25"/>
        <v>1.5615347999705589</v>
      </c>
      <c r="G118">
        <f t="shared" si="22"/>
        <v>1034.2704010592629</v>
      </c>
      <c r="H118">
        <f t="shared" si="26"/>
        <v>1034.2704010592629</v>
      </c>
      <c r="I118">
        <f t="shared" si="27"/>
        <v>4.9007798392453568</v>
      </c>
      <c r="J118">
        <f t="shared" si="28"/>
        <v>943.12650238869082</v>
      </c>
      <c r="K118">
        <f t="shared" si="21"/>
        <v>80</v>
      </c>
      <c r="L118">
        <f t="shared" si="29"/>
        <v>105.5377960264554</v>
      </c>
      <c r="N118">
        <f t="shared" si="30"/>
        <v>-0.24503899196226783</v>
      </c>
    </row>
    <row r="119" spans="3:14" x14ac:dyDescent="0.2">
      <c r="C119">
        <v>1.09E-3</v>
      </c>
      <c r="D119">
        <f t="shared" si="23"/>
        <v>1.561534799970563E-5</v>
      </c>
      <c r="E119">
        <f t="shared" si="24"/>
        <v>2.4660052676223837E-3</v>
      </c>
      <c r="F119">
        <f t="shared" si="25"/>
        <v>1.5512542148413195</v>
      </c>
      <c r="G119">
        <f t="shared" si="22"/>
        <v>1028.0585129239357</v>
      </c>
      <c r="H119">
        <f t="shared" si="26"/>
        <v>1028.0585129239357</v>
      </c>
      <c r="I119">
        <f t="shared" si="27"/>
        <v>4.9320105352447676</v>
      </c>
      <c r="J119">
        <f t="shared" si="28"/>
        <v>936.92087998233535</v>
      </c>
      <c r="K119">
        <f t="shared" si="21"/>
        <v>80</v>
      </c>
      <c r="L119">
        <f t="shared" si="29"/>
        <v>104.90392989019752</v>
      </c>
      <c r="N119">
        <f t="shared" si="30"/>
        <v>-0.24660052676223837</v>
      </c>
    </row>
    <row r="120" spans="3:14" x14ac:dyDescent="0.2">
      <c r="C120">
        <v>1.1000000000000001E-3</v>
      </c>
      <c r="D120">
        <f t="shared" si="23"/>
        <v>1.5512542148413236E-5</v>
      </c>
      <c r="E120">
        <f t="shared" si="24"/>
        <v>2.4815178097707968E-3</v>
      </c>
      <c r="F120">
        <f t="shared" si="25"/>
        <v>1.5410353756853008</v>
      </c>
      <c r="G120">
        <f t="shared" si="22"/>
        <v>1021.883915601877</v>
      </c>
      <c r="H120">
        <f t="shared" si="26"/>
        <v>1021.883915601877</v>
      </c>
      <c r="I120">
        <f t="shared" si="27"/>
        <v>4.9630356195415937</v>
      </c>
      <c r="J120">
        <f t="shared" si="28"/>
        <v>930.75252890479169</v>
      </c>
      <c r="K120">
        <f t="shared" si="21"/>
        <v>80</v>
      </c>
      <c r="L120">
        <f t="shared" si="29"/>
        <v>104.27386893896703</v>
      </c>
      <c r="N120">
        <f t="shared" si="30"/>
        <v>-0.24815178097707968</v>
      </c>
    </row>
    <row r="121" spans="3:14" x14ac:dyDescent="0.2">
      <c r="C121">
        <v>1.1100000000000001E-3</v>
      </c>
      <c r="D121">
        <f t="shared" si="23"/>
        <v>1.5410353756853048E-5</v>
      </c>
      <c r="E121">
        <f t="shared" si="24"/>
        <v>2.49692816352765E-3</v>
      </c>
      <c r="F121">
        <f t="shared" si="25"/>
        <v>1.5308779118329823</v>
      </c>
      <c r="G121">
        <f t="shared" si="22"/>
        <v>1015.7463852318469</v>
      </c>
      <c r="H121">
        <f t="shared" si="26"/>
        <v>1015.7463852318469</v>
      </c>
      <c r="I121">
        <f t="shared" si="27"/>
        <v>4.9938563270553002</v>
      </c>
      <c r="J121">
        <f t="shared" si="28"/>
        <v>924.62122541118049</v>
      </c>
      <c r="K121">
        <f t="shared" si="21"/>
        <v>80</v>
      </c>
      <c r="L121">
        <f t="shared" si="29"/>
        <v>103.64759032978029</v>
      </c>
      <c r="N121">
        <f t="shared" si="30"/>
        <v>-0.249692816352765</v>
      </c>
    </row>
    <row r="122" spans="3:14" x14ac:dyDescent="0.2">
      <c r="C122">
        <v>1.1199999999999999E-3</v>
      </c>
      <c r="D122">
        <f t="shared" si="23"/>
        <v>1.5308779118329531E-5</v>
      </c>
      <c r="E122">
        <f t="shared" si="24"/>
        <v>2.5122369426459797E-3</v>
      </c>
      <c r="F122">
        <f t="shared" si="25"/>
        <v>1.5207814548400178</v>
      </c>
      <c r="G122">
        <f t="shared" si="22"/>
        <v>1009.6456992964725</v>
      </c>
      <c r="H122">
        <f t="shared" si="26"/>
        <v>1009.6456992964725</v>
      </c>
      <c r="I122">
        <f t="shared" si="27"/>
        <v>5.0244738852919593</v>
      </c>
      <c r="J122">
        <f t="shared" si="28"/>
        <v>918.52674709978942</v>
      </c>
      <c r="K122">
        <f t="shared" si="21"/>
        <v>80</v>
      </c>
      <c r="L122">
        <f t="shared" si="29"/>
        <v>103.0250713567829</v>
      </c>
      <c r="N122">
        <f t="shared" si="30"/>
        <v>-0.25122369426459795</v>
      </c>
    </row>
    <row r="123" spans="3:14" x14ac:dyDescent="0.2">
      <c r="C123">
        <v>1.1299999999999999E-3</v>
      </c>
      <c r="D123">
        <f t="shared" si="23"/>
        <v>1.5207814548400218E-5</v>
      </c>
      <c r="E123">
        <f t="shared" si="24"/>
        <v>2.5274447571943799E-3</v>
      </c>
      <c r="F123">
        <f t="shared" si="25"/>
        <v>1.510745638473876</v>
      </c>
      <c r="G123">
        <f t="shared" si="22"/>
        <v>1003.5816366141781</v>
      </c>
      <c r="H123">
        <f t="shared" si="26"/>
        <v>1003.5816366141781</v>
      </c>
      <c r="I123">
        <f t="shared" si="27"/>
        <v>5.0548895143887602</v>
      </c>
      <c r="J123">
        <f t="shared" si="28"/>
        <v>912.46887290401071</v>
      </c>
      <c r="K123">
        <f t="shared" si="21"/>
        <v>80</v>
      </c>
      <c r="L123">
        <f t="shared" si="29"/>
        <v>102.40628945042633</v>
      </c>
      <c r="N123">
        <f t="shared" si="30"/>
        <v>-0.25274447571943798</v>
      </c>
    </row>
    <row r="124" spans="3:14" x14ac:dyDescent="0.2">
      <c r="C124">
        <v>1.14E-3</v>
      </c>
      <c r="D124">
        <f t="shared" si="23"/>
        <v>1.5107456384738799E-5</v>
      </c>
      <c r="E124">
        <f t="shared" si="24"/>
        <v>2.5425522135791188E-3</v>
      </c>
      <c r="F124">
        <f t="shared" si="25"/>
        <v>1.5007700987005643</v>
      </c>
      <c r="G124">
        <f t="shared" si="22"/>
        <v>997.55397733116899</v>
      </c>
      <c r="H124">
        <f t="shared" si="26"/>
        <v>997.55397733116899</v>
      </c>
      <c r="I124">
        <f t="shared" si="27"/>
        <v>5.085104427158238</v>
      </c>
      <c r="J124">
        <f t="shared" si="28"/>
        <v>906.44738308432557</v>
      </c>
      <c r="K124">
        <f t="shared" si="21"/>
        <v>80</v>
      </c>
      <c r="L124">
        <f t="shared" si="29"/>
        <v>101.7912221766499</v>
      </c>
      <c r="N124">
        <f t="shared" si="30"/>
        <v>-0.2542552213579119</v>
      </c>
    </row>
    <row r="125" spans="3:14" x14ac:dyDescent="0.2">
      <c r="C125">
        <v>1.15E-3</v>
      </c>
      <c r="D125">
        <f t="shared" si="23"/>
        <v>1.5007700987005683E-5</v>
      </c>
      <c r="E125">
        <f t="shared" si="24"/>
        <v>2.5575599145661247E-3</v>
      </c>
      <c r="F125">
        <f t="shared" si="25"/>
        <v>1.4908544736714298</v>
      </c>
      <c r="G125">
        <f t="shared" si="22"/>
        <v>991.56250291345782</v>
      </c>
      <c r="H125">
        <f t="shared" si="26"/>
        <v>991.56250291345782</v>
      </c>
      <c r="I125">
        <f t="shared" si="27"/>
        <v>5.1151198291322491</v>
      </c>
      <c r="J125">
        <f t="shared" si="28"/>
        <v>900.46205922033857</v>
      </c>
      <c r="K125">
        <f t="shared" si="21"/>
        <v>80</v>
      </c>
      <c r="L125">
        <f t="shared" si="29"/>
        <v>101.17984723606712</v>
      </c>
      <c r="N125">
        <f t="shared" si="30"/>
        <v>-0.25575599145661249</v>
      </c>
    </row>
    <row r="126" spans="3:14" x14ac:dyDescent="0.2">
      <c r="C126">
        <v>1.16E-3</v>
      </c>
      <c r="D126">
        <f t="shared" si="23"/>
        <v>1.4908544736714336E-5</v>
      </c>
      <c r="E126">
        <f t="shared" si="24"/>
        <v>2.5724684593028389E-3</v>
      </c>
      <c r="F126">
        <f t="shared" si="25"/>
        <v>1.4809984037100403</v>
      </c>
      <c r="G126">
        <f t="shared" si="22"/>
        <v>985.60699613894428</v>
      </c>
      <c r="H126">
        <f t="shared" si="26"/>
        <v>985.60699613894428</v>
      </c>
      <c r="I126">
        <f t="shared" si="27"/>
        <v>5.1449369186056781</v>
      </c>
      <c r="J126">
        <f t="shared" si="28"/>
        <v>894.51268420285783</v>
      </c>
      <c r="K126">
        <f t="shared" si="21"/>
        <v>80</v>
      </c>
      <c r="L126">
        <f t="shared" si="29"/>
        <v>100.57214246315758</v>
      </c>
      <c r="N126">
        <f t="shared" si="30"/>
        <v>-0.25724684593028391</v>
      </c>
    </row>
    <row r="127" spans="3:14" x14ac:dyDescent="0.2">
      <c r="C127">
        <v>1.17E-3</v>
      </c>
      <c r="D127">
        <f t="shared" si="23"/>
        <v>1.4809984037100441E-5</v>
      </c>
      <c r="E127">
        <f t="shared" si="24"/>
        <v>2.5872784433399391E-3</v>
      </c>
      <c r="F127">
        <f t="shared" si="25"/>
        <v>1.4712015312991449</v>
      </c>
      <c r="G127">
        <f t="shared" si="22"/>
        <v>979.68724108953768</v>
      </c>
      <c r="H127">
        <f t="shared" si="26"/>
        <v>979.68724108953768</v>
      </c>
      <c r="I127">
        <f t="shared" si="27"/>
        <v>5.1745568866798779</v>
      </c>
      <c r="J127">
        <f t="shared" si="28"/>
        <v>888.59904222602415</v>
      </c>
      <c r="K127">
        <f t="shared" si="21"/>
        <v>80</v>
      </c>
      <c r="L127">
        <f t="shared" si="29"/>
        <v>99.968085825463021</v>
      </c>
      <c r="N127">
        <f t="shared" si="30"/>
        <v>-0.25872784433399393</v>
      </c>
    </row>
    <row r="128" spans="3:14" x14ac:dyDescent="0.2">
      <c r="C128">
        <v>1.1800000000000001E-3</v>
      </c>
      <c r="D128">
        <f t="shared" si="23"/>
        <v>1.4712015312991488E-5</v>
      </c>
      <c r="E128">
        <f t="shared" si="24"/>
        <v>2.6019904586529305E-3</v>
      </c>
      <c r="F128">
        <f t="shared" si="25"/>
        <v>1.4614635010677115</v>
      </c>
      <c r="G128">
        <f t="shared" si="22"/>
        <v>973.80302314333005</v>
      </c>
      <c r="H128">
        <f t="shared" si="26"/>
        <v>973.80302314333005</v>
      </c>
      <c r="I128">
        <f t="shared" si="27"/>
        <v>5.2039809173058611</v>
      </c>
      <c r="J128">
        <f t="shared" si="28"/>
        <v>882.72091877948696</v>
      </c>
      <c r="K128">
        <f t="shared" si="21"/>
        <v>80</v>
      </c>
      <c r="L128">
        <f t="shared" si="29"/>
        <v>99.367655422788772</v>
      </c>
      <c r="N128">
        <f t="shared" si="30"/>
        <v>-0.26019904586529308</v>
      </c>
    </row>
    <row r="129" spans="3:14" x14ac:dyDescent="0.2">
      <c r="C129">
        <v>1.1900000000000001E-3</v>
      </c>
      <c r="D129">
        <f t="shared" si="23"/>
        <v>1.4614635010677153E-5</v>
      </c>
      <c r="E129">
        <f t="shared" si="24"/>
        <v>2.6166050936636078E-3</v>
      </c>
      <c r="F129">
        <f t="shared" si="25"/>
        <v>1.4517839597780433</v>
      </c>
      <c r="G129">
        <f t="shared" si="22"/>
        <v>967.95412896681421</v>
      </c>
      <c r="H129">
        <f t="shared" si="26"/>
        <v>967.95412896681421</v>
      </c>
      <c r="I129">
        <f t="shared" si="27"/>
        <v>5.2332101873272157</v>
      </c>
      <c r="J129">
        <f t="shared" si="28"/>
        <v>876.87810064062694</v>
      </c>
      <c r="K129">
        <f t="shared" si="21"/>
        <v>80</v>
      </c>
      <c r="L129">
        <f t="shared" si="29"/>
        <v>98.77082948640961</v>
      </c>
      <c r="N129">
        <f t="shared" si="30"/>
        <v>-0.26166050936636076</v>
      </c>
    </row>
    <row r="130" spans="3:14" x14ac:dyDescent="0.2">
      <c r="C130">
        <v>1.1999999999999999E-3</v>
      </c>
      <c r="D130">
        <f t="shared" si="23"/>
        <v>1.4517839597780157E-5</v>
      </c>
      <c r="E130">
        <f t="shared" si="24"/>
        <v>2.6311229332613879E-3</v>
      </c>
      <c r="F130">
        <f t="shared" si="25"/>
        <v>1.4421625563129721</v>
      </c>
      <c r="G130">
        <f t="shared" si="22"/>
        <v>962.14034650714973</v>
      </c>
      <c r="H130">
        <f t="shared" si="26"/>
        <v>962.14034650714973</v>
      </c>
      <c r="I130">
        <f t="shared" si="27"/>
        <v>5.2622458665227763</v>
      </c>
      <c r="J130">
        <f t="shared" si="28"/>
        <v>871.070375866826</v>
      </c>
      <c r="K130">
        <f t="shared" si="21"/>
        <v>80</v>
      </c>
      <c r="L130">
        <f t="shared" si="29"/>
        <v>98.17758637828058</v>
      </c>
      <c r="N130">
        <f t="shared" si="30"/>
        <v>-0.26311229332613878</v>
      </c>
    </row>
    <row r="131" spans="3:14" x14ac:dyDescent="0.2">
      <c r="C131">
        <v>1.2099999999999999E-3</v>
      </c>
      <c r="D131">
        <f t="shared" si="23"/>
        <v>1.4421625563129759E-5</v>
      </c>
      <c r="E131">
        <f t="shared" si="24"/>
        <v>2.6455445588245176E-3</v>
      </c>
      <c r="F131">
        <f t="shared" si="25"/>
        <v>1.4325989416631273</v>
      </c>
      <c r="G131">
        <f t="shared" si="22"/>
        <v>956.36146498447499</v>
      </c>
      <c r="H131">
        <f t="shared" si="26"/>
        <v>956.36146498447499</v>
      </c>
      <c r="I131">
        <f t="shared" si="27"/>
        <v>5.2910891176490349</v>
      </c>
      <c r="J131">
        <f t="shared" si="28"/>
        <v>865.29753378778321</v>
      </c>
      <c r="K131">
        <f t="shared" si="21"/>
        <v>80</v>
      </c>
      <c r="L131">
        <f t="shared" si="29"/>
        <v>97.587904590252549</v>
      </c>
      <c r="N131">
        <f t="shared" si="30"/>
        <v>-0.26455445588245174</v>
      </c>
    </row>
    <row r="132" spans="3:14" x14ac:dyDescent="0.2">
      <c r="C132">
        <v>1.2199999999999999E-3</v>
      </c>
      <c r="D132">
        <f t="shared" si="23"/>
        <v>1.432598941663131E-5</v>
      </c>
      <c r="E132">
        <f t="shared" si="24"/>
        <v>2.659870548241149E-3</v>
      </c>
      <c r="F132">
        <f t="shared" si="25"/>
        <v>1.4230927689142847</v>
      </c>
      <c r="G132">
        <f t="shared" si="22"/>
        <v>950.6172748842655</v>
      </c>
      <c r="H132">
        <f t="shared" si="26"/>
        <v>950.6172748842655</v>
      </c>
      <c r="I132">
        <f t="shared" si="27"/>
        <v>5.3197410964822982</v>
      </c>
      <c r="J132">
        <f t="shared" si="28"/>
        <v>859.5593649978764</v>
      </c>
      <c r="K132">
        <f t="shared" si="21"/>
        <v>80</v>
      </c>
      <c r="L132">
        <f t="shared" si="29"/>
        <v>97.001762743292389</v>
      </c>
      <c r="N132">
        <f t="shared" si="30"/>
        <v>-0.26598705482411489</v>
      </c>
    </row>
    <row r="133" spans="3:14" x14ac:dyDescent="0.2">
      <c r="C133">
        <v>1.23E-3</v>
      </c>
      <c r="D133">
        <f t="shared" si="23"/>
        <v>1.4230927689142884E-5</v>
      </c>
      <c r="E133">
        <f t="shared" si="24"/>
        <v>2.674101475930292E-3</v>
      </c>
      <c r="F133">
        <f t="shared" si="25"/>
        <v>1.4136436932347873</v>
      </c>
      <c r="G133">
        <f t="shared" si="22"/>
        <v>944.90756794973697</v>
      </c>
      <c r="H133">
        <f t="shared" si="26"/>
        <v>944.90756794973697</v>
      </c>
      <c r="I133">
        <f t="shared" si="27"/>
        <v>5.3482029518605838</v>
      </c>
      <c r="J133">
        <f t="shared" si="28"/>
        <v>853.85566134857083</v>
      </c>
      <c r="K133">
        <f t="shared" si="21"/>
        <v>80</v>
      </c>
      <c r="L133">
        <f t="shared" si="29"/>
        <v>96.419139586707843</v>
      </c>
      <c r="N133">
        <f t="shared" si="30"/>
        <v>-0.26741014759302922</v>
      </c>
    </row>
    <row r="134" spans="3:14" x14ac:dyDescent="0.2">
      <c r="C134">
        <v>1.24E-3</v>
      </c>
      <c r="D134">
        <f t="shared" si="23"/>
        <v>1.4136436932347911E-5</v>
      </c>
      <c r="E134">
        <f t="shared" si="24"/>
        <v>2.6882379128626401E-3</v>
      </c>
      <c r="F134">
        <f t="shared" si="25"/>
        <v>1.4042513718630443</v>
      </c>
      <c r="G134">
        <f t="shared" si="22"/>
        <v>939.2321371742961</v>
      </c>
      <c r="H134">
        <f t="shared" si="26"/>
        <v>939.2321371742961</v>
      </c>
      <c r="I134">
        <f t="shared" si="27"/>
        <v>5.3764758257252803</v>
      </c>
      <c r="J134">
        <f t="shared" si="28"/>
        <v>848.18621594087244</v>
      </c>
      <c r="K134">
        <f t="shared" si="21"/>
        <v>80</v>
      </c>
      <c r="L134">
        <f t="shared" si="29"/>
        <v>95.840013997377142</v>
      </c>
      <c r="N134">
        <f t="shared" si="30"/>
        <v>-0.26882379128626399</v>
      </c>
    </row>
    <row r="135" spans="3:14" x14ac:dyDescent="0.2">
      <c r="C135">
        <v>1.25E-3</v>
      </c>
      <c r="D135">
        <f t="shared" si="23"/>
        <v>1.4042513718630479E-5</v>
      </c>
      <c r="E135">
        <f t="shared" si="24"/>
        <v>2.7022804265812704E-3</v>
      </c>
      <c r="F135">
        <f t="shared" si="25"/>
        <v>1.3949154640951038</v>
      </c>
      <c r="G135">
        <f t="shared" si="22"/>
        <v>933.59077679403504</v>
      </c>
      <c r="H135">
        <f t="shared" si="26"/>
        <v>933.59077679403504</v>
      </c>
      <c r="I135">
        <f t="shared" si="27"/>
        <v>5.4045608531625406</v>
      </c>
      <c r="J135">
        <f t="shared" si="28"/>
        <v>842.55082311782655</v>
      </c>
      <c r="K135">
        <f t="shared" si="21"/>
        <v>80</v>
      </c>
      <c r="L135">
        <f t="shared" si="29"/>
        <v>95.264364978983167</v>
      </c>
      <c r="N135">
        <f t="shared" si="30"/>
        <v>-0.27022804265812705</v>
      </c>
    </row>
    <row r="136" spans="3:14" x14ac:dyDescent="0.2">
      <c r="C136">
        <v>1.2600000000000001E-3</v>
      </c>
      <c r="D136">
        <f t="shared" si="23"/>
        <v>1.3949154640951074E-5</v>
      </c>
      <c r="E136">
        <f t="shared" si="24"/>
        <v>2.7162295812222215E-3</v>
      </c>
      <c r="F136">
        <f t="shared" si="25"/>
        <v>1.385635631272301</v>
      </c>
      <c r="G136">
        <f t="shared" si="22"/>
        <v>927.98328228027094</v>
      </c>
      <c r="H136">
        <f t="shared" si="26"/>
        <v>927.98328228027094</v>
      </c>
      <c r="I136">
        <f t="shared" si="27"/>
        <v>5.4324591624444434</v>
      </c>
      <c r="J136">
        <f t="shared" si="28"/>
        <v>836.94927845706229</v>
      </c>
      <c r="K136">
        <f t="shared" si="21"/>
        <v>80</v>
      </c>
      <c r="L136">
        <f t="shared" si="29"/>
        <v>94.692171661252132</v>
      </c>
      <c r="N136">
        <f t="shared" si="30"/>
        <v>-0.27162295812222215</v>
      </c>
    </row>
    <row r="137" spans="3:14" x14ac:dyDescent="0.2">
      <c r="C137">
        <v>1.2700000000000001E-3</v>
      </c>
      <c r="D137">
        <f t="shared" si="23"/>
        <v>1.3856356312723048E-5</v>
      </c>
      <c r="E137">
        <f t="shared" si="24"/>
        <v>2.7300859375349444E-3</v>
      </c>
      <c r="F137">
        <f t="shared" si="25"/>
        <v>1.3764115367689798</v>
      </c>
      <c r="G137">
        <f t="shared" si="22"/>
        <v>922.40945033213222</v>
      </c>
      <c r="H137">
        <f t="shared" si="26"/>
        <v>922.40945033213222</v>
      </c>
      <c r="I137">
        <f t="shared" si="27"/>
        <v>5.4601718750698884</v>
      </c>
      <c r="J137">
        <f t="shared" si="28"/>
        <v>831.38137876338067</v>
      </c>
      <c r="K137">
        <f t="shared" si="21"/>
        <v>80</v>
      </c>
      <c r="L137">
        <f t="shared" si="29"/>
        <v>94.123413299197153</v>
      </c>
      <c r="N137">
        <f t="shared" si="30"/>
        <v>-0.27300859375349446</v>
      </c>
    </row>
    <row r="138" spans="3:14" x14ac:dyDescent="0.2">
      <c r="C138">
        <v>1.2800000000000001E-3</v>
      </c>
      <c r="D138">
        <f t="shared" si="23"/>
        <v>1.3764115367689833E-5</v>
      </c>
      <c r="E138">
        <f t="shared" si="24"/>
        <v>2.743850052902634E-3</v>
      </c>
      <c r="F138">
        <f t="shared" si="25"/>
        <v>1.3672428459802879</v>
      </c>
      <c r="G138">
        <f t="shared" si="22"/>
        <v>916.86907886918596</v>
      </c>
      <c r="H138">
        <f t="shared" si="26"/>
        <v>916.86907886918596</v>
      </c>
      <c r="I138">
        <f t="shared" si="27"/>
        <v>5.4877001058052679</v>
      </c>
      <c r="J138">
        <f t="shared" si="28"/>
        <v>825.84692206138789</v>
      </c>
      <c r="K138">
        <f t="shared" si="21"/>
        <v>80</v>
      </c>
      <c r="L138">
        <f t="shared" si="29"/>
        <v>93.558069272365913</v>
      </c>
      <c r="N138">
        <f t="shared" si="30"/>
        <v>-0.27438500529026338</v>
      </c>
    </row>
    <row r="139" spans="3:14" x14ac:dyDescent="0.2">
      <c r="C139">
        <v>1.2899999999999999E-3</v>
      </c>
      <c r="D139">
        <f t="shared" si="23"/>
        <v>1.3672428459802618E-5</v>
      </c>
      <c r="E139">
        <f t="shared" si="24"/>
        <v>2.7575224813624366E-3</v>
      </c>
      <c r="F139">
        <f t="shared" si="25"/>
        <v>1.3581292263100468</v>
      </c>
      <c r="G139">
        <f t="shared" si="22"/>
        <v>911.3619670241128</v>
      </c>
      <c r="H139">
        <f t="shared" si="26"/>
        <v>911.3619670241128</v>
      </c>
      <c r="I139">
        <f t="shared" si="27"/>
        <v>5.5150449627248728</v>
      </c>
      <c r="J139">
        <f t="shared" si="28"/>
        <v>820.34570758817279</v>
      </c>
      <c r="K139">
        <f t="shared" ref="K139:K202" si="31">IF(ABS(IFERROR(0.0001*INT(+$I$6*IF(F139&gt;0,1,-1)*IF(F139&lt;=$I$6/$D$4*0.00001,ABS(F139/0.00001/$I$6),1)*10000),0))&gt;=$I$6,$I$6*IF(F139&gt;0,1,-1),IFERROR(0.0001*INT(+$I$6*IF(F139&gt;0,1,-1)*IF(F139&lt;=$I$6/$D$4*0.00001,ABS(F139/0.00001/$I$6),1)*10000),0))</f>
        <v>80</v>
      </c>
      <c r="L139">
        <f t="shared" si="29"/>
        <v>92.996119084093138</v>
      </c>
      <c r="N139">
        <f t="shared" si="30"/>
        <v>-0.27575224813624366</v>
      </c>
    </row>
    <row r="140" spans="3:14" x14ac:dyDescent="0.2">
      <c r="C140">
        <v>1.2999999999999999E-3</v>
      </c>
      <c r="D140">
        <f t="shared" si="23"/>
        <v>1.3581292263100503E-5</v>
      </c>
      <c r="E140">
        <f t="shared" si="24"/>
        <v>2.7711037736255369E-3</v>
      </c>
      <c r="F140">
        <f t="shared" si="25"/>
        <v>1.3490703471586927</v>
      </c>
      <c r="G140">
        <f t="shared" ref="G140:G203" si="32">+(H140)/$D$4</f>
        <v>905.8879151354239</v>
      </c>
      <c r="H140">
        <f t="shared" si="26"/>
        <v>905.8879151354239</v>
      </c>
      <c r="I140">
        <f t="shared" si="27"/>
        <v>5.5422075472510741</v>
      </c>
      <c r="J140">
        <f t="shared" si="28"/>
        <v>814.87753578602815</v>
      </c>
      <c r="K140">
        <f t="shared" si="31"/>
        <v>80</v>
      </c>
      <c r="L140">
        <f t="shared" si="29"/>
        <v>92.437542360757533</v>
      </c>
      <c r="N140">
        <f t="shared" si="30"/>
        <v>-0.27711037736255367</v>
      </c>
    </row>
    <row r="141" spans="3:14" x14ac:dyDescent="0.2">
      <c r="C141">
        <v>1.31E-3</v>
      </c>
      <c r="D141">
        <f t="shared" si="23"/>
        <v>1.3490703471586961E-5</v>
      </c>
      <c r="E141">
        <f t="shared" si="24"/>
        <v>2.784594477097124E-3</v>
      </c>
      <c r="F141">
        <f t="shared" si="25"/>
        <v>1.3400658799112903</v>
      </c>
      <c r="G141">
        <f t="shared" si="32"/>
        <v>900.44672474022241</v>
      </c>
      <c r="H141">
        <f t="shared" si="26"/>
        <v>900.44672474022241</v>
      </c>
      <c r="I141">
        <f t="shared" si="27"/>
        <v>5.5691889541942476</v>
      </c>
      <c r="J141">
        <f t="shared" si="28"/>
        <v>809.44220829521555</v>
      </c>
      <c r="K141">
        <f t="shared" si="31"/>
        <v>80</v>
      </c>
      <c r="L141">
        <f t="shared" si="29"/>
        <v>91.882318851043095</v>
      </c>
      <c r="N141">
        <f t="shared" si="30"/>
        <v>-0.27845944770971243</v>
      </c>
    </row>
    <row r="142" spans="3:14" x14ac:dyDescent="0.2">
      <c r="C142">
        <v>1.32E-3</v>
      </c>
      <c r="D142">
        <f t="shared" si="23"/>
        <v>1.3400658799112938E-5</v>
      </c>
      <c r="E142">
        <f t="shared" si="24"/>
        <v>2.7979951358962371E-3</v>
      </c>
      <c r="F142">
        <f t="shared" si="25"/>
        <v>1.3311154979256203</v>
      </c>
      <c r="G142">
        <f t="shared" si="32"/>
        <v>895.03819856700807</v>
      </c>
      <c r="H142">
        <f t="shared" si="26"/>
        <v>895.03819856700807</v>
      </c>
      <c r="I142">
        <f t="shared" si="27"/>
        <v>5.5959902717924743</v>
      </c>
      <c r="J142">
        <f t="shared" si="28"/>
        <v>804.03952794677423</v>
      </c>
      <c r="K142">
        <f t="shared" si="31"/>
        <v>80</v>
      </c>
      <c r="L142">
        <f t="shared" si="29"/>
        <v>91.3304284252049</v>
      </c>
      <c r="N142">
        <f t="shared" si="30"/>
        <v>-0.27979951358962374</v>
      </c>
    </row>
    <row r="143" spans="3:14" x14ac:dyDescent="0.2">
      <c r="C143">
        <v>1.33E-3</v>
      </c>
      <c r="D143">
        <f t="shared" si="23"/>
        <v>1.3311154979256238E-5</v>
      </c>
      <c r="E143">
        <f t="shared" si="24"/>
        <v>2.8113062908754934E-3</v>
      </c>
      <c r="F143">
        <f t="shared" si="25"/>
        <v>1.3222188765203351</v>
      </c>
      <c r="G143">
        <f t="shared" si="32"/>
        <v>889.66214052852524</v>
      </c>
      <c r="H143">
        <f t="shared" si="26"/>
        <v>889.66214052852524</v>
      </c>
      <c r="I143">
        <f t="shared" si="27"/>
        <v>5.6226125817509871</v>
      </c>
      <c r="J143">
        <f t="shared" si="28"/>
        <v>798.66929875537221</v>
      </c>
      <c r="K143">
        <f t="shared" si="31"/>
        <v>80</v>
      </c>
      <c r="L143">
        <f t="shared" si="29"/>
        <v>90.781851074339301</v>
      </c>
      <c r="N143">
        <f t="shared" si="30"/>
        <v>-0.28113062908754932</v>
      </c>
    </row>
    <row r="144" spans="3:14" x14ac:dyDescent="0.2">
      <c r="C144">
        <v>1.34E-3</v>
      </c>
      <c r="D144">
        <f t="shared" si="23"/>
        <v>1.3222188765203385E-5</v>
      </c>
      <c r="E144">
        <f t="shared" si="24"/>
        <v>2.8245284796406967E-3</v>
      </c>
      <c r="F144">
        <f t="shared" si="25"/>
        <v>1.3133756929631886</v>
      </c>
      <c r="G144">
        <f t="shared" si="32"/>
        <v>884.31835571465365</v>
      </c>
      <c r="H144">
        <f t="shared" si="26"/>
        <v>884.31835571465365</v>
      </c>
      <c r="I144">
        <f t="shared" si="27"/>
        <v>5.6490569592813937</v>
      </c>
      <c r="J144">
        <f t="shared" si="28"/>
        <v>793.33132591220101</v>
      </c>
      <c r="K144">
        <f t="shared" si="31"/>
        <v>80</v>
      </c>
      <c r="L144">
        <f t="shared" si="29"/>
        <v>90.236566909658535</v>
      </c>
      <c r="N144">
        <f t="shared" si="30"/>
        <v>-0.28245284796406966</v>
      </c>
    </row>
    <row r="145" spans="3:14" x14ac:dyDescent="0.2">
      <c r="C145">
        <v>1.3500000000000001E-3</v>
      </c>
      <c r="D145">
        <f t="shared" si="23"/>
        <v>1.313375692963192E-5</v>
      </c>
      <c r="E145">
        <f t="shared" si="24"/>
        <v>2.8376622365703288E-3</v>
      </c>
      <c r="F145">
        <f t="shared" si="25"/>
        <v>1.3045856264593352</v>
      </c>
      <c r="G145">
        <f t="shared" si="32"/>
        <v>879.00665038534169</v>
      </c>
      <c r="H145">
        <f t="shared" si="26"/>
        <v>879.00665038534169</v>
      </c>
      <c r="I145">
        <f t="shared" si="27"/>
        <v>5.6753244731406571</v>
      </c>
      <c r="J145">
        <f t="shared" si="28"/>
        <v>788.02541577791317</v>
      </c>
      <c r="K145">
        <f t="shared" si="31"/>
        <v>80</v>
      </c>
      <c r="L145">
        <f t="shared" si="29"/>
        <v>89.694556161769555</v>
      </c>
      <c r="N145">
        <f t="shared" si="30"/>
        <v>-0.28376622365703286</v>
      </c>
    </row>
    <row r="146" spans="3:14" x14ac:dyDescent="0.2">
      <c r="C146">
        <v>1.3600000000000001E-3</v>
      </c>
      <c r="D146">
        <f t="shared" si="23"/>
        <v>1.3045856264593385E-5</v>
      </c>
      <c r="E146">
        <f t="shared" si="24"/>
        <v>2.850708092834922E-3</v>
      </c>
      <c r="F146">
        <f t="shared" si="25"/>
        <v>1.2958483581396993</v>
      </c>
      <c r="G146">
        <f t="shared" si="32"/>
        <v>873.72683196358298</v>
      </c>
      <c r="H146">
        <f t="shared" si="26"/>
        <v>873.72683196358298</v>
      </c>
      <c r="I146">
        <f t="shared" si="27"/>
        <v>5.701416185669844</v>
      </c>
      <c r="J146">
        <f t="shared" si="28"/>
        <v>782.75137587560107</v>
      </c>
      <c r="K146">
        <f t="shared" si="31"/>
        <v>80</v>
      </c>
      <c r="L146">
        <f t="shared" si="29"/>
        <v>89.155799179957441</v>
      </c>
      <c r="N146">
        <f t="shared" si="30"/>
        <v>-0.28507080928349221</v>
      </c>
    </row>
    <row r="147" spans="3:14" x14ac:dyDescent="0.2">
      <c r="C147">
        <v>1.3699999999999999E-3</v>
      </c>
      <c r="D147">
        <f t="shared" si="23"/>
        <v>1.2958483581396747E-5</v>
      </c>
      <c r="E147">
        <f t="shared" si="24"/>
        <v>2.8636665764163187E-3</v>
      </c>
      <c r="F147">
        <f t="shared" si="25"/>
        <v>1.2871635710494151</v>
      </c>
      <c r="G147">
        <f t="shared" si="32"/>
        <v>868.47870902843374</v>
      </c>
      <c r="H147">
        <f t="shared" si="26"/>
        <v>868.47870902843374</v>
      </c>
      <c r="I147">
        <f t="shared" si="27"/>
        <v>5.727333152832637</v>
      </c>
      <c r="J147">
        <f t="shared" si="28"/>
        <v>777.50901488381965</v>
      </c>
      <c r="K147">
        <f t="shared" si="31"/>
        <v>80</v>
      </c>
      <c r="L147">
        <f t="shared" si="29"/>
        <v>88.620276431472831</v>
      </c>
      <c r="N147">
        <f t="shared" si="30"/>
        <v>-0.28636665764163188</v>
      </c>
    </row>
    <row r="148" spans="3:14" x14ac:dyDescent="0.2">
      <c r="C148">
        <v>1.3799999999999999E-3</v>
      </c>
      <c r="D148">
        <f t="shared" si="23"/>
        <v>1.2871635710494185E-5</v>
      </c>
      <c r="E148">
        <f t="shared" si="24"/>
        <v>2.8765382121268127E-3</v>
      </c>
      <c r="F148">
        <f t="shared" si="25"/>
        <v>1.2785309501363344</v>
      </c>
      <c r="G148">
        <f t="shared" si="32"/>
        <v>863.26209130807331</v>
      </c>
      <c r="H148">
        <f t="shared" si="26"/>
        <v>863.26209130807331</v>
      </c>
      <c r="I148">
        <f t="shared" si="27"/>
        <v>5.7530764242536252</v>
      </c>
      <c r="J148">
        <f t="shared" si="28"/>
        <v>772.29814262964908</v>
      </c>
      <c r="K148">
        <f t="shared" si="31"/>
        <v>80</v>
      </c>
      <c r="L148">
        <f t="shared" si="29"/>
        <v>88.087968500823806</v>
      </c>
      <c r="N148">
        <f t="shared" si="30"/>
        <v>-0.28765382121268129</v>
      </c>
    </row>
    <row r="149" spans="3:14" x14ac:dyDescent="0.2">
      <c r="C149">
        <v>1.39E-3</v>
      </c>
      <c r="D149">
        <f t="shared" si="23"/>
        <v>1.2785309501363378E-5</v>
      </c>
      <c r="E149">
        <f t="shared" si="24"/>
        <v>2.889323521628176E-3</v>
      </c>
      <c r="F149">
        <f t="shared" si="25"/>
        <v>1.2699501822396053</v>
      </c>
      <c r="G149">
        <f t="shared" si="32"/>
        <v>858.07678967290542</v>
      </c>
      <c r="H149">
        <f t="shared" si="26"/>
        <v>858.07678967290542</v>
      </c>
      <c r="I149">
        <f t="shared" si="27"/>
        <v>5.7786470432563517</v>
      </c>
      <c r="J149">
        <f t="shared" si="28"/>
        <v>767.11857008180061</v>
      </c>
      <c r="K149">
        <f t="shared" si="31"/>
        <v>80</v>
      </c>
      <c r="L149">
        <f t="shared" si="29"/>
        <v>87.55885608907198</v>
      </c>
      <c r="N149">
        <f t="shared" si="30"/>
        <v>-0.2889323521628176</v>
      </c>
    </row>
    <row r="150" spans="3:14" x14ac:dyDescent="0.2">
      <c r="C150">
        <v>1.4E-3</v>
      </c>
      <c r="D150">
        <f t="shared" si="23"/>
        <v>1.2699501822396086E-5</v>
      </c>
      <c r="E150">
        <f t="shared" si="24"/>
        <v>2.9020230234505723E-3</v>
      </c>
      <c r="F150">
        <f t="shared" si="25"/>
        <v>1.2614209560783183</v>
      </c>
      <c r="G150">
        <f t="shared" si="32"/>
        <v>852.92261612870175</v>
      </c>
      <c r="H150">
        <f t="shared" si="26"/>
        <v>852.92261612870175</v>
      </c>
      <c r="I150">
        <f t="shared" si="27"/>
        <v>5.8040460469011448</v>
      </c>
      <c r="J150">
        <f t="shared" si="28"/>
        <v>761.97010934376317</v>
      </c>
      <c r="K150">
        <f t="shared" si="31"/>
        <v>80</v>
      </c>
      <c r="L150">
        <f t="shared" si="29"/>
        <v>87.032920013132824</v>
      </c>
      <c r="N150">
        <f t="shared" si="30"/>
        <v>-0.29020230234505723</v>
      </c>
    </row>
    <row r="151" spans="3:14" x14ac:dyDescent="0.2">
      <c r="C151">
        <v>1.41E-3</v>
      </c>
      <c r="D151">
        <f t="shared" si="23"/>
        <v>1.2614209560783216E-5</v>
      </c>
      <c r="E151">
        <f t="shared" si="24"/>
        <v>2.9146372330113557E-3</v>
      </c>
      <c r="F151">
        <f t="shared" si="25"/>
        <v>1.2529429622402204</v>
      </c>
      <c r="G151">
        <f t="shared" si="32"/>
        <v>847.79938380978592</v>
      </c>
      <c r="H151">
        <f t="shared" si="26"/>
        <v>847.79938380978592</v>
      </c>
      <c r="I151">
        <f t="shared" si="27"/>
        <v>5.8292744660227118</v>
      </c>
      <c r="J151">
        <f t="shared" si="28"/>
        <v>756.852573646991</v>
      </c>
      <c r="K151">
        <f t="shared" si="31"/>
        <v>80</v>
      </c>
      <c r="L151">
        <f t="shared" si="29"/>
        <v>86.510141205080188</v>
      </c>
      <c r="N151">
        <f t="shared" si="30"/>
        <v>-0.29146372330113557</v>
      </c>
    </row>
    <row r="152" spans="3:14" x14ac:dyDescent="0.2">
      <c r="C152">
        <v>1.42E-3</v>
      </c>
      <c r="D152">
        <f t="shared" si="23"/>
        <v>1.2529429622402237E-5</v>
      </c>
      <c r="E152">
        <f t="shared" si="24"/>
        <v>2.9271666626337579E-3</v>
      </c>
      <c r="F152">
        <f t="shared" si="25"/>
        <v>1.2445158931704978</v>
      </c>
      <c r="G152">
        <f t="shared" si="32"/>
        <v>842.70690697225848</v>
      </c>
      <c r="H152">
        <f t="shared" si="26"/>
        <v>842.70690697225848</v>
      </c>
      <c r="I152">
        <f t="shared" si="27"/>
        <v>5.8543333252675156</v>
      </c>
      <c r="J152">
        <f t="shared" si="28"/>
        <v>751.76577734413229</v>
      </c>
      <c r="K152">
        <f t="shared" si="31"/>
        <v>80</v>
      </c>
      <c r="L152">
        <f t="shared" si="29"/>
        <v>85.990500711454942</v>
      </c>
      <c r="N152">
        <f t="shared" si="30"/>
        <v>-0.29271666626337578</v>
      </c>
    </row>
    <row r="153" spans="3:14" x14ac:dyDescent="0.2">
      <c r="C153">
        <v>1.4300000000000001E-3</v>
      </c>
      <c r="D153">
        <f t="shared" si="23"/>
        <v>1.2445158931705011E-5</v>
      </c>
      <c r="E153">
        <f t="shared" si="24"/>
        <v>2.9396118215654628E-3</v>
      </c>
      <c r="F153">
        <f t="shared" si="25"/>
        <v>1.2361394431606252</v>
      </c>
      <c r="G153">
        <f t="shared" si="32"/>
        <v>837.64500098726319</v>
      </c>
      <c r="H153">
        <f t="shared" si="26"/>
        <v>837.64500098726319</v>
      </c>
      <c r="I153">
        <f t="shared" si="27"/>
        <v>5.8792236431309259</v>
      </c>
      <c r="J153">
        <f t="shared" si="28"/>
        <v>746.70953590229874</v>
      </c>
      <c r="K153">
        <f t="shared" si="31"/>
        <v>80</v>
      </c>
      <c r="L153">
        <f t="shared" si="29"/>
        <v>85.473979692577871</v>
      </c>
      <c r="N153">
        <f t="shared" si="30"/>
        <v>-0.29396118215654626</v>
      </c>
    </row>
    <row r="154" spans="3:14" x14ac:dyDescent="0.2">
      <c r="C154">
        <v>1.4400000000000001E-3</v>
      </c>
      <c r="D154">
        <f t="shared" si="23"/>
        <v>1.2361394431606284E-5</v>
      </c>
      <c r="E154">
        <f t="shared" si="24"/>
        <v>2.9519732159970689E-3</v>
      </c>
      <c r="F154">
        <f t="shared" si="25"/>
        <v>1.2278133083372822</v>
      </c>
      <c r="G154">
        <f t="shared" si="32"/>
        <v>832.61348233429283</v>
      </c>
      <c r="H154">
        <f t="shared" si="26"/>
        <v>832.61348233429283</v>
      </c>
      <c r="I154">
        <f t="shared" si="27"/>
        <v>5.9039464319941377</v>
      </c>
      <c r="J154">
        <f t="shared" si="28"/>
        <v>741.68366589637515</v>
      </c>
      <c r="K154">
        <f t="shared" si="31"/>
        <v>80</v>
      </c>
      <c r="L154">
        <f t="shared" si="29"/>
        <v>84.960559421866606</v>
      </c>
      <c r="N154">
        <f t="shared" si="30"/>
        <v>-0.29519732159970691</v>
      </c>
    </row>
    <row r="155" spans="3:14" x14ac:dyDescent="0.2">
      <c r="C155">
        <v>1.4499999999999999E-3</v>
      </c>
      <c r="D155">
        <f t="shared" si="23"/>
        <v>1.2278133083372588E-5</v>
      </c>
      <c r="E155">
        <f t="shared" si="24"/>
        <v>2.9642513490804414E-3</v>
      </c>
      <c r="F155">
        <f t="shared" si="25"/>
        <v>1.2195371866513369</v>
      </c>
      <c r="G155">
        <f t="shared" si="32"/>
        <v>827.612168594536</v>
      </c>
      <c r="H155">
        <f t="shared" si="26"/>
        <v>827.612168594536</v>
      </c>
      <c r="I155">
        <f t="shared" si="27"/>
        <v>5.9285026981608828</v>
      </c>
      <c r="J155">
        <f t="shared" si="28"/>
        <v>736.68798500236926</v>
      </c>
      <c r="K155">
        <f t="shared" si="31"/>
        <v>80</v>
      </c>
      <c r="L155">
        <f t="shared" si="29"/>
        <v>84.450221285156729</v>
      </c>
      <c r="N155">
        <f t="shared" si="30"/>
        <v>-0.29642513490804412</v>
      </c>
    </row>
    <row r="156" spans="3:14" x14ac:dyDescent="0.2">
      <c r="C156">
        <v>1.4599999999999999E-3</v>
      </c>
      <c r="D156">
        <f t="shared" si="23"/>
        <v>1.2195371866513401E-5</v>
      </c>
      <c r="E156">
        <f t="shared" si="24"/>
        <v>2.9764467209469547E-3</v>
      </c>
      <c r="F156">
        <f t="shared" si="25"/>
        <v>1.2113107778668943</v>
      </c>
      <c r="G156">
        <f t="shared" si="32"/>
        <v>822.64087844426319</v>
      </c>
      <c r="H156">
        <f t="shared" si="26"/>
        <v>822.64087844426319</v>
      </c>
      <c r="I156">
        <f t="shared" si="27"/>
        <v>5.9528934418939095</v>
      </c>
      <c r="J156">
        <f t="shared" si="28"/>
        <v>731.72231199080215</v>
      </c>
      <c r="K156">
        <f t="shared" si="31"/>
        <v>80</v>
      </c>
      <c r="L156">
        <f t="shared" si="29"/>
        <v>83.942946780026844</v>
      </c>
      <c r="N156">
        <f t="shared" si="30"/>
        <v>-0.29764467209469547</v>
      </c>
    </row>
    <row r="157" spans="3:14" x14ac:dyDescent="0.2">
      <c r="C157">
        <v>1.47E-3</v>
      </c>
      <c r="D157">
        <f t="shared" si="23"/>
        <v>1.2113107778668976E-5</v>
      </c>
      <c r="E157">
        <f t="shared" si="24"/>
        <v>2.9885598287256237E-3</v>
      </c>
      <c r="F157">
        <f t="shared" si="25"/>
        <v>1.2031337835504119</v>
      </c>
      <c r="G157">
        <f t="shared" si="32"/>
        <v>817.69943164825338</v>
      </c>
      <c r="H157">
        <f t="shared" si="26"/>
        <v>817.69943164825338</v>
      </c>
      <c r="I157">
        <f t="shared" si="27"/>
        <v>5.9771196574512473</v>
      </c>
      <c r="J157">
        <f t="shared" si="28"/>
        <v>726.78646672013656</v>
      </c>
      <c r="K157">
        <f t="shared" si="31"/>
        <v>80</v>
      </c>
      <c r="L157">
        <f t="shared" si="29"/>
        <v>83.438717515127891</v>
      </c>
      <c r="N157">
        <f t="shared" si="30"/>
        <v>-0.29885598287256238</v>
      </c>
    </row>
    <row r="158" spans="3:14" x14ac:dyDescent="0.2">
      <c r="C158">
        <v>1.48E-3</v>
      </c>
      <c r="D158">
        <f t="shared" si="23"/>
        <v>1.203133783550415E-5</v>
      </c>
      <c r="E158">
        <f t="shared" si="24"/>
        <v>3.0005911665611277E-3</v>
      </c>
      <c r="F158">
        <f t="shared" si="25"/>
        <v>1.1950059070598793</v>
      </c>
      <c r="G158">
        <f t="shared" si="32"/>
        <v>812.78764905325886</v>
      </c>
      <c r="H158">
        <f t="shared" si="26"/>
        <v>812.78764905325886</v>
      </c>
      <c r="I158">
        <f t="shared" si="27"/>
        <v>6.0011823331222551</v>
      </c>
      <c r="J158">
        <f t="shared" si="28"/>
        <v>721.88027013024714</v>
      </c>
      <c r="K158">
        <f t="shared" si="31"/>
        <v>80</v>
      </c>
      <c r="L158">
        <f t="shared" si="29"/>
        <v>82.937515209516206</v>
      </c>
      <c r="N158">
        <f t="shared" si="30"/>
        <v>-0.30005911665611279</v>
      </c>
    </row>
    <row r="159" spans="3:14" x14ac:dyDescent="0.2">
      <c r="C159">
        <v>1.49E-3</v>
      </c>
      <c r="D159">
        <f t="shared" si="23"/>
        <v>1.1950059070598824E-5</v>
      </c>
      <c r="E159">
        <f t="shared" si="24"/>
        <v>3.0125412256317265E-3</v>
      </c>
      <c r="F159">
        <f t="shared" si="25"/>
        <v>1.1869268535340642</v>
      </c>
      <c r="G159">
        <f t="shared" si="32"/>
        <v>807.90535258151056</v>
      </c>
      <c r="H159">
        <f t="shared" si="26"/>
        <v>807.90535258151056</v>
      </c>
      <c r="I159">
        <f t="shared" si="27"/>
        <v>6.0250824512634527</v>
      </c>
      <c r="J159">
        <f t="shared" si="28"/>
        <v>717.00354423592762</v>
      </c>
      <c r="K159">
        <f t="shared" si="31"/>
        <v>80</v>
      </c>
      <c r="L159">
        <f t="shared" si="29"/>
        <v>82.43932169199087</v>
      </c>
      <c r="N159">
        <f t="shared" si="30"/>
        <v>-0.30125412256317263</v>
      </c>
    </row>
    <row r="160" spans="3:14" x14ac:dyDescent="0.2">
      <c r="C160">
        <v>1.5E-3</v>
      </c>
      <c r="D160">
        <f t="shared" si="23"/>
        <v>1.1869268535340673E-5</v>
      </c>
      <c r="E160">
        <f t="shared" si="24"/>
        <v>3.024410494167067E-3</v>
      </c>
      <c r="F160">
        <f t="shared" si="25"/>
        <v>1.1788963298818216</v>
      </c>
      <c r="G160">
        <f t="shared" si="32"/>
        <v>803.05236522426173</v>
      </c>
      <c r="H160">
        <f t="shared" si="26"/>
        <v>803.05236522426173</v>
      </c>
      <c r="I160">
        <f t="shared" si="27"/>
        <v>6.0488209883341337</v>
      </c>
      <c r="J160">
        <f t="shared" si="28"/>
        <v>712.15611212043859</v>
      </c>
      <c r="K160">
        <f t="shared" si="31"/>
        <v>80</v>
      </c>
      <c r="L160">
        <f t="shared" si="29"/>
        <v>81.944118900434859</v>
      </c>
      <c r="N160">
        <f t="shared" si="30"/>
        <v>-0.30244104941670669</v>
      </c>
    </row>
    <row r="161" spans="3:14" x14ac:dyDescent="0.2">
      <c r="C161">
        <v>1.5100000000000001E-3</v>
      </c>
      <c r="D161">
        <f t="shared" si="23"/>
        <v>1.1788963298818247E-5</v>
      </c>
      <c r="E161">
        <f t="shared" si="24"/>
        <v>3.0361994574658853E-3</v>
      </c>
      <c r="F161">
        <f t="shared" si="25"/>
        <v>1.1709140447714679</v>
      </c>
      <c r="G161">
        <f t="shared" si="32"/>
        <v>798.22851103537039</v>
      </c>
      <c r="H161">
        <f t="shared" si="26"/>
        <v>798.22851103537039</v>
      </c>
      <c r="I161">
        <f t="shared" si="27"/>
        <v>6.072398914931771</v>
      </c>
      <c r="J161">
        <f t="shared" si="28"/>
        <v>707.33779792909297</v>
      </c>
      <c r="K161">
        <f t="shared" si="31"/>
        <v>80</v>
      </c>
      <c r="L161">
        <f t="shared" si="29"/>
        <v>81.451888881160244</v>
      </c>
      <c r="N161">
        <f t="shared" si="30"/>
        <v>-0.30361994574658852</v>
      </c>
    </row>
    <row r="162" spans="3:14" x14ac:dyDescent="0.2">
      <c r="C162">
        <v>1.5200000000000001E-3</v>
      </c>
      <c r="D162">
        <f t="shared" ref="D162:D225" si="33">+F161*(C162-C161)</f>
        <v>1.170914044771471E-5</v>
      </c>
      <c r="E162">
        <f t="shared" ref="E162:E225" si="34">+E161+D162</f>
        <v>3.0479085979135999E-3</v>
      </c>
      <c r="F162">
        <f t="shared" ref="F162:F225" si="35">+F161-(G162*(C162-C161))</f>
        <v>1.1629797086202187</v>
      </c>
      <c r="G162">
        <f t="shared" si="32"/>
        <v>793.43361512492015</v>
      </c>
      <c r="H162">
        <f t="shared" ref="H162:H225" si="36">+I162+J161+K161</f>
        <v>793.43361512492015</v>
      </c>
      <c r="I162">
        <f t="shared" ref="I162:I225" si="37">+(+E162)*$I$4</f>
        <v>6.0958171958272001</v>
      </c>
      <c r="J162">
        <f t="shared" ref="J162:J225" si="38">+F161*$I$5</f>
        <v>702.54842686288077</v>
      </c>
      <c r="K162">
        <f t="shared" si="31"/>
        <v>80</v>
      </c>
      <c r="L162">
        <f t="shared" ref="L162:L225" si="39">+G162/9.8</f>
        <v>80.962613788257158</v>
      </c>
      <c r="N162">
        <f t="shared" ref="N162:N225" si="40">+E162*-100</f>
        <v>-0.30479085979136</v>
      </c>
    </row>
    <row r="163" spans="3:14" x14ac:dyDescent="0.2">
      <c r="C163">
        <v>1.5299999999999999E-3</v>
      </c>
      <c r="D163">
        <f t="shared" si="33"/>
        <v>1.1629797086201966E-5</v>
      </c>
      <c r="E163">
        <f t="shared" si="34"/>
        <v>3.0595383949998021E-3</v>
      </c>
      <c r="F163">
        <f t="shared" si="35"/>
        <v>1.15509303358369</v>
      </c>
      <c r="G163">
        <f t="shared" si="32"/>
        <v>788.66750365288033</v>
      </c>
      <c r="H163">
        <f t="shared" si="36"/>
        <v>788.66750365288033</v>
      </c>
      <c r="I163">
        <f t="shared" si="37"/>
        <v>6.1190767899996041</v>
      </c>
      <c r="J163">
        <f t="shared" si="38"/>
        <v>697.78782517213119</v>
      </c>
      <c r="K163">
        <f t="shared" si="31"/>
        <v>80</v>
      </c>
      <c r="L163">
        <f t="shared" si="39"/>
        <v>80.476275882946965</v>
      </c>
      <c r="N163">
        <f t="shared" si="40"/>
        <v>-0.30595383949998023</v>
      </c>
    </row>
    <row r="164" spans="3:14" x14ac:dyDescent="0.2">
      <c r="C164">
        <v>1.5399999999999999E-3</v>
      </c>
      <c r="D164">
        <f t="shared" si="33"/>
        <v>1.1550930335836931E-5</v>
      </c>
      <c r="E164">
        <f t="shared" si="34"/>
        <v>3.071089325335639E-3</v>
      </c>
      <c r="F164">
        <f t="shared" si="35"/>
        <v>1.147253733545462</v>
      </c>
      <c r="G164">
        <f t="shared" si="32"/>
        <v>783.93000382280252</v>
      </c>
      <c r="H164">
        <f t="shared" si="36"/>
        <v>783.93000382280252</v>
      </c>
      <c r="I164">
        <f t="shared" si="37"/>
        <v>6.1421786506712781</v>
      </c>
      <c r="J164">
        <f t="shared" si="38"/>
        <v>693.055820150214</v>
      </c>
      <c r="K164">
        <f t="shared" si="31"/>
        <v>80</v>
      </c>
      <c r="L164">
        <f t="shared" si="39"/>
        <v>79.992857532939027</v>
      </c>
      <c r="N164">
        <f t="shared" si="40"/>
        <v>-0.30710893253356392</v>
      </c>
    </row>
    <row r="165" spans="3:14" x14ac:dyDescent="0.2">
      <c r="C165">
        <v>1.5499999999999999E-3</v>
      </c>
      <c r="D165">
        <f t="shared" si="33"/>
        <v>1.1472537335454649E-5</v>
      </c>
      <c r="E165">
        <f t="shared" si="34"/>
        <v>3.0825618626710936E-3</v>
      </c>
      <c r="F165">
        <f t="shared" si="35"/>
        <v>1.1394615241067063</v>
      </c>
      <c r="G165">
        <f t="shared" si="32"/>
        <v>779.22094387555615</v>
      </c>
      <c r="H165">
        <f t="shared" si="36"/>
        <v>779.22094387555615</v>
      </c>
      <c r="I165">
        <f t="shared" si="37"/>
        <v>6.1651237253421876</v>
      </c>
      <c r="J165">
        <f t="shared" si="38"/>
        <v>688.35224012727724</v>
      </c>
      <c r="K165">
        <f t="shared" si="31"/>
        <v>80</v>
      </c>
      <c r="L165">
        <f t="shared" si="39"/>
        <v>79.512341211791437</v>
      </c>
      <c r="N165">
        <f t="shared" si="40"/>
        <v>-0.30825618626710938</v>
      </c>
    </row>
    <row r="166" spans="3:14" x14ac:dyDescent="0.2">
      <c r="C166">
        <v>1.56E-3</v>
      </c>
      <c r="D166">
        <f t="shared" si="33"/>
        <v>1.1394615241067093E-5</v>
      </c>
      <c r="E166">
        <f t="shared" si="34"/>
        <v>3.0939564779121605E-3</v>
      </c>
      <c r="F166">
        <f t="shared" si="35"/>
        <v>1.1317161225758752</v>
      </c>
      <c r="G166">
        <f t="shared" si="32"/>
        <v>774.54015308310159</v>
      </c>
      <c r="H166">
        <f t="shared" si="36"/>
        <v>774.54015308310159</v>
      </c>
      <c r="I166">
        <f t="shared" si="37"/>
        <v>6.1879129558243209</v>
      </c>
      <c r="J166">
        <f t="shared" si="38"/>
        <v>683.67691446402375</v>
      </c>
      <c r="K166">
        <f t="shared" si="31"/>
        <v>80</v>
      </c>
      <c r="L166">
        <f t="shared" si="39"/>
        <v>79.03470949827566</v>
      </c>
      <c r="N166">
        <f t="shared" si="40"/>
        <v>-0.30939564779121603</v>
      </c>
    </row>
    <row r="167" spans="3:14" x14ac:dyDescent="0.2">
      <c r="C167">
        <v>1.57E-3</v>
      </c>
      <c r="D167">
        <f t="shared" si="33"/>
        <v>1.1317161225758781E-5</v>
      </c>
      <c r="E167">
        <f t="shared" si="34"/>
        <v>3.1052736391379192E-3</v>
      </c>
      <c r="F167">
        <f t="shared" si="35"/>
        <v>1.1240172479584523</v>
      </c>
      <c r="G167">
        <f t="shared" si="32"/>
        <v>769.88746174229959</v>
      </c>
      <c r="H167">
        <f t="shared" si="36"/>
        <v>769.88746174229959</v>
      </c>
      <c r="I167">
        <f t="shared" si="37"/>
        <v>6.2105472782758389</v>
      </c>
      <c r="J167">
        <f t="shared" si="38"/>
        <v>679.02967354552516</v>
      </c>
      <c r="K167">
        <f t="shared" si="31"/>
        <v>80</v>
      </c>
      <c r="L167">
        <f t="shared" si="39"/>
        <v>78.559945075744849</v>
      </c>
      <c r="N167">
        <f t="shared" si="40"/>
        <v>-0.31052736391379193</v>
      </c>
    </row>
    <row r="168" spans="3:14" x14ac:dyDescent="0.2">
      <c r="C168">
        <v>1.58E-3</v>
      </c>
      <c r="D168">
        <f t="shared" si="33"/>
        <v>1.1240172479584552E-5</v>
      </c>
      <c r="E168">
        <f t="shared" si="34"/>
        <v>3.1165138116175037E-3</v>
      </c>
      <c r="F168">
        <f t="shared" si="35"/>
        <v>1.1163646209467646</v>
      </c>
      <c r="G168">
        <f t="shared" si="32"/>
        <v>765.26270116876015</v>
      </c>
      <c r="H168">
        <f t="shared" si="36"/>
        <v>765.26270116876015</v>
      </c>
      <c r="I168">
        <f t="shared" si="37"/>
        <v>6.2330276232350075</v>
      </c>
      <c r="J168">
        <f t="shared" si="38"/>
        <v>674.41034877507138</v>
      </c>
      <c r="K168">
        <f t="shared" si="31"/>
        <v>80</v>
      </c>
      <c r="L168">
        <f t="shared" si="39"/>
        <v>78.088030731506137</v>
      </c>
      <c r="N168">
        <f t="shared" si="40"/>
        <v>-0.3116513811617504</v>
      </c>
    </row>
    <row r="169" spans="3:14" x14ac:dyDescent="0.2">
      <c r="C169">
        <v>1.5900000000000001E-3</v>
      </c>
      <c r="D169">
        <f t="shared" si="33"/>
        <v>1.1163646209467675E-5</v>
      </c>
      <c r="E169">
        <f t="shared" si="34"/>
        <v>3.1276774578269714E-3</v>
      </c>
      <c r="F169">
        <f t="shared" si="35"/>
        <v>1.1087579639098573</v>
      </c>
      <c r="G169">
        <f t="shared" si="32"/>
        <v>760.66570369072531</v>
      </c>
      <c r="H169">
        <f t="shared" si="36"/>
        <v>760.66570369072531</v>
      </c>
      <c r="I169">
        <f t="shared" si="37"/>
        <v>6.2553549156539425</v>
      </c>
      <c r="J169">
        <f t="shared" si="38"/>
        <v>669.81877256805876</v>
      </c>
      <c r="K169">
        <f t="shared" si="31"/>
        <v>80</v>
      </c>
      <c r="L169">
        <f t="shared" si="39"/>
        <v>77.618949356196453</v>
      </c>
      <c r="N169">
        <f t="shared" si="40"/>
        <v>-0.31276774578269712</v>
      </c>
    </row>
    <row r="170" spans="3:14" x14ac:dyDescent="0.2">
      <c r="C170">
        <v>1.6000000000000001E-3</v>
      </c>
      <c r="D170">
        <f t="shared" si="33"/>
        <v>1.1087579639098601E-5</v>
      </c>
      <c r="E170">
        <f t="shared" si="34"/>
        <v>3.1387650374660701E-3</v>
      </c>
      <c r="F170">
        <f t="shared" si="35"/>
        <v>1.1011970008834273</v>
      </c>
      <c r="G170">
        <f t="shared" si="32"/>
        <v>756.09630264299085</v>
      </c>
      <c r="H170">
        <f t="shared" si="36"/>
        <v>756.09630264299085</v>
      </c>
      <c r="I170">
        <f t="shared" si="37"/>
        <v>6.2775300749321401</v>
      </c>
      <c r="J170">
        <f t="shared" si="38"/>
        <v>665.25477834591436</v>
      </c>
      <c r="K170">
        <f t="shared" si="31"/>
        <v>80</v>
      </c>
      <c r="L170">
        <f t="shared" si="39"/>
        <v>77.15268394316233</v>
      </c>
      <c r="N170">
        <f t="shared" si="40"/>
        <v>-0.31387650374660703</v>
      </c>
    </row>
    <row r="171" spans="3:14" x14ac:dyDescent="0.2">
      <c r="C171">
        <v>1.6100000000000001E-3</v>
      </c>
      <c r="D171">
        <f t="shared" si="33"/>
        <v>1.1011970008834301E-5</v>
      </c>
      <c r="E171">
        <f t="shared" si="34"/>
        <v>3.1497770074749042E-3</v>
      </c>
      <c r="F171">
        <f t="shared" si="35"/>
        <v>1.0936814575598186</v>
      </c>
      <c r="G171">
        <f t="shared" si="32"/>
        <v>751.55433236086412</v>
      </c>
      <c r="H171">
        <f t="shared" si="36"/>
        <v>751.55433236086412</v>
      </c>
      <c r="I171">
        <f t="shared" si="37"/>
        <v>6.2995540149498082</v>
      </c>
      <c r="J171">
        <f t="shared" si="38"/>
        <v>660.71820053005638</v>
      </c>
      <c r="K171">
        <f t="shared" si="31"/>
        <v>80</v>
      </c>
      <c r="L171">
        <f t="shared" si="39"/>
        <v>76.689217587843274</v>
      </c>
      <c r="N171">
        <f t="shared" si="40"/>
        <v>-0.31497770074749043</v>
      </c>
    </row>
    <row r="172" spans="3:14" x14ac:dyDescent="0.2">
      <c r="C172">
        <v>1.6199999999999999E-3</v>
      </c>
      <c r="D172">
        <f t="shared" si="33"/>
        <v>1.0936814575597978E-5</v>
      </c>
      <c r="E172">
        <f t="shared" si="34"/>
        <v>3.1607138220505022E-3</v>
      </c>
      <c r="F172">
        <f t="shared" si="35"/>
        <v>1.0862110612780771</v>
      </c>
      <c r="G172">
        <f t="shared" si="32"/>
        <v>747.03962817415743</v>
      </c>
      <c r="H172">
        <f t="shared" si="36"/>
        <v>747.03962817415743</v>
      </c>
      <c r="I172">
        <f t="shared" si="37"/>
        <v>6.3214276441010044</v>
      </c>
      <c r="J172">
        <f t="shared" si="38"/>
        <v>656.20887453589114</v>
      </c>
      <c r="K172">
        <f t="shared" si="31"/>
        <v>80</v>
      </c>
      <c r="L172">
        <f t="shared" si="39"/>
        <v>76.228533487158913</v>
      </c>
      <c r="N172">
        <f t="shared" si="40"/>
        <v>-0.31607138220505021</v>
      </c>
    </row>
    <row r="173" spans="3:14" x14ac:dyDescent="0.2">
      <c r="C173">
        <v>1.6299999999999999E-3</v>
      </c>
      <c r="D173">
        <f t="shared" si="33"/>
        <v>1.08621106127808E-5</v>
      </c>
      <c r="E173">
        <f t="shared" si="34"/>
        <v>3.1715759326632828E-3</v>
      </c>
      <c r="F173">
        <f t="shared" si="35"/>
        <v>1.078785541014065</v>
      </c>
      <c r="G173">
        <f t="shared" si="32"/>
        <v>742.55202640121774</v>
      </c>
      <c r="H173">
        <f t="shared" si="36"/>
        <v>742.55202640121774</v>
      </c>
      <c r="I173">
        <f t="shared" si="37"/>
        <v>6.3431518653265657</v>
      </c>
      <c r="J173">
        <f t="shared" si="38"/>
        <v>651.72663676684624</v>
      </c>
      <c r="K173">
        <f t="shared" si="31"/>
        <v>80</v>
      </c>
      <c r="L173">
        <f t="shared" si="39"/>
        <v>75.770614938899769</v>
      </c>
      <c r="N173">
        <f t="shared" si="40"/>
        <v>-0.31715759326632831</v>
      </c>
    </row>
    <row r="174" spans="3:14" x14ac:dyDescent="0.2">
      <c r="C174">
        <v>1.64E-3</v>
      </c>
      <c r="D174">
        <f t="shared" si="33"/>
        <v>1.0787855410140679E-5</v>
      </c>
      <c r="E174">
        <f t="shared" si="34"/>
        <v>3.1823637880734235E-3</v>
      </c>
      <c r="F174">
        <f t="shared" si="35"/>
        <v>1.071404627370635</v>
      </c>
      <c r="G174">
        <f t="shared" si="32"/>
        <v>738.09136434299307</v>
      </c>
      <c r="H174">
        <f t="shared" si="36"/>
        <v>738.09136434299307</v>
      </c>
      <c r="I174">
        <f t="shared" si="37"/>
        <v>6.3647275761468469</v>
      </c>
      <c r="J174">
        <f t="shared" si="38"/>
        <v>647.27132460843904</v>
      </c>
      <c r="K174">
        <f t="shared" si="31"/>
        <v>80</v>
      </c>
      <c r="L174">
        <f t="shared" si="39"/>
        <v>75.31544534112173</v>
      </c>
      <c r="N174">
        <f t="shared" si="40"/>
        <v>-0.31823637880734235</v>
      </c>
    </row>
    <row r="175" spans="3:14" x14ac:dyDescent="0.2">
      <c r="C175">
        <v>1.65E-3</v>
      </c>
      <c r="D175">
        <f t="shared" si="33"/>
        <v>1.0714046273706378E-5</v>
      </c>
      <c r="E175">
        <f t="shared" si="34"/>
        <v>3.1930778343471299E-3</v>
      </c>
      <c r="F175">
        <f t="shared" si="35"/>
        <v>1.0640680525678636</v>
      </c>
      <c r="G175">
        <f t="shared" si="32"/>
        <v>733.65748027713335</v>
      </c>
      <c r="H175">
        <f t="shared" si="36"/>
        <v>733.65748027713335</v>
      </c>
      <c r="I175">
        <f t="shared" si="37"/>
        <v>6.3861556686942595</v>
      </c>
      <c r="J175">
        <f t="shared" si="38"/>
        <v>642.84277642238101</v>
      </c>
      <c r="K175">
        <f t="shared" si="31"/>
        <v>80</v>
      </c>
      <c r="L175">
        <f t="shared" si="39"/>
        <v>74.86300819154421</v>
      </c>
      <c r="N175">
        <f t="shared" si="40"/>
        <v>-0.319307783434713</v>
      </c>
    </row>
    <row r="176" spans="3:14" x14ac:dyDescent="0.2">
      <c r="C176">
        <v>1.66E-3</v>
      </c>
      <c r="D176">
        <f t="shared" si="33"/>
        <v>1.0640680525678664E-5</v>
      </c>
      <c r="E176">
        <f t="shared" si="34"/>
        <v>3.2037185148728084E-3</v>
      </c>
      <c r="F176">
        <f t="shared" si="35"/>
        <v>1.0567755504333423</v>
      </c>
      <c r="G176">
        <f t="shared" si="32"/>
        <v>729.25021345212667</v>
      </c>
      <c r="H176">
        <f t="shared" si="36"/>
        <v>729.25021345212667</v>
      </c>
      <c r="I176">
        <f t="shared" si="37"/>
        <v>6.4074370297456165</v>
      </c>
      <c r="J176">
        <f t="shared" si="38"/>
        <v>638.44083154071814</v>
      </c>
      <c r="K176">
        <f t="shared" si="31"/>
        <v>80</v>
      </c>
      <c r="L176">
        <f t="shared" si="39"/>
        <v>74.413287086951698</v>
      </c>
      <c r="N176">
        <f t="shared" si="40"/>
        <v>-0.32037185148728081</v>
      </c>
    </row>
    <row r="177" spans="3:14" x14ac:dyDescent="0.2">
      <c r="C177">
        <v>1.67E-3</v>
      </c>
      <c r="D177">
        <f t="shared" si="33"/>
        <v>1.056775550433345E-5</v>
      </c>
      <c r="E177">
        <f t="shared" si="34"/>
        <v>3.2142862703771419E-3</v>
      </c>
      <c r="F177">
        <f t="shared" si="35"/>
        <v>1.0495268563925275</v>
      </c>
      <c r="G177">
        <f t="shared" si="32"/>
        <v>724.86940408147245</v>
      </c>
      <c r="H177">
        <f t="shared" si="36"/>
        <v>724.86940408147245</v>
      </c>
      <c r="I177">
        <f t="shared" si="37"/>
        <v>6.428572540754284</v>
      </c>
      <c r="J177">
        <f t="shared" si="38"/>
        <v>634.06533026000534</v>
      </c>
      <c r="K177">
        <f t="shared" si="31"/>
        <v>80</v>
      </c>
      <c r="L177">
        <f t="shared" si="39"/>
        <v>73.966265722599218</v>
      </c>
      <c r="N177">
        <f t="shared" si="40"/>
        <v>-0.32142862703771419</v>
      </c>
    </row>
    <row r="178" spans="3:14" x14ac:dyDescent="0.2">
      <c r="C178">
        <v>1.6800000000000001E-3</v>
      </c>
      <c r="D178">
        <f t="shared" si="33"/>
        <v>1.0495268563925302E-5</v>
      </c>
      <c r="E178">
        <f t="shared" si="34"/>
        <v>3.224781538941067E-3</v>
      </c>
      <c r="F178">
        <f t="shared" si="35"/>
        <v>1.0423217074591486</v>
      </c>
      <c r="G178">
        <f t="shared" si="32"/>
        <v>720.51489333788743</v>
      </c>
      <c r="H178">
        <f t="shared" si="36"/>
        <v>720.51489333788743</v>
      </c>
      <c r="I178">
        <f t="shared" si="37"/>
        <v>6.449563077882134</v>
      </c>
      <c r="J178">
        <f t="shared" si="38"/>
        <v>629.71611383551647</v>
      </c>
      <c r="K178">
        <f t="shared" si="31"/>
        <v>80</v>
      </c>
      <c r="L178">
        <f t="shared" si="39"/>
        <v>73.521927891621161</v>
      </c>
      <c r="N178">
        <f t="shared" si="40"/>
        <v>-0.32247815389410672</v>
      </c>
    </row>
    <row r="179" spans="3:14" x14ac:dyDescent="0.2">
      <c r="C179">
        <v>1.6900000000000001E-3</v>
      </c>
      <c r="D179">
        <f t="shared" si="33"/>
        <v>1.0423217074591514E-5</v>
      </c>
      <c r="E179">
        <f t="shared" si="34"/>
        <v>3.2352047560156587E-3</v>
      </c>
      <c r="F179">
        <f t="shared" si="35"/>
        <v>1.0351598422256731</v>
      </c>
      <c r="G179">
        <f t="shared" si="32"/>
        <v>716.18652334754779</v>
      </c>
      <c r="H179">
        <f t="shared" si="36"/>
        <v>716.18652334754779</v>
      </c>
      <c r="I179">
        <f t="shared" si="37"/>
        <v>6.470409512031317</v>
      </c>
      <c r="J179">
        <f t="shared" si="38"/>
        <v>625.39302447548914</v>
      </c>
      <c r="K179">
        <f t="shared" si="31"/>
        <v>80</v>
      </c>
      <c r="L179">
        <f t="shared" si="39"/>
        <v>73.080257484443649</v>
      </c>
      <c r="N179">
        <f t="shared" si="40"/>
        <v>-0.32352047560156588</v>
      </c>
    </row>
    <row r="180" spans="3:14" x14ac:dyDescent="0.2">
      <c r="C180">
        <v>1.6999999999999999E-3</v>
      </c>
      <c r="D180">
        <f t="shared" si="33"/>
        <v>1.0351598422256535E-5</v>
      </c>
      <c r="E180">
        <f t="shared" si="34"/>
        <v>3.2455563544379154E-3</v>
      </c>
      <c r="F180">
        <f t="shared" si="35"/>
        <v>1.0280410008538297</v>
      </c>
      <c r="G180">
        <f t="shared" si="32"/>
        <v>711.88413718436493</v>
      </c>
      <c r="H180">
        <f t="shared" si="36"/>
        <v>711.88413718436493</v>
      </c>
      <c r="I180">
        <f t="shared" si="37"/>
        <v>6.4911127088758311</v>
      </c>
      <c r="J180">
        <f t="shared" si="38"/>
        <v>621.09590533540393</v>
      </c>
      <c r="K180">
        <f t="shared" si="31"/>
        <v>80</v>
      </c>
      <c r="L180">
        <f t="shared" si="39"/>
        <v>72.6412384882005</v>
      </c>
      <c r="N180">
        <f t="shared" si="40"/>
        <v>-0.32455563544379151</v>
      </c>
    </row>
    <row r="181" spans="3:14" x14ac:dyDescent="0.2">
      <c r="C181">
        <v>1.7099999999999999E-3</v>
      </c>
      <c r="D181">
        <f t="shared" si="33"/>
        <v>1.0280410008538324E-5</v>
      </c>
      <c r="E181">
        <f t="shared" si="34"/>
        <v>3.2558367644464539E-3</v>
      </c>
      <c r="F181">
        <f t="shared" si="35"/>
        <v>1.0209649250651867</v>
      </c>
      <c r="G181">
        <f t="shared" si="32"/>
        <v>707.60757886429678</v>
      </c>
      <c r="H181">
        <f t="shared" si="36"/>
        <v>707.60757886429678</v>
      </c>
      <c r="I181">
        <f t="shared" si="37"/>
        <v>6.5116735288929073</v>
      </c>
      <c r="J181">
        <f t="shared" si="38"/>
        <v>616.82460051229782</v>
      </c>
      <c r="K181">
        <f t="shared" si="31"/>
        <v>80</v>
      </c>
      <c r="L181">
        <f t="shared" si="39"/>
        <v>72.204854986152725</v>
      </c>
      <c r="N181">
        <f t="shared" si="40"/>
        <v>-0.32558367644464536</v>
      </c>
    </row>
    <row r="182" spans="3:14" x14ac:dyDescent="0.2">
      <c r="C182">
        <v>1.72E-3</v>
      </c>
      <c r="D182">
        <f t="shared" si="33"/>
        <v>1.0209649250651893E-5</v>
      </c>
      <c r="E182">
        <f t="shared" si="34"/>
        <v>3.2660464136971055E-3</v>
      </c>
      <c r="F182">
        <f t="shared" si="35"/>
        <v>1.0139313581317897</v>
      </c>
      <c r="G182">
        <f t="shared" si="32"/>
        <v>703.35669333969201</v>
      </c>
      <c r="H182">
        <f t="shared" si="36"/>
        <v>703.35669333969201</v>
      </c>
      <c r="I182">
        <f t="shared" si="37"/>
        <v>6.5320928273942114</v>
      </c>
      <c r="J182">
        <f t="shared" si="38"/>
        <v>612.57895503911197</v>
      </c>
      <c r="K182">
        <f t="shared" si="31"/>
        <v>80</v>
      </c>
      <c r="L182">
        <f t="shared" si="39"/>
        <v>71.771091157111428</v>
      </c>
      <c r="N182">
        <f t="shared" si="40"/>
        <v>-0.32660464136971057</v>
      </c>
    </row>
    <row r="183" spans="3:14" x14ac:dyDescent="0.2">
      <c r="C183">
        <v>1.73E-3</v>
      </c>
      <c r="D183">
        <f t="shared" si="33"/>
        <v>1.0139313581317924E-5</v>
      </c>
      <c r="E183">
        <f t="shared" si="34"/>
        <v>3.2761857272784233E-3</v>
      </c>
      <c r="F183">
        <f t="shared" si="35"/>
        <v>1.0069400448668531</v>
      </c>
      <c r="G183">
        <f t="shared" si="32"/>
        <v>699.13132649366878</v>
      </c>
      <c r="H183">
        <f t="shared" si="36"/>
        <v>699.13132649366878</v>
      </c>
      <c r="I183">
        <f t="shared" si="37"/>
        <v>6.5523714545568463</v>
      </c>
      <c r="J183">
        <f t="shared" si="38"/>
        <v>608.35881487907386</v>
      </c>
      <c r="K183">
        <f t="shared" si="31"/>
        <v>80</v>
      </c>
      <c r="L183">
        <f t="shared" si="39"/>
        <v>71.339931274864156</v>
      </c>
      <c r="N183">
        <f t="shared" si="40"/>
        <v>-0.32761857272784234</v>
      </c>
    </row>
    <row r="184" spans="3:14" x14ac:dyDescent="0.2">
      <c r="C184">
        <v>1.74E-3</v>
      </c>
      <c r="D184">
        <f t="shared" si="33"/>
        <v>1.0069400448668557E-5</v>
      </c>
      <c r="E184">
        <f t="shared" si="34"/>
        <v>3.286255127727092E-3</v>
      </c>
      <c r="F184">
        <f t="shared" si="35"/>
        <v>0.99999073161550778</v>
      </c>
      <c r="G184">
        <f t="shared" si="32"/>
        <v>694.93132513452804</v>
      </c>
      <c r="H184">
        <f t="shared" si="36"/>
        <v>694.93132513452804</v>
      </c>
      <c r="I184">
        <f t="shared" si="37"/>
        <v>6.5725102554541843</v>
      </c>
      <c r="J184">
        <f t="shared" si="38"/>
        <v>604.16402692011184</v>
      </c>
      <c r="K184">
        <f t="shared" si="31"/>
        <v>80</v>
      </c>
      <c r="L184">
        <f t="shared" si="39"/>
        <v>70.911359707604902</v>
      </c>
      <c r="N184">
        <f t="shared" si="40"/>
        <v>-0.32862551277270918</v>
      </c>
    </row>
    <row r="185" spans="3:14" x14ac:dyDescent="0.2">
      <c r="C185">
        <v>1.75E-3</v>
      </c>
      <c r="D185">
        <f t="shared" si="33"/>
        <v>9.9999073161551032E-6</v>
      </c>
      <c r="E185">
        <f t="shared" si="34"/>
        <v>3.2962550350432471E-3</v>
      </c>
      <c r="F185">
        <f t="shared" si="35"/>
        <v>0.99308316624560578</v>
      </c>
      <c r="G185">
        <f t="shared" si="32"/>
        <v>690.75653699019836</v>
      </c>
      <c r="H185">
        <f t="shared" si="36"/>
        <v>690.75653699019836</v>
      </c>
      <c r="I185">
        <f t="shared" si="37"/>
        <v>6.5925100700864938</v>
      </c>
      <c r="J185">
        <f t="shared" si="38"/>
        <v>599.99443896930461</v>
      </c>
      <c r="K185">
        <f t="shared" si="31"/>
        <v>80</v>
      </c>
      <c r="L185">
        <f t="shared" si="39"/>
        <v>70.485360917367174</v>
      </c>
      <c r="N185">
        <f t="shared" si="40"/>
        <v>-0.32962550350432468</v>
      </c>
    </row>
    <row r="186" spans="3:14" x14ac:dyDescent="0.2">
      <c r="C186">
        <v>1.7600000000000001E-3</v>
      </c>
      <c r="D186">
        <f t="shared" si="33"/>
        <v>9.9308316624560838E-6</v>
      </c>
      <c r="E186">
        <f t="shared" si="34"/>
        <v>3.306185866705703E-3</v>
      </c>
      <c r="F186">
        <f t="shared" si="35"/>
        <v>0.98621709813857861</v>
      </c>
      <c r="G186">
        <f t="shared" si="32"/>
        <v>686.60681070271596</v>
      </c>
      <c r="H186">
        <f t="shared" si="36"/>
        <v>686.60681070271596</v>
      </c>
      <c r="I186">
        <f t="shared" si="37"/>
        <v>6.6123717334114058</v>
      </c>
      <c r="J186">
        <f t="shared" si="38"/>
        <v>595.84989974736345</v>
      </c>
      <c r="K186">
        <f t="shared" si="31"/>
        <v>80</v>
      </c>
      <c r="L186">
        <f t="shared" si="39"/>
        <v>70.06191945946081</v>
      </c>
      <c r="N186">
        <f t="shared" si="40"/>
        <v>-0.33061858667057031</v>
      </c>
    </row>
    <row r="187" spans="3:14" x14ac:dyDescent="0.2">
      <c r="C187">
        <v>1.7700000000000001E-3</v>
      </c>
      <c r="D187">
        <f t="shared" si="33"/>
        <v>9.8621709813858115E-6</v>
      </c>
      <c r="E187">
        <f t="shared" si="34"/>
        <v>3.316048037687089E-3</v>
      </c>
      <c r="F187">
        <f t="shared" si="35"/>
        <v>0.97939227818035124</v>
      </c>
      <c r="G187">
        <f t="shared" si="32"/>
        <v>682.48199582273764</v>
      </c>
      <c r="H187">
        <f t="shared" si="36"/>
        <v>682.48199582273764</v>
      </c>
      <c r="I187">
        <f t="shared" si="37"/>
        <v>6.6320960753741778</v>
      </c>
      <c r="J187">
        <f t="shared" si="38"/>
        <v>591.73025888314714</v>
      </c>
      <c r="K187">
        <f t="shared" si="31"/>
        <v>80</v>
      </c>
      <c r="L187">
        <f t="shared" si="39"/>
        <v>69.641019981911995</v>
      </c>
      <c r="N187">
        <f t="shared" si="40"/>
        <v>-0.33160480376870888</v>
      </c>
    </row>
    <row r="188" spans="3:14" x14ac:dyDescent="0.2">
      <c r="C188">
        <v>1.7799999999999999E-3</v>
      </c>
      <c r="D188">
        <f t="shared" si="33"/>
        <v>9.7939227818033259E-6</v>
      </c>
      <c r="E188">
        <f t="shared" si="34"/>
        <v>3.3258419604688923E-3</v>
      </c>
      <c r="F188">
        <f t="shared" si="35"/>
        <v>0.9726084587523105</v>
      </c>
      <c r="G188">
        <f t="shared" si="32"/>
        <v>678.38194280408493</v>
      </c>
      <c r="H188">
        <f t="shared" si="36"/>
        <v>678.38194280408493</v>
      </c>
      <c r="I188">
        <f t="shared" si="37"/>
        <v>6.6516839209377849</v>
      </c>
      <c r="J188">
        <f t="shared" si="38"/>
        <v>587.6353669082107</v>
      </c>
      <c r="K188">
        <f t="shared" si="31"/>
        <v>80</v>
      </c>
      <c r="L188">
        <f t="shared" si="39"/>
        <v>69.222647224906623</v>
      </c>
      <c r="N188">
        <f t="shared" si="40"/>
        <v>-0.33258419604688921</v>
      </c>
    </row>
    <row r="189" spans="3:14" x14ac:dyDescent="0.2">
      <c r="C189">
        <v>1.7899999999999999E-3</v>
      </c>
      <c r="D189">
        <f t="shared" si="33"/>
        <v>9.726084587523131E-6</v>
      </c>
      <c r="E189">
        <f t="shared" si="34"/>
        <v>3.3355680450564153E-3</v>
      </c>
      <c r="F189">
        <f t="shared" si="35"/>
        <v>0.96586539372232727</v>
      </c>
      <c r="G189">
        <f t="shared" si="32"/>
        <v>674.30650299832348</v>
      </c>
      <c r="H189">
        <f t="shared" si="36"/>
        <v>674.30650299832348</v>
      </c>
      <c r="I189">
        <f t="shared" si="37"/>
        <v>6.6711360901128307</v>
      </c>
      <c r="J189">
        <f t="shared" si="38"/>
        <v>583.56507525138625</v>
      </c>
      <c r="K189">
        <f t="shared" si="31"/>
        <v>80</v>
      </c>
      <c r="L189">
        <f t="shared" si="39"/>
        <v>68.806786020237084</v>
      </c>
      <c r="N189">
        <f t="shared" si="40"/>
        <v>-0.33355680450564151</v>
      </c>
    </row>
    <row r="190" spans="3:14" x14ac:dyDescent="0.2">
      <c r="C190">
        <v>1.8E-3</v>
      </c>
      <c r="D190">
        <f t="shared" si="33"/>
        <v>9.6586539372232987E-6</v>
      </c>
      <c r="E190">
        <f t="shared" si="34"/>
        <v>3.3452266989936388E-3</v>
      </c>
      <c r="F190">
        <f t="shared" si="35"/>
        <v>0.9591628384358335</v>
      </c>
      <c r="G190">
        <f t="shared" si="32"/>
        <v>670.25552864937356</v>
      </c>
      <c r="H190">
        <f t="shared" si="36"/>
        <v>670.25552864937356</v>
      </c>
      <c r="I190">
        <f t="shared" si="37"/>
        <v>6.6904533979872776</v>
      </c>
      <c r="J190">
        <f t="shared" si="38"/>
        <v>579.51923623339633</v>
      </c>
      <c r="K190">
        <f t="shared" si="31"/>
        <v>80</v>
      </c>
      <c r="L190">
        <f t="shared" si="39"/>
        <v>68.3934212907524</v>
      </c>
      <c r="N190">
        <f t="shared" si="40"/>
        <v>-0.33452266989936386</v>
      </c>
    </row>
    <row r="191" spans="3:14" x14ac:dyDescent="0.2">
      <c r="C191">
        <v>1.81E-3</v>
      </c>
      <c r="D191">
        <f t="shared" si="33"/>
        <v>9.5916283843583604E-6</v>
      </c>
      <c r="E191">
        <f t="shared" si="34"/>
        <v>3.354818327377997E-3</v>
      </c>
      <c r="F191">
        <f t="shared" si="35"/>
        <v>0.95250054970695197</v>
      </c>
      <c r="G191">
        <f t="shared" si="32"/>
        <v>666.2288728881523</v>
      </c>
      <c r="H191">
        <f t="shared" si="36"/>
        <v>666.2288728881523</v>
      </c>
      <c r="I191">
        <f t="shared" si="37"/>
        <v>6.709636654755994</v>
      </c>
      <c r="J191">
        <f t="shared" si="38"/>
        <v>575.49770306150015</v>
      </c>
      <c r="K191">
        <f t="shared" si="31"/>
        <v>80</v>
      </c>
      <c r="L191">
        <f t="shared" si="39"/>
        <v>67.982538049811453</v>
      </c>
      <c r="N191">
        <f t="shared" si="40"/>
        <v>-0.33548183273779969</v>
      </c>
    </row>
    <row r="192" spans="3:14" x14ac:dyDescent="0.2">
      <c r="C192">
        <v>1.82E-3</v>
      </c>
      <c r="D192">
        <f t="shared" si="33"/>
        <v>9.525005497069545E-6</v>
      </c>
      <c r="E192">
        <f t="shared" si="34"/>
        <v>3.3643433328750666E-3</v>
      </c>
      <c r="F192">
        <f t="shared" si="35"/>
        <v>0.94587828580967948</v>
      </c>
      <c r="G192">
        <f t="shared" si="32"/>
        <v>662.22638972725031</v>
      </c>
      <c r="H192">
        <f t="shared" si="36"/>
        <v>662.22638972725031</v>
      </c>
      <c r="I192">
        <f t="shared" si="37"/>
        <v>6.728686665750133</v>
      </c>
      <c r="J192">
        <f t="shared" si="38"/>
        <v>571.50032982417122</v>
      </c>
      <c r="K192">
        <f t="shared" si="31"/>
        <v>80</v>
      </c>
      <c r="L192">
        <f t="shared" si="39"/>
        <v>67.574121400739827</v>
      </c>
      <c r="N192">
        <f t="shared" si="40"/>
        <v>-0.33643433328750666</v>
      </c>
    </row>
    <row r="193" spans="3:14" x14ac:dyDescent="0.2">
      <c r="C193">
        <v>1.83E-3</v>
      </c>
      <c r="D193">
        <f t="shared" si="33"/>
        <v>9.4587828580968195E-6</v>
      </c>
      <c r="E193">
        <f t="shared" si="34"/>
        <v>3.3738021157331635E-3</v>
      </c>
      <c r="F193">
        <f t="shared" si="35"/>
        <v>0.93929580646912303</v>
      </c>
      <c r="G193">
        <f t="shared" si="32"/>
        <v>658.24793405563753</v>
      </c>
      <c r="H193">
        <f t="shared" si="36"/>
        <v>658.24793405563753</v>
      </c>
      <c r="I193">
        <f t="shared" si="37"/>
        <v>6.7476042314663269</v>
      </c>
      <c r="J193">
        <f t="shared" si="38"/>
        <v>567.52697148580774</v>
      </c>
      <c r="K193">
        <f t="shared" si="31"/>
        <v>80</v>
      </c>
      <c r="L193">
        <f t="shared" si="39"/>
        <v>67.168156536289544</v>
      </c>
      <c r="N193">
        <f t="shared" si="40"/>
        <v>-0.33738021157331632</v>
      </c>
    </row>
    <row r="194" spans="3:14" x14ac:dyDescent="0.2">
      <c r="C194">
        <v>1.8400000000000001E-3</v>
      </c>
      <c r="D194">
        <f t="shared" si="33"/>
        <v>9.3929580646912551E-6</v>
      </c>
      <c r="E194">
        <f t="shared" si="34"/>
        <v>3.3831950737978548E-3</v>
      </c>
      <c r="F194">
        <f t="shared" si="35"/>
        <v>0.93275287285278896</v>
      </c>
      <c r="G194">
        <f t="shared" si="32"/>
        <v>654.29336163340349</v>
      </c>
      <c r="H194">
        <f t="shared" si="36"/>
        <v>654.29336163340349</v>
      </c>
      <c r="I194">
        <f t="shared" si="37"/>
        <v>6.7663901475957093</v>
      </c>
      <c r="J194">
        <f t="shared" si="38"/>
        <v>563.57748388147377</v>
      </c>
      <c r="K194">
        <f t="shared" si="31"/>
        <v>80</v>
      </c>
      <c r="L194">
        <f t="shared" si="39"/>
        <v>66.764628738102388</v>
      </c>
      <c r="N194">
        <f t="shared" si="40"/>
        <v>-0.3383195073797855</v>
      </c>
    </row>
    <row r="195" spans="3:14" x14ac:dyDescent="0.2">
      <c r="C195">
        <v>1.8500000000000001E-3</v>
      </c>
      <c r="D195">
        <f t="shared" si="33"/>
        <v>9.3275287285279134E-6</v>
      </c>
      <c r="E195">
        <f t="shared" si="34"/>
        <v>3.3925226025263828E-3</v>
      </c>
      <c r="F195">
        <f t="shared" si="35"/>
        <v>0.92624924756192373</v>
      </c>
      <c r="G195">
        <f t="shared" si="32"/>
        <v>650.36252908652648</v>
      </c>
      <c r="H195">
        <f t="shared" si="36"/>
        <v>650.36252908652648</v>
      </c>
      <c r="I195">
        <f t="shared" si="37"/>
        <v>6.7850452050527652</v>
      </c>
      <c r="J195">
        <f t="shared" si="38"/>
        <v>559.65172371167341</v>
      </c>
      <c r="K195">
        <f t="shared" si="31"/>
        <v>80</v>
      </c>
      <c r="L195">
        <f t="shared" si="39"/>
        <v>66.363523376176161</v>
      </c>
      <c r="N195">
        <f t="shared" si="40"/>
        <v>-0.33925226025263827</v>
      </c>
    </row>
    <row r="196" spans="3:14" x14ac:dyDescent="0.2">
      <c r="C196">
        <v>1.8600000000000001E-3</v>
      </c>
      <c r="D196">
        <f t="shared" si="33"/>
        <v>9.2624924756192621E-6</v>
      </c>
      <c r="E196">
        <f t="shared" si="34"/>
        <v>3.401785095002002E-3</v>
      </c>
      <c r="F196">
        <f t="shared" si="35"/>
        <v>0.91978469462290691</v>
      </c>
      <c r="G196">
        <f t="shared" si="32"/>
        <v>646.45529390167746</v>
      </c>
      <c r="H196">
        <f t="shared" si="36"/>
        <v>646.45529390167746</v>
      </c>
      <c r="I196">
        <f t="shared" si="37"/>
        <v>6.8035701900040042</v>
      </c>
      <c r="J196">
        <f t="shared" si="38"/>
        <v>555.74954853715428</v>
      </c>
      <c r="K196">
        <f t="shared" si="31"/>
        <v>80</v>
      </c>
      <c r="L196">
        <f t="shared" si="39"/>
        <v>65.964825908334433</v>
      </c>
      <c r="N196">
        <f t="shared" si="40"/>
        <v>-0.34017850950020018</v>
      </c>
    </row>
    <row r="197" spans="3:14" x14ac:dyDescent="0.2">
      <c r="C197">
        <v>1.8699999999999999E-3</v>
      </c>
      <c r="D197">
        <f t="shared" si="33"/>
        <v>9.1978469462288938E-6</v>
      </c>
      <c r="E197">
        <f t="shared" si="34"/>
        <v>3.4109829419482307E-3</v>
      </c>
      <c r="F197">
        <f t="shared" si="35"/>
        <v>0.91335897947869649</v>
      </c>
      <c r="G197">
        <f t="shared" si="32"/>
        <v>642.57151442105078</v>
      </c>
      <c r="H197">
        <f t="shared" si="36"/>
        <v>642.57151442105078</v>
      </c>
      <c r="I197">
        <f t="shared" si="37"/>
        <v>6.8219658838964614</v>
      </c>
      <c r="J197">
        <f t="shared" si="38"/>
        <v>551.8708167737442</v>
      </c>
      <c r="K197">
        <f t="shared" si="31"/>
        <v>80</v>
      </c>
      <c r="L197">
        <f t="shared" si="39"/>
        <v>65.568521879699048</v>
      </c>
      <c r="N197">
        <f t="shared" si="40"/>
        <v>-0.34109829419482307</v>
      </c>
    </row>
    <row r="198" spans="3:14" x14ac:dyDescent="0.2">
      <c r="C198">
        <v>1.8799999999999999E-3</v>
      </c>
      <c r="D198">
        <f t="shared" si="33"/>
        <v>9.1335897947869895E-6</v>
      </c>
      <c r="E198">
        <f t="shared" si="34"/>
        <v>3.4201165317430176E-3</v>
      </c>
      <c r="F198">
        <f t="shared" si="35"/>
        <v>0.90697186898032411</v>
      </c>
      <c r="G198">
        <f t="shared" si="32"/>
        <v>638.71104983723023</v>
      </c>
      <c r="H198">
        <f t="shared" si="36"/>
        <v>638.71104983723023</v>
      </c>
      <c r="I198">
        <f t="shared" si="37"/>
        <v>6.8402330634860355</v>
      </c>
      <c r="J198">
        <f t="shared" si="38"/>
        <v>548.01538768721787</v>
      </c>
      <c r="K198">
        <f t="shared" si="31"/>
        <v>80</v>
      </c>
      <c r="L198">
        <f t="shared" si="39"/>
        <v>65.174596922166344</v>
      </c>
      <c r="N198">
        <f t="shared" si="40"/>
        <v>-0.34201165317430177</v>
      </c>
    </row>
    <row r="199" spans="3:14" x14ac:dyDescent="0.2">
      <c r="C199">
        <v>1.89E-3</v>
      </c>
      <c r="D199">
        <f t="shared" si="33"/>
        <v>9.0697186898032643E-6</v>
      </c>
      <c r="E199">
        <f t="shared" si="34"/>
        <v>3.429186250432821E-3</v>
      </c>
      <c r="F199">
        <f t="shared" si="35"/>
        <v>0.9006231313784433</v>
      </c>
      <c r="G199">
        <f t="shared" si="32"/>
        <v>634.87376018808357</v>
      </c>
      <c r="H199">
        <f t="shared" si="36"/>
        <v>634.87376018808357</v>
      </c>
      <c r="I199">
        <f t="shared" si="37"/>
        <v>6.8583725008656424</v>
      </c>
      <c r="J199">
        <f t="shared" si="38"/>
        <v>544.18312138819442</v>
      </c>
      <c r="K199">
        <f t="shared" si="31"/>
        <v>80</v>
      </c>
      <c r="L199">
        <f t="shared" si="39"/>
        <v>64.78303675388608</v>
      </c>
      <c r="N199">
        <f t="shared" si="40"/>
        <v>-0.34291862504328208</v>
      </c>
    </row>
    <row r="200" spans="3:14" x14ac:dyDescent="0.2">
      <c r="C200">
        <v>1.9E-3</v>
      </c>
      <c r="D200">
        <f t="shared" si="33"/>
        <v>9.0062313137844565E-6</v>
      </c>
      <c r="E200">
        <f t="shared" si="34"/>
        <v>3.4381924817466054E-3</v>
      </c>
      <c r="F200">
        <f t="shared" si="35"/>
        <v>0.89431253631492635</v>
      </c>
      <c r="G200">
        <f t="shared" si="32"/>
        <v>631.05950635168767</v>
      </c>
      <c r="H200">
        <f t="shared" si="36"/>
        <v>631.05950635168767</v>
      </c>
      <c r="I200">
        <f t="shared" si="37"/>
        <v>6.8763849634932104</v>
      </c>
      <c r="J200">
        <f t="shared" si="38"/>
        <v>540.37387882706594</v>
      </c>
      <c r="K200">
        <f t="shared" si="31"/>
        <v>80</v>
      </c>
      <c r="L200">
        <f t="shared" si="39"/>
        <v>64.393827178743635</v>
      </c>
      <c r="N200">
        <f t="shared" si="40"/>
        <v>-0.34381924817466053</v>
      </c>
    </row>
    <row r="201" spans="3:14" x14ac:dyDescent="0.2">
      <c r="C201">
        <v>1.91E-3</v>
      </c>
      <c r="D201">
        <f t="shared" si="33"/>
        <v>8.9431253631492868E-6</v>
      </c>
      <c r="E201">
        <f t="shared" si="34"/>
        <v>3.4471356071097544E-3</v>
      </c>
      <c r="F201">
        <f t="shared" si="35"/>
        <v>0.88803985481451353</v>
      </c>
      <c r="G201">
        <f t="shared" si="32"/>
        <v>627.26815004128548</v>
      </c>
      <c r="H201">
        <f t="shared" si="36"/>
        <v>627.26815004128548</v>
      </c>
      <c r="I201">
        <f t="shared" si="37"/>
        <v>6.8942712142195086</v>
      </c>
      <c r="J201">
        <f t="shared" si="38"/>
        <v>536.58752178895577</v>
      </c>
      <c r="K201">
        <f t="shared" si="31"/>
        <v>80</v>
      </c>
      <c r="L201">
        <f t="shared" si="39"/>
        <v>64.00695408584545</v>
      </c>
      <c r="N201">
        <f t="shared" si="40"/>
        <v>-0.34471356071097542</v>
      </c>
    </row>
    <row r="202" spans="3:14" x14ac:dyDescent="0.2">
      <c r="C202">
        <v>1.92E-3</v>
      </c>
      <c r="D202">
        <f t="shared" si="33"/>
        <v>8.8803985481451594E-6</v>
      </c>
      <c r="E202">
        <f t="shared" si="34"/>
        <v>3.4560160056578996E-3</v>
      </c>
      <c r="F202">
        <f t="shared" si="35"/>
        <v>0.88180485927651076</v>
      </c>
      <c r="G202">
        <f t="shared" si="32"/>
        <v>623.49955380027154</v>
      </c>
      <c r="H202">
        <f t="shared" si="36"/>
        <v>623.49955380027154</v>
      </c>
      <c r="I202">
        <f t="shared" si="37"/>
        <v>6.9120320113157989</v>
      </c>
      <c r="J202">
        <f t="shared" si="38"/>
        <v>532.82391288870815</v>
      </c>
      <c r="K202">
        <f t="shared" si="31"/>
        <v>80</v>
      </c>
      <c r="L202">
        <f t="shared" si="39"/>
        <v>63.622403449007294</v>
      </c>
      <c r="N202">
        <f t="shared" si="40"/>
        <v>-0.34560160056578998</v>
      </c>
    </row>
    <row r="203" spans="3:14" x14ac:dyDescent="0.2">
      <c r="C203">
        <v>1.9300000000000001E-3</v>
      </c>
      <c r="D203">
        <f t="shared" si="33"/>
        <v>8.818048592765131E-6</v>
      </c>
      <c r="E203">
        <f t="shared" si="34"/>
        <v>3.4648340542506647E-3</v>
      </c>
      <c r="F203">
        <f t="shared" si="35"/>
        <v>0.87560732346653869</v>
      </c>
      <c r="G203">
        <f t="shared" si="32"/>
        <v>619.7535809972095</v>
      </c>
      <c r="H203">
        <f t="shared" si="36"/>
        <v>619.7535809972095</v>
      </c>
      <c r="I203">
        <f t="shared" si="37"/>
        <v>6.9296681085013292</v>
      </c>
      <c r="J203">
        <f t="shared" si="38"/>
        <v>529.08291556590643</v>
      </c>
      <c r="K203">
        <f t="shared" ref="K203:K266" si="41">IF(ABS(IFERROR(0.0001*INT(+$I$6*IF(F203&gt;0,1,-1)*IF(F203&lt;=$I$6/$D$4*0.00001,ABS(F203/0.00001/$I$6),1)*10000),0))&gt;=$I$6,$I$6*IF(F203&gt;0,1,-1),IFERROR(0.0001*INT(+$I$6*IF(F203&gt;0,1,-1)*IF(F203&lt;=$I$6/$D$4*0.00001,ABS(F203/0.00001/$I$6),1)*10000),0))</f>
        <v>80</v>
      </c>
      <c r="L203">
        <f t="shared" si="39"/>
        <v>63.240161326245861</v>
      </c>
      <c r="N203">
        <f t="shared" si="40"/>
        <v>-0.34648340542506645</v>
      </c>
    </row>
    <row r="204" spans="3:14" x14ac:dyDescent="0.2">
      <c r="C204">
        <v>1.9400000000000001E-3</v>
      </c>
      <c r="D204">
        <f t="shared" si="33"/>
        <v>8.7560732346654096E-6</v>
      </c>
      <c r="E204">
        <f t="shared" si="34"/>
        <v>3.4735901274853299E-3</v>
      </c>
      <c r="F204">
        <f t="shared" si="35"/>
        <v>0.86944702250832995</v>
      </c>
      <c r="G204">
        <f t="shared" ref="G204:G267" si="42">+(H204)/$D$4</f>
        <v>616.03009582087714</v>
      </c>
      <c r="H204">
        <f t="shared" si="36"/>
        <v>616.03009582087714</v>
      </c>
      <c r="I204">
        <f t="shared" si="37"/>
        <v>6.9471802549706601</v>
      </c>
      <c r="J204">
        <f t="shared" si="38"/>
        <v>525.36439407992316</v>
      </c>
      <c r="K204">
        <f t="shared" si="41"/>
        <v>80</v>
      </c>
      <c r="L204">
        <f t="shared" si="39"/>
        <v>62.860213859273173</v>
      </c>
      <c r="N204">
        <f t="shared" si="40"/>
        <v>-0.34735901274853298</v>
      </c>
    </row>
    <row r="205" spans="3:14" x14ac:dyDescent="0.2">
      <c r="C205">
        <v>1.9499999999999999E-3</v>
      </c>
      <c r="D205">
        <f t="shared" si="33"/>
        <v>8.6944702250831331E-6</v>
      </c>
      <c r="E205">
        <f t="shared" si="34"/>
        <v>3.4822845977104133E-3</v>
      </c>
      <c r="F205">
        <f t="shared" si="35"/>
        <v>0.86332373287557662</v>
      </c>
      <c r="G205">
        <f t="shared" si="42"/>
        <v>612.32896327534399</v>
      </c>
      <c r="H205">
        <f t="shared" si="36"/>
        <v>612.32896327534399</v>
      </c>
      <c r="I205">
        <f t="shared" si="37"/>
        <v>6.9645691954208262</v>
      </c>
      <c r="J205">
        <f t="shared" si="38"/>
        <v>521.66821350499799</v>
      </c>
      <c r="K205">
        <f t="shared" si="41"/>
        <v>80</v>
      </c>
      <c r="L205">
        <f t="shared" si="39"/>
        <v>62.482547272994282</v>
      </c>
      <c r="N205">
        <f t="shared" si="40"/>
        <v>-0.34822845977104133</v>
      </c>
    </row>
    <row r="206" spans="3:14" x14ac:dyDescent="0.2">
      <c r="C206">
        <v>1.9599999999999999E-3</v>
      </c>
      <c r="D206">
        <f t="shared" si="33"/>
        <v>8.6332373287557894E-6</v>
      </c>
      <c r="E206">
        <f t="shared" si="34"/>
        <v>3.490917835039169E-3</v>
      </c>
      <c r="F206">
        <f t="shared" si="35"/>
        <v>0.85723723238382588</v>
      </c>
      <c r="G206">
        <f t="shared" si="42"/>
        <v>608.65004917507633</v>
      </c>
      <c r="H206">
        <f t="shared" si="36"/>
        <v>608.65004917507633</v>
      </c>
      <c r="I206">
        <f t="shared" si="37"/>
        <v>6.9818356700783379</v>
      </c>
      <c r="J206">
        <f t="shared" si="38"/>
        <v>517.99423972534601</v>
      </c>
      <c r="K206">
        <f t="shared" si="41"/>
        <v>80</v>
      </c>
      <c r="L206">
        <f t="shared" si="39"/>
        <v>62.107147875007783</v>
      </c>
      <c r="N206">
        <f t="shared" si="40"/>
        <v>-0.3490917835039169</v>
      </c>
    </row>
    <row r="207" spans="3:14" x14ac:dyDescent="0.2">
      <c r="C207">
        <v>1.97E-3</v>
      </c>
      <c r="D207">
        <f t="shared" si="33"/>
        <v>8.5723723238382814E-6</v>
      </c>
      <c r="E207">
        <f t="shared" si="34"/>
        <v>3.499490207363007E-3</v>
      </c>
      <c r="F207">
        <f t="shared" si="35"/>
        <v>0.85118730018242517</v>
      </c>
      <c r="G207">
        <f t="shared" si="42"/>
        <v>604.99322014007203</v>
      </c>
      <c r="H207">
        <f t="shared" si="36"/>
        <v>604.99322014007203</v>
      </c>
      <c r="I207">
        <f t="shared" si="37"/>
        <v>6.998980414726014</v>
      </c>
      <c r="J207">
        <f t="shared" si="38"/>
        <v>514.34233943029551</v>
      </c>
      <c r="K207">
        <f t="shared" si="41"/>
        <v>80</v>
      </c>
      <c r="L207">
        <f t="shared" si="39"/>
        <v>61.734002055109386</v>
      </c>
      <c r="N207">
        <f t="shared" si="40"/>
        <v>-0.34994902073630069</v>
      </c>
    </row>
    <row r="208" spans="3:14" x14ac:dyDescent="0.2">
      <c r="C208">
        <v>1.98E-3</v>
      </c>
      <c r="D208">
        <f t="shared" si="33"/>
        <v>8.5118730018242736E-6</v>
      </c>
      <c r="E208">
        <f t="shared" si="34"/>
        <v>3.5080020803648312E-3</v>
      </c>
      <c r="F208">
        <f t="shared" si="35"/>
        <v>0.84517371674651487</v>
      </c>
      <c r="G208">
        <f t="shared" si="42"/>
        <v>601.35834359102512</v>
      </c>
      <c r="H208">
        <f t="shared" si="36"/>
        <v>601.35834359102512</v>
      </c>
      <c r="I208">
        <f t="shared" si="37"/>
        <v>7.0160041607296622</v>
      </c>
      <c r="J208">
        <f t="shared" si="38"/>
        <v>510.71238010945513</v>
      </c>
      <c r="K208">
        <f t="shared" si="41"/>
        <v>80</v>
      </c>
      <c r="L208">
        <f t="shared" si="39"/>
        <v>61.36309628479848</v>
      </c>
      <c r="N208">
        <f t="shared" si="40"/>
        <v>-0.3508002080364831</v>
      </c>
    </row>
    <row r="209" spans="3:14" x14ac:dyDescent="0.2">
      <c r="C209">
        <v>1.99E-3</v>
      </c>
      <c r="D209">
        <f t="shared" si="33"/>
        <v>8.4517371674651716E-6</v>
      </c>
      <c r="E209">
        <f t="shared" si="34"/>
        <v>3.5164538175322963E-3</v>
      </c>
      <c r="F209">
        <f t="shared" si="35"/>
        <v>0.83919626386906965</v>
      </c>
      <c r="G209">
        <f t="shared" si="42"/>
        <v>597.74528774451971</v>
      </c>
      <c r="H209">
        <f t="shared" si="36"/>
        <v>597.74528774451971</v>
      </c>
      <c r="I209">
        <f t="shared" si="37"/>
        <v>7.0329076350645927</v>
      </c>
      <c r="J209">
        <f t="shared" si="38"/>
        <v>507.10423004790891</v>
      </c>
      <c r="K209">
        <f t="shared" si="41"/>
        <v>80</v>
      </c>
      <c r="L209">
        <f t="shared" si="39"/>
        <v>60.994417116787723</v>
      </c>
      <c r="N209">
        <f t="shared" si="40"/>
        <v>-0.35164538175322962</v>
      </c>
    </row>
    <row r="210" spans="3:14" x14ac:dyDescent="0.2">
      <c r="C210">
        <v>2E-3</v>
      </c>
      <c r="D210">
        <f t="shared" si="33"/>
        <v>8.3919626386907177E-6</v>
      </c>
      <c r="E210">
        <f t="shared" si="34"/>
        <v>3.5248457801709868E-3</v>
      </c>
      <c r="F210">
        <f t="shared" si="35"/>
        <v>0.83325472465298711</v>
      </c>
      <c r="G210">
        <f t="shared" si="42"/>
        <v>594.15392160825093</v>
      </c>
      <c r="H210">
        <f t="shared" si="36"/>
        <v>594.15392160825093</v>
      </c>
      <c r="I210">
        <f t="shared" si="37"/>
        <v>7.0496915603419739</v>
      </c>
      <c r="J210">
        <f t="shared" si="38"/>
        <v>503.51775832144176</v>
      </c>
      <c r="K210">
        <f t="shared" si="41"/>
        <v>80</v>
      </c>
      <c r="L210">
        <f t="shared" si="39"/>
        <v>60.627951184515396</v>
      </c>
      <c r="N210">
        <f t="shared" si="40"/>
        <v>-0.3524845780170987</v>
      </c>
    </row>
    <row r="211" spans="3:14" x14ac:dyDescent="0.2">
      <c r="C211">
        <v>2.0100000000000001E-3</v>
      </c>
      <c r="D211">
        <f t="shared" si="33"/>
        <v>8.3325472465298936E-6</v>
      </c>
      <c r="E211">
        <f t="shared" si="34"/>
        <v>3.5331783274175168E-3</v>
      </c>
      <c r="F211">
        <f t="shared" si="35"/>
        <v>0.82734888350322433</v>
      </c>
      <c r="G211">
        <f t="shared" si="42"/>
        <v>590.58411497627685</v>
      </c>
      <c r="H211">
        <f t="shared" si="36"/>
        <v>590.58411497627685</v>
      </c>
      <c r="I211">
        <f t="shared" si="37"/>
        <v>7.0663566548350341</v>
      </c>
      <c r="J211">
        <f t="shared" si="38"/>
        <v>499.95283479179227</v>
      </c>
      <c r="K211">
        <f t="shared" si="41"/>
        <v>80</v>
      </c>
      <c r="L211">
        <f t="shared" si="39"/>
        <v>60.263685201660898</v>
      </c>
      <c r="N211">
        <f t="shared" si="40"/>
        <v>-0.35331783274175166</v>
      </c>
    </row>
    <row r="212" spans="3:14" x14ac:dyDescent="0.2">
      <c r="C212">
        <v>2.0200000000000001E-3</v>
      </c>
      <c r="D212">
        <f t="shared" si="33"/>
        <v>8.2734888350322642E-6</v>
      </c>
      <c r="E212">
        <f t="shared" si="34"/>
        <v>3.5414518162525492E-3</v>
      </c>
      <c r="F212">
        <f t="shared" si="35"/>
        <v>0.82147852611898131</v>
      </c>
      <c r="G212">
        <f t="shared" si="42"/>
        <v>587.03573842429739</v>
      </c>
      <c r="H212">
        <f t="shared" si="36"/>
        <v>587.03573842429739</v>
      </c>
      <c r="I212">
        <f t="shared" si="37"/>
        <v>7.082903632505098</v>
      </c>
      <c r="J212">
        <f t="shared" si="38"/>
        <v>496.40933010193459</v>
      </c>
      <c r="K212">
        <f t="shared" si="41"/>
        <v>80</v>
      </c>
      <c r="L212">
        <f t="shared" si="39"/>
        <v>59.901605961662995</v>
      </c>
      <c r="N212">
        <f t="shared" si="40"/>
        <v>-0.35414518162525493</v>
      </c>
    </row>
    <row r="213" spans="3:14" x14ac:dyDescent="0.2">
      <c r="C213">
        <v>2.0300000000000001E-3</v>
      </c>
      <c r="D213">
        <f t="shared" si="33"/>
        <v>8.2147852611898348E-6</v>
      </c>
      <c r="E213">
        <f t="shared" si="34"/>
        <v>3.5496666015137389E-3</v>
      </c>
      <c r="F213">
        <f t="shared" si="35"/>
        <v>0.81564343948593165</v>
      </c>
      <c r="G213">
        <f t="shared" si="42"/>
        <v>583.50866330496206</v>
      </c>
      <c r="H213">
        <f t="shared" si="36"/>
        <v>583.50866330496206</v>
      </c>
      <c r="I213">
        <f t="shared" si="37"/>
        <v>7.0993332030274781</v>
      </c>
      <c r="J213">
        <f t="shared" si="38"/>
        <v>492.88711567138881</v>
      </c>
      <c r="K213">
        <f t="shared" si="41"/>
        <v>80</v>
      </c>
      <c r="L213">
        <f t="shared" si="39"/>
        <v>59.541700337241025</v>
      </c>
      <c r="N213">
        <f t="shared" si="40"/>
        <v>-0.3549666601513739</v>
      </c>
    </row>
    <row r="214" spans="3:14" x14ac:dyDescent="0.2">
      <c r="C214">
        <v>2.0400000000000001E-3</v>
      </c>
      <c r="D214">
        <f t="shared" si="33"/>
        <v>8.1564343948593382E-6</v>
      </c>
      <c r="E214">
        <f t="shared" si="34"/>
        <v>3.5578230359085985E-3</v>
      </c>
      <c r="F214">
        <f t="shared" si="35"/>
        <v>0.80984341186849962</v>
      </c>
      <c r="G214">
        <f t="shared" si="42"/>
        <v>580.00276174320607</v>
      </c>
      <c r="H214">
        <f t="shared" si="36"/>
        <v>580.00276174320607</v>
      </c>
      <c r="I214">
        <f t="shared" si="37"/>
        <v>7.1156460718171965</v>
      </c>
      <c r="J214">
        <f t="shared" si="38"/>
        <v>489.386063691559</v>
      </c>
      <c r="K214">
        <f t="shared" si="41"/>
        <v>80</v>
      </c>
      <c r="L214">
        <f t="shared" si="39"/>
        <v>59.183955279918983</v>
      </c>
      <c r="N214">
        <f t="shared" si="40"/>
        <v>-0.35578230359085983</v>
      </c>
    </row>
    <row r="215" spans="3:14" x14ac:dyDescent="0.2">
      <c r="C215">
        <v>2.0500000000000002E-3</v>
      </c>
      <c r="D215">
        <f t="shared" si="33"/>
        <v>8.0984341186850181E-6</v>
      </c>
      <c r="E215">
        <f t="shared" si="34"/>
        <v>3.5659214700272837E-3</v>
      </c>
      <c r="F215">
        <f t="shared" si="35"/>
        <v>0.80407823280218349</v>
      </c>
      <c r="G215">
        <f t="shared" si="42"/>
        <v>576.51790663161364</v>
      </c>
      <c r="H215">
        <f t="shared" si="36"/>
        <v>576.51790663161364</v>
      </c>
      <c r="I215">
        <f t="shared" si="37"/>
        <v>7.1318429400545673</v>
      </c>
      <c r="J215">
        <f t="shared" si="38"/>
        <v>485.90604712109979</v>
      </c>
      <c r="K215">
        <f t="shared" si="41"/>
        <v>80</v>
      </c>
      <c r="L215">
        <f t="shared" si="39"/>
        <v>58.828357819552409</v>
      </c>
      <c r="N215">
        <f t="shared" si="40"/>
        <v>-0.35659214700272834</v>
      </c>
    </row>
    <row r="216" spans="3:14" x14ac:dyDescent="0.2">
      <c r="C216">
        <v>2.0600000000000002E-3</v>
      </c>
      <c r="D216">
        <f t="shared" si="33"/>
        <v>8.0407823280218556E-6</v>
      </c>
      <c r="E216">
        <f t="shared" si="34"/>
        <v>3.5739622523553055E-3</v>
      </c>
      <c r="F216">
        <f t="shared" si="35"/>
        <v>0.79834769308592535</v>
      </c>
      <c r="G216">
        <f t="shared" si="42"/>
        <v>573.05397162581039</v>
      </c>
      <c r="H216">
        <f t="shared" si="36"/>
        <v>573.05397162581039</v>
      </c>
      <c r="I216">
        <f t="shared" si="37"/>
        <v>7.1479245047106108</v>
      </c>
      <c r="J216">
        <f t="shared" si="38"/>
        <v>482.44693968131008</v>
      </c>
      <c r="K216">
        <f t="shared" si="41"/>
        <v>80</v>
      </c>
      <c r="L216">
        <f t="shared" si="39"/>
        <v>58.474895063858199</v>
      </c>
      <c r="N216">
        <f t="shared" si="40"/>
        <v>-0.35739622523553055</v>
      </c>
    </row>
    <row r="217" spans="3:14" x14ac:dyDescent="0.2">
      <c r="C217">
        <v>2.0699999999999998E-3</v>
      </c>
      <c r="D217">
        <f t="shared" si="33"/>
        <v>7.9834769308589277E-6</v>
      </c>
      <c r="E217">
        <f t="shared" si="34"/>
        <v>3.5819457292861645E-3</v>
      </c>
      <c r="F217">
        <f t="shared" si="35"/>
        <v>0.7926515847745268</v>
      </c>
      <c r="G217">
        <f t="shared" si="42"/>
        <v>569.61083113988241</v>
      </c>
      <c r="H217">
        <f t="shared" si="36"/>
        <v>569.61083113988241</v>
      </c>
      <c r="I217">
        <f t="shared" si="37"/>
        <v>7.163891458572329</v>
      </c>
      <c r="J217">
        <f t="shared" si="38"/>
        <v>479.00861585155519</v>
      </c>
      <c r="K217">
        <f t="shared" si="41"/>
        <v>80</v>
      </c>
      <c r="L217">
        <f t="shared" si="39"/>
        <v>58.123554197947179</v>
      </c>
      <c r="N217">
        <f t="shared" si="40"/>
        <v>-0.35819457292861645</v>
      </c>
    </row>
    <row r="218" spans="3:14" x14ac:dyDescent="0.2">
      <c r="C218">
        <v>2.0799999999999998E-3</v>
      </c>
      <c r="D218">
        <f t="shared" si="33"/>
        <v>7.9265158477452889E-6</v>
      </c>
      <c r="E218">
        <f t="shared" si="34"/>
        <v>3.5898722451339097E-3</v>
      </c>
      <c r="F218">
        <f t="shared" si="35"/>
        <v>0.78698970117110856</v>
      </c>
      <c r="G218">
        <f t="shared" si="42"/>
        <v>566.188360341823</v>
      </c>
      <c r="H218">
        <f t="shared" si="36"/>
        <v>566.188360341823</v>
      </c>
      <c r="I218">
        <f t="shared" si="37"/>
        <v>7.1797444902678196</v>
      </c>
      <c r="J218">
        <f t="shared" si="38"/>
        <v>475.59095086471609</v>
      </c>
      <c r="K218">
        <f t="shared" si="41"/>
        <v>80</v>
      </c>
      <c r="L218">
        <f t="shared" si="39"/>
        <v>57.774322483859486</v>
      </c>
      <c r="N218">
        <f t="shared" si="40"/>
        <v>-0.35898722451339099</v>
      </c>
    </row>
    <row r="219" spans="3:14" x14ac:dyDescent="0.2">
      <c r="C219">
        <v>2.0899999999999998E-3</v>
      </c>
      <c r="D219">
        <f t="shared" si="33"/>
        <v>7.8698970117111054E-6</v>
      </c>
      <c r="E219">
        <f t="shared" si="34"/>
        <v>3.5977421421456209E-3</v>
      </c>
      <c r="F219">
        <f t="shared" si="35"/>
        <v>0.78136183681961846</v>
      </c>
      <c r="G219">
        <f t="shared" si="42"/>
        <v>562.78643514900727</v>
      </c>
      <c r="H219">
        <f t="shared" si="36"/>
        <v>562.78643514900727</v>
      </c>
      <c r="I219">
        <f t="shared" si="37"/>
        <v>7.1954842842912417</v>
      </c>
      <c r="J219">
        <f t="shared" si="38"/>
        <v>472.19382070266511</v>
      </c>
      <c r="K219">
        <f t="shared" si="41"/>
        <v>80</v>
      </c>
      <c r="L219">
        <f t="shared" si="39"/>
        <v>57.427187260102777</v>
      </c>
      <c r="N219">
        <f t="shared" si="40"/>
        <v>-0.35977421421456207</v>
      </c>
    </row>
    <row r="220" spans="3:14" x14ac:dyDescent="0.2">
      <c r="C220">
        <v>2.0999999999999999E-3</v>
      </c>
      <c r="D220">
        <f t="shared" si="33"/>
        <v>7.8136183681962048E-6</v>
      </c>
      <c r="E220">
        <f t="shared" si="34"/>
        <v>3.6055557605138172E-3</v>
      </c>
      <c r="F220">
        <f t="shared" si="35"/>
        <v>0.77576778749738151</v>
      </c>
      <c r="G220">
        <f t="shared" si="42"/>
        <v>559.40493222369275</v>
      </c>
      <c r="H220">
        <f t="shared" si="36"/>
        <v>559.40493222369275</v>
      </c>
      <c r="I220">
        <f t="shared" si="37"/>
        <v>7.2111115210276342</v>
      </c>
      <c r="J220">
        <f t="shared" si="38"/>
        <v>468.81710209177106</v>
      </c>
      <c r="K220">
        <f t="shared" si="41"/>
        <v>80</v>
      </c>
      <c r="L220">
        <f t="shared" si="39"/>
        <v>57.082135941193137</v>
      </c>
      <c r="N220">
        <f t="shared" si="40"/>
        <v>-0.36055557605138172</v>
      </c>
    </row>
    <row r="221" spans="3:14" x14ac:dyDescent="0.2">
      <c r="C221">
        <v>2.1099999999999999E-3</v>
      </c>
      <c r="D221">
        <f t="shared" si="33"/>
        <v>7.7576778749738357E-6</v>
      </c>
      <c r="E221">
        <f t="shared" si="34"/>
        <v>3.6133134383887909E-3</v>
      </c>
      <c r="F221">
        <f t="shared" si="35"/>
        <v>0.77020735020769604</v>
      </c>
      <c r="G221">
        <f t="shared" si="42"/>
        <v>556.04372896854863</v>
      </c>
      <c r="H221">
        <f t="shared" si="36"/>
        <v>556.04372896854863</v>
      </c>
      <c r="I221">
        <f t="shared" si="37"/>
        <v>7.2266268767775816</v>
      </c>
      <c r="J221">
        <f t="shared" si="38"/>
        <v>465.46067249842889</v>
      </c>
      <c r="K221">
        <f t="shared" si="41"/>
        <v>80</v>
      </c>
      <c r="L221">
        <f t="shared" si="39"/>
        <v>56.739156017198837</v>
      </c>
      <c r="N221">
        <f t="shared" si="40"/>
        <v>-0.3613313438388791</v>
      </c>
    </row>
    <row r="222" spans="3:14" x14ac:dyDescent="0.2">
      <c r="C222">
        <v>2.1199999999999999E-3</v>
      </c>
      <c r="D222">
        <f t="shared" si="33"/>
        <v>7.7020735020769802E-6</v>
      </c>
      <c r="E222">
        <f t="shared" si="34"/>
        <v>3.6210155118908678E-3</v>
      </c>
      <c r="F222">
        <f t="shared" si="35"/>
        <v>0.76468032317247392</v>
      </c>
      <c r="G222">
        <f t="shared" si="42"/>
        <v>552.70270352221064</v>
      </c>
      <c r="H222">
        <f t="shared" si="36"/>
        <v>552.70270352221064</v>
      </c>
      <c r="I222">
        <f t="shared" si="37"/>
        <v>7.2420310237817356</v>
      </c>
      <c r="J222">
        <f t="shared" si="38"/>
        <v>462.12441012461761</v>
      </c>
      <c r="K222">
        <f t="shared" si="41"/>
        <v>80</v>
      </c>
      <c r="L222">
        <f t="shared" si="39"/>
        <v>56.398235053286797</v>
      </c>
      <c r="N222">
        <f t="shared" si="40"/>
        <v>-0.36210155118908677</v>
      </c>
    </row>
    <row r="223" spans="3:14" x14ac:dyDescent="0.2">
      <c r="C223">
        <v>2.1299999999999999E-3</v>
      </c>
      <c r="D223">
        <f t="shared" si="33"/>
        <v>7.6468032317247593E-6</v>
      </c>
      <c r="E223">
        <f t="shared" si="34"/>
        <v>3.6286623151225925E-3</v>
      </c>
      <c r="F223">
        <f t="shared" si="35"/>
        <v>0.75918650582492531</v>
      </c>
      <c r="G223">
        <f t="shared" si="42"/>
        <v>549.3817347548628</v>
      </c>
      <c r="H223">
        <f t="shared" si="36"/>
        <v>549.3817347548628</v>
      </c>
      <c r="I223">
        <f t="shared" si="37"/>
        <v>7.2573246302451846</v>
      </c>
      <c r="J223">
        <f t="shared" si="38"/>
        <v>458.80819390348438</v>
      </c>
      <c r="K223">
        <f t="shared" si="41"/>
        <v>80</v>
      </c>
      <c r="L223">
        <f t="shared" si="39"/>
        <v>56.059360689271713</v>
      </c>
      <c r="N223">
        <f t="shared" si="40"/>
        <v>-0.36286623151225927</v>
      </c>
    </row>
    <row r="224" spans="3:14" x14ac:dyDescent="0.2">
      <c r="C224">
        <v>2.14E-3</v>
      </c>
      <c r="D224">
        <f t="shared" si="33"/>
        <v>7.5918650582492727E-6</v>
      </c>
      <c r="E224">
        <f t="shared" si="34"/>
        <v>3.6362541801808418E-3</v>
      </c>
      <c r="F224">
        <f t="shared" si="35"/>
        <v>0.75372569880228679</v>
      </c>
      <c r="G224">
        <f t="shared" si="42"/>
        <v>546.08070226384609</v>
      </c>
      <c r="H224">
        <f t="shared" si="36"/>
        <v>546.08070226384609</v>
      </c>
      <c r="I224">
        <f t="shared" si="37"/>
        <v>7.2725083603616838</v>
      </c>
      <c r="J224">
        <f t="shared" si="38"/>
        <v>455.51190349495516</v>
      </c>
      <c r="K224">
        <f t="shared" si="41"/>
        <v>80</v>
      </c>
      <c r="L224">
        <f t="shared" si="39"/>
        <v>55.722520639167968</v>
      </c>
      <c r="N224">
        <f t="shared" si="40"/>
        <v>-0.36362541801808418</v>
      </c>
    </row>
    <row r="225" spans="3:14" x14ac:dyDescent="0.2">
      <c r="C225">
        <v>2.15E-3</v>
      </c>
      <c r="D225">
        <f t="shared" si="33"/>
        <v>7.5372569880228877E-6</v>
      </c>
      <c r="E225">
        <f t="shared" si="34"/>
        <v>3.6437914371688649E-3</v>
      </c>
      <c r="F225">
        <f t="shared" si="35"/>
        <v>0.74829770393859385</v>
      </c>
      <c r="G225">
        <f t="shared" si="42"/>
        <v>542.79948636929294</v>
      </c>
      <c r="H225">
        <f t="shared" si="36"/>
        <v>542.79948636929294</v>
      </c>
      <c r="I225">
        <f t="shared" si="37"/>
        <v>7.2875828743377298</v>
      </c>
      <c r="J225">
        <f t="shared" si="38"/>
        <v>452.23541928137206</v>
      </c>
      <c r="K225">
        <f t="shared" si="41"/>
        <v>80</v>
      </c>
      <c r="L225">
        <f t="shared" si="39"/>
        <v>55.38770269074417</v>
      </c>
      <c r="N225">
        <f t="shared" si="40"/>
        <v>-0.36437914371688651</v>
      </c>
    </row>
    <row r="226" spans="3:14" x14ac:dyDescent="0.2">
      <c r="C226">
        <v>2.16E-3</v>
      </c>
      <c r="D226">
        <f t="shared" ref="D226:D289" si="43">+F225*(C226-C225)</f>
        <v>7.4829770393859578E-6</v>
      </c>
      <c r="E226">
        <f t="shared" ref="E226:E289" si="44">+E225+D226</f>
        <v>3.651274414208251E-3</v>
      </c>
      <c r="F226">
        <f t="shared" ref="F226:F289" si="45">+F225-(G226*(C226-C225))</f>
        <v>0.74290232425749592</v>
      </c>
      <c r="G226">
        <f t="shared" si="42"/>
        <v>539.53796810978861</v>
      </c>
      <c r="H226">
        <f t="shared" ref="H226:H289" si="46">+I226+J225+K225</f>
        <v>539.53796810978861</v>
      </c>
      <c r="I226">
        <f t="shared" ref="I226:I289" si="47">+(+E226)*$I$4</f>
        <v>7.3025488284165023</v>
      </c>
      <c r="J226">
        <f t="shared" ref="J226:J289" si="48">+F225*$I$5</f>
        <v>448.97862236315632</v>
      </c>
      <c r="K226">
        <f t="shared" si="41"/>
        <v>80</v>
      </c>
      <c r="L226">
        <f t="shared" ref="L226:L289" si="49">+G226/9.8</f>
        <v>55.054894705080464</v>
      </c>
      <c r="N226">
        <f t="shared" ref="N226:N289" si="50">+E226*-100</f>
        <v>-0.36512744142082509</v>
      </c>
    </row>
    <row r="227" spans="3:14" x14ac:dyDescent="0.2">
      <c r="C227">
        <v>2.1700000000000001E-3</v>
      </c>
      <c r="D227">
        <f t="shared" si="43"/>
        <v>7.4290232425749784E-6</v>
      </c>
      <c r="E227">
        <f t="shared" si="44"/>
        <v>3.6587034374508261E-3</v>
      </c>
      <c r="F227">
        <f t="shared" si="45"/>
        <v>0.73753936396511532</v>
      </c>
      <c r="G227">
        <f t="shared" si="42"/>
        <v>536.29602923805805</v>
      </c>
      <c r="H227">
        <f t="shared" si="46"/>
        <v>536.29602923805805</v>
      </c>
      <c r="I227">
        <f t="shared" si="47"/>
        <v>7.3174068749016525</v>
      </c>
      <c r="J227">
        <f t="shared" si="48"/>
        <v>445.74139455449756</v>
      </c>
      <c r="K227">
        <f t="shared" si="41"/>
        <v>80</v>
      </c>
      <c r="L227">
        <f t="shared" si="49"/>
        <v>54.724084616128366</v>
      </c>
      <c r="N227">
        <f t="shared" si="50"/>
        <v>-0.36587034374508259</v>
      </c>
    </row>
    <row r="228" spans="3:14" x14ac:dyDescent="0.2">
      <c r="C228">
        <v>2.1800000000000001E-3</v>
      </c>
      <c r="D228">
        <f t="shared" si="43"/>
        <v>7.3753936396511727E-6</v>
      </c>
      <c r="E228">
        <f t="shared" si="44"/>
        <v>3.6660788310904774E-3</v>
      </c>
      <c r="F228">
        <f t="shared" si="45"/>
        <v>0.73220862844294854</v>
      </c>
      <c r="G228">
        <f t="shared" si="42"/>
        <v>533.07355221667854</v>
      </c>
      <c r="H228">
        <f t="shared" si="46"/>
        <v>533.07355221667854</v>
      </c>
      <c r="I228">
        <f t="shared" si="47"/>
        <v>7.332157662180955</v>
      </c>
      <c r="J228">
        <f t="shared" si="48"/>
        <v>442.52361837906921</v>
      </c>
      <c r="K228">
        <f t="shared" si="41"/>
        <v>80</v>
      </c>
      <c r="L228">
        <f t="shared" si="49"/>
        <v>54.395260430273318</v>
      </c>
      <c r="N228">
        <f t="shared" si="50"/>
        <v>-0.36660788310904774</v>
      </c>
    </row>
    <row r="229" spans="3:14" x14ac:dyDescent="0.2">
      <c r="C229">
        <v>2.1900000000000001E-3</v>
      </c>
      <c r="D229">
        <f t="shared" si="43"/>
        <v>7.3220862844295045E-6</v>
      </c>
      <c r="E229">
        <f t="shared" si="44"/>
        <v>3.6734009173749068E-3</v>
      </c>
      <c r="F229">
        <f t="shared" si="45"/>
        <v>0.72690992424081036</v>
      </c>
      <c r="G229">
        <f t="shared" si="42"/>
        <v>529.87042021381899</v>
      </c>
      <c r="H229">
        <f t="shared" si="46"/>
        <v>529.87042021381899</v>
      </c>
      <c r="I229">
        <f t="shared" si="47"/>
        <v>7.3468018347498134</v>
      </c>
      <c r="J229">
        <f t="shared" si="48"/>
        <v>439.32517706576914</v>
      </c>
      <c r="K229">
        <f t="shared" si="41"/>
        <v>80</v>
      </c>
      <c r="L229">
        <f t="shared" si="49"/>
        <v>54.068410225899896</v>
      </c>
      <c r="N229">
        <f t="shared" si="50"/>
        <v>-0.36734009173749066</v>
      </c>
    </row>
    <row r="230" spans="3:14" x14ac:dyDescent="0.2">
      <c r="C230">
        <v>2.2000000000000001E-3</v>
      </c>
      <c r="D230">
        <f t="shared" si="43"/>
        <v>7.2690992424081225E-6</v>
      </c>
      <c r="E230">
        <f t="shared" si="44"/>
        <v>3.6806700166173148E-3</v>
      </c>
      <c r="F230">
        <f t="shared" si="45"/>
        <v>0.72164305906982029</v>
      </c>
      <c r="G230">
        <f t="shared" si="42"/>
        <v>526.68651709900382</v>
      </c>
      <c r="H230">
        <f t="shared" si="46"/>
        <v>526.68651709900382</v>
      </c>
      <c r="I230">
        <f t="shared" si="47"/>
        <v>7.3613400332346295</v>
      </c>
      <c r="J230">
        <f t="shared" si="48"/>
        <v>436.14595454448619</v>
      </c>
      <c r="K230">
        <f t="shared" si="41"/>
        <v>80</v>
      </c>
      <c r="L230">
        <f t="shared" si="49"/>
        <v>53.743522152959571</v>
      </c>
      <c r="N230">
        <f t="shared" si="50"/>
        <v>-0.36806700166173145</v>
      </c>
    </row>
    <row r="231" spans="3:14" x14ac:dyDescent="0.2">
      <c r="C231">
        <v>2.2100000000000002E-3</v>
      </c>
      <c r="D231">
        <f t="shared" si="43"/>
        <v>7.2164305906982222E-6</v>
      </c>
      <c r="E231">
        <f t="shared" si="44"/>
        <v>3.6878864472080128E-3</v>
      </c>
      <c r="F231">
        <f t="shared" si="45"/>
        <v>0.71640784179543127</v>
      </c>
      <c r="G231">
        <f t="shared" si="42"/>
        <v>523.52172743890219</v>
      </c>
      <c r="H231">
        <f t="shared" si="46"/>
        <v>523.52172743890219</v>
      </c>
      <c r="I231">
        <f t="shared" si="47"/>
        <v>7.3757728944160252</v>
      </c>
      <c r="J231">
        <f t="shared" si="48"/>
        <v>432.98583544189216</v>
      </c>
      <c r="K231">
        <f t="shared" si="41"/>
        <v>80</v>
      </c>
      <c r="L231">
        <f t="shared" si="49"/>
        <v>53.420584432541034</v>
      </c>
      <c r="N231">
        <f t="shared" si="50"/>
        <v>-0.36878864472080131</v>
      </c>
    </row>
    <row r="232" spans="3:14" x14ac:dyDescent="0.2">
      <c r="C232">
        <v>2.2200000000000002E-3</v>
      </c>
      <c r="D232">
        <f t="shared" si="43"/>
        <v>7.1640784179543314E-6</v>
      </c>
      <c r="E232">
        <f t="shared" si="44"/>
        <v>3.6950505256259673E-3</v>
      </c>
      <c r="F232">
        <f t="shared" si="45"/>
        <v>0.71120408243049982</v>
      </c>
      <c r="G232">
        <f t="shared" si="42"/>
        <v>520.37593649314408</v>
      </c>
      <c r="H232">
        <f t="shared" si="46"/>
        <v>520.37593649314408</v>
      </c>
      <c r="I232">
        <f t="shared" si="47"/>
        <v>7.3901010512519347</v>
      </c>
      <c r="J232">
        <f t="shared" si="48"/>
        <v>429.84470507725877</v>
      </c>
      <c r="K232">
        <f t="shared" si="41"/>
        <v>80</v>
      </c>
      <c r="L232">
        <f t="shared" si="49"/>
        <v>53.099585356443271</v>
      </c>
      <c r="N232">
        <f t="shared" si="50"/>
        <v>-0.36950505256259675</v>
      </c>
    </row>
    <row r="233" spans="3:14" x14ac:dyDescent="0.2">
      <c r="C233">
        <v>2.2300000000000002E-3</v>
      </c>
      <c r="D233">
        <f t="shared" si="43"/>
        <v>7.1120408243050171E-6</v>
      </c>
      <c r="E233">
        <f t="shared" si="44"/>
        <v>3.7021625664502723E-3</v>
      </c>
      <c r="F233">
        <f t="shared" si="45"/>
        <v>0.70603159212839817</v>
      </c>
      <c r="G233">
        <f t="shared" si="42"/>
        <v>517.24903021015939</v>
      </c>
      <c r="H233">
        <f t="shared" si="46"/>
        <v>517.24903021015939</v>
      </c>
      <c r="I233">
        <f t="shared" si="47"/>
        <v>7.4043251329005448</v>
      </c>
      <c r="J233">
        <f t="shared" si="48"/>
        <v>426.72244945829988</v>
      </c>
      <c r="K233">
        <f t="shared" si="41"/>
        <v>80</v>
      </c>
      <c r="L233">
        <f t="shared" si="49"/>
        <v>52.780513286750953</v>
      </c>
      <c r="N233">
        <f t="shared" si="50"/>
        <v>-0.37021625664502722</v>
      </c>
    </row>
    <row r="234" spans="3:14" x14ac:dyDescent="0.2">
      <c r="C234">
        <v>2.2399999999999998E-3</v>
      </c>
      <c r="D234">
        <f t="shared" si="43"/>
        <v>7.0603159212836938E-6</v>
      </c>
      <c r="E234">
        <f t="shared" si="44"/>
        <v>3.7092228823715559E-3</v>
      </c>
      <c r="F234">
        <f t="shared" si="45"/>
        <v>0.70089018317616791</v>
      </c>
      <c r="G234">
        <f t="shared" si="42"/>
        <v>514.140895223043</v>
      </c>
      <c r="H234">
        <f t="shared" si="46"/>
        <v>514.140895223043</v>
      </c>
      <c r="I234">
        <f t="shared" si="47"/>
        <v>7.4184457647431117</v>
      </c>
      <c r="J234">
        <f t="shared" si="48"/>
        <v>423.61895527703888</v>
      </c>
      <c r="K234">
        <f t="shared" si="41"/>
        <v>80</v>
      </c>
      <c r="L234">
        <f t="shared" si="49"/>
        <v>52.463356655412547</v>
      </c>
      <c r="N234">
        <f t="shared" si="50"/>
        <v>-0.37092228823715556</v>
      </c>
    </row>
    <row r="235" spans="3:14" x14ac:dyDescent="0.2">
      <c r="C235">
        <v>2.2499999999999998E-3</v>
      </c>
      <c r="D235">
        <f t="shared" si="43"/>
        <v>7.0089018317616972E-6</v>
      </c>
      <c r="E235">
        <f t="shared" si="44"/>
        <v>3.7162317842033177E-3</v>
      </c>
      <c r="F235">
        <f t="shared" si="45"/>
        <v>0.69577966898771348</v>
      </c>
      <c r="G235">
        <f t="shared" si="42"/>
        <v>511.05141884544554</v>
      </c>
      <c r="H235">
        <f t="shared" si="46"/>
        <v>511.05141884544554</v>
      </c>
      <c r="I235">
        <f t="shared" si="47"/>
        <v>7.4324635684066358</v>
      </c>
      <c r="J235">
        <f t="shared" si="48"/>
        <v>420.53410990570075</v>
      </c>
      <c r="K235">
        <f t="shared" si="41"/>
        <v>80</v>
      </c>
      <c r="L235">
        <f t="shared" si="49"/>
        <v>52.148103963820972</v>
      </c>
      <c r="N235">
        <f t="shared" si="50"/>
        <v>-0.37162317842033177</v>
      </c>
    </row>
    <row r="236" spans="3:14" x14ac:dyDescent="0.2">
      <c r="C236">
        <v>2.2599999999999999E-3</v>
      </c>
      <c r="D236">
        <f t="shared" si="43"/>
        <v>6.9577966898771533E-6</v>
      </c>
      <c r="E236">
        <f t="shared" si="44"/>
        <v>3.7231895808931947E-3</v>
      </c>
      <c r="F236">
        <f t="shared" si="45"/>
        <v>0.69069986409703865</v>
      </c>
      <c r="G236">
        <f t="shared" si="42"/>
        <v>507.98048906748716</v>
      </c>
      <c r="H236">
        <f t="shared" si="46"/>
        <v>507.98048906748716</v>
      </c>
      <c r="I236">
        <f t="shared" si="47"/>
        <v>7.446379161786389</v>
      </c>
      <c r="J236">
        <f t="shared" si="48"/>
        <v>417.46780139262808</v>
      </c>
      <c r="K236">
        <f t="shared" si="41"/>
        <v>80</v>
      </c>
      <c r="L236">
        <f t="shared" si="49"/>
        <v>51.834743782396643</v>
      </c>
      <c r="N236">
        <f t="shared" si="50"/>
        <v>-0.37231895808931947</v>
      </c>
    </row>
    <row r="237" spans="3:14" x14ac:dyDescent="0.2">
      <c r="C237">
        <v>2.2699999999999999E-3</v>
      </c>
      <c r="D237">
        <f t="shared" si="43"/>
        <v>6.9069986409704044E-6</v>
      </c>
      <c r="E237">
        <f t="shared" si="44"/>
        <v>3.730096579534165E-3</v>
      </c>
      <c r="F237">
        <f t="shared" si="45"/>
        <v>0.68565058415152169</v>
      </c>
      <c r="G237">
        <f t="shared" si="42"/>
        <v>504.92799455169643</v>
      </c>
      <c r="H237">
        <f t="shared" si="46"/>
        <v>504.92799455169643</v>
      </c>
      <c r="I237">
        <f t="shared" si="47"/>
        <v>7.4601931590683304</v>
      </c>
      <c r="J237">
        <f t="shared" si="48"/>
        <v>414.41991845822321</v>
      </c>
      <c r="K237">
        <f t="shared" si="41"/>
        <v>80</v>
      </c>
      <c r="L237">
        <f t="shared" si="49"/>
        <v>51.523264750173098</v>
      </c>
      <c r="N237">
        <f t="shared" si="50"/>
        <v>-0.37300965795341651</v>
      </c>
    </row>
    <row r="238" spans="3:14" x14ac:dyDescent="0.2">
      <c r="C238">
        <v>2.2799999999999999E-3</v>
      </c>
      <c r="D238">
        <f t="shared" si="43"/>
        <v>6.8565058415152347E-6</v>
      </c>
      <c r="E238">
        <f t="shared" si="44"/>
        <v>3.7369530853756804E-3</v>
      </c>
      <c r="F238">
        <f t="shared" si="45"/>
        <v>0.68063164590523195</v>
      </c>
      <c r="G238">
        <f t="shared" si="42"/>
        <v>501.89382462897458</v>
      </c>
      <c r="H238">
        <f t="shared" si="46"/>
        <v>501.89382462897458</v>
      </c>
      <c r="I238">
        <f t="shared" si="47"/>
        <v>7.473906170751361</v>
      </c>
      <c r="J238">
        <f t="shared" si="48"/>
        <v>411.39035049091302</v>
      </c>
      <c r="K238">
        <f t="shared" si="41"/>
        <v>80</v>
      </c>
      <c r="L238">
        <f t="shared" si="49"/>
        <v>51.213655574385157</v>
      </c>
      <c r="N238">
        <f t="shared" si="50"/>
        <v>-0.37369530853756805</v>
      </c>
    </row>
    <row r="239" spans="3:14" x14ac:dyDescent="0.2">
      <c r="C239">
        <v>2.2899999999999999E-3</v>
      </c>
      <c r="D239">
        <f t="shared" si="43"/>
        <v>6.8063164590523374E-6</v>
      </c>
      <c r="E239">
        <f t="shared" si="44"/>
        <v>3.7437594018347327E-3</v>
      </c>
      <c r="F239">
        <f t="shared" si="45"/>
        <v>0.67564286721228617</v>
      </c>
      <c r="G239">
        <f t="shared" si="42"/>
        <v>498.87786929458247</v>
      </c>
      <c r="H239">
        <f t="shared" si="46"/>
        <v>498.87786929458247</v>
      </c>
      <c r="I239">
        <f t="shared" si="47"/>
        <v>7.4875188036694658</v>
      </c>
      <c r="J239">
        <f t="shared" si="48"/>
        <v>408.37898754313915</v>
      </c>
      <c r="K239">
        <f t="shared" si="41"/>
        <v>80</v>
      </c>
      <c r="L239">
        <f t="shared" si="49"/>
        <v>50.905905030059429</v>
      </c>
      <c r="N239">
        <f t="shared" si="50"/>
        <v>-0.37437594018347325</v>
      </c>
    </row>
    <row r="240" spans="3:14" x14ac:dyDescent="0.2">
      <c r="C240">
        <v>2.3E-3</v>
      </c>
      <c r="D240">
        <f t="shared" si="43"/>
        <v>6.7564286721228791E-6</v>
      </c>
      <c r="E240">
        <f t="shared" si="44"/>
        <v>3.7505158305068558E-3</v>
      </c>
      <c r="F240">
        <f t="shared" si="45"/>
        <v>0.67068406702024463</v>
      </c>
      <c r="G240">
        <f t="shared" si="42"/>
        <v>495.88001920415286</v>
      </c>
      <c r="H240">
        <f t="shared" si="46"/>
        <v>495.88001920415286</v>
      </c>
      <c r="I240">
        <f t="shared" si="47"/>
        <v>7.5010316610137115</v>
      </c>
      <c r="J240">
        <f t="shared" si="48"/>
        <v>405.3857203273717</v>
      </c>
      <c r="K240">
        <f t="shared" si="41"/>
        <v>80</v>
      </c>
      <c r="L240">
        <f t="shared" si="49"/>
        <v>50.600001959607432</v>
      </c>
      <c r="N240">
        <f t="shared" si="50"/>
        <v>-0.37505158305068559</v>
      </c>
    </row>
    <row r="241" spans="3:14" x14ac:dyDescent="0.2">
      <c r="C241">
        <v>2.31E-3</v>
      </c>
      <c r="D241">
        <f t="shared" si="43"/>
        <v>6.706840670202464E-6</v>
      </c>
      <c r="E241">
        <f t="shared" si="44"/>
        <v>3.7572226711770581E-3</v>
      </c>
      <c r="F241">
        <f t="shared" si="45"/>
        <v>0.66575506536354734</v>
      </c>
      <c r="G241">
        <f t="shared" si="42"/>
        <v>492.90016566972582</v>
      </c>
      <c r="H241">
        <f t="shared" si="46"/>
        <v>492.90016566972582</v>
      </c>
      <c r="I241">
        <f t="shared" si="47"/>
        <v>7.514445342354116</v>
      </c>
      <c r="J241">
        <f t="shared" si="48"/>
        <v>402.4104402121468</v>
      </c>
      <c r="K241">
        <f t="shared" si="41"/>
        <v>80</v>
      </c>
      <c r="L241">
        <f t="shared" si="49"/>
        <v>50.295935272420998</v>
      </c>
      <c r="N241">
        <f t="shared" si="50"/>
        <v>-0.37572226711770579</v>
      </c>
    </row>
    <row r="242" spans="3:14" x14ac:dyDescent="0.2">
      <c r="C242">
        <v>2.32E-3</v>
      </c>
      <c r="D242">
        <f t="shared" si="43"/>
        <v>6.6575506536354907E-6</v>
      </c>
      <c r="E242">
        <f t="shared" si="44"/>
        <v>3.7638802218306934E-3</v>
      </c>
      <c r="F242">
        <f t="shared" si="45"/>
        <v>0.66085568335698919</v>
      </c>
      <c r="G242">
        <f t="shared" si="42"/>
        <v>489.9382006558082</v>
      </c>
      <c r="H242">
        <f t="shared" si="46"/>
        <v>489.9382006558082</v>
      </c>
      <c r="I242">
        <f t="shared" si="47"/>
        <v>7.5277604436613865</v>
      </c>
      <c r="J242">
        <f t="shared" si="48"/>
        <v>399.45303921812842</v>
      </c>
      <c r="K242">
        <f t="shared" si="41"/>
        <v>80</v>
      </c>
      <c r="L242">
        <f t="shared" si="49"/>
        <v>49.993693944470223</v>
      </c>
      <c r="N242">
        <f t="shared" si="50"/>
        <v>-0.37638802218306933</v>
      </c>
    </row>
    <row r="243" spans="3:14" x14ac:dyDescent="0.2">
      <c r="C243">
        <v>2.33E-3</v>
      </c>
      <c r="D243">
        <f t="shared" si="43"/>
        <v>6.6085568335699093E-6</v>
      </c>
      <c r="E243">
        <f t="shared" si="44"/>
        <v>3.7704887786642635E-3</v>
      </c>
      <c r="F243">
        <f t="shared" si="45"/>
        <v>0.65598574318923464</v>
      </c>
      <c r="G243">
        <f t="shared" si="42"/>
        <v>486.99401677545694</v>
      </c>
      <c r="H243">
        <f t="shared" si="46"/>
        <v>486.99401677545694</v>
      </c>
      <c r="I243">
        <f t="shared" si="47"/>
        <v>7.5409775573285271</v>
      </c>
      <c r="J243">
        <f t="shared" si="48"/>
        <v>396.51341001419354</v>
      </c>
      <c r="K243">
        <f t="shared" si="41"/>
        <v>80</v>
      </c>
      <c r="L243">
        <f t="shared" si="49"/>
        <v>49.693267017903764</v>
      </c>
      <c r="N243">
        <f t="shared" si="50"/>
        <v>-0.37704887786642632</v>
      </c>
    </row>
    <row r="244" spans="3:14" x14ac:dyDescent="0.2">
      <c r="C244">
        <v>2.3400000000000001E-3</v>
      </c>
      <c r="D244">
        <f t="shared" si="43"/>
        <v>6.5598574318923635E-6</v>
      </c>
      <c r="E244">
        <f t="shared" si="44"/>
        <v>3.7770486360961561E-3</v>
      </c>
      <c r="F244">
        <f t="shared" si="45"/>
        <v>0.65114506811637074</v>
      </c>
      <c r="G244">
        <f t="shared" si="42"/>
        <v>484.06750728638588</v>
      </c>
      <c r="H244">
        <f t="shared" si="46"/>
        <v>484.06750728638588</v>
      </c>
      <c r="I244">
        <f t="shared" si="47"/>
        <v>7.5540972721923119</v>
      </c>
      <c r="J244">
        <f t="shared" si="48"/>
        <v>393.59144591354078</v>
      </c>
      <c r="K244">
        <f t="shared" si="41"/>
        <v>80</v>
      </c>
      <c r="L244">
        <f t="shared" si="49"/>
        <v>49.394643600651619</v>
      </c>
      <c r="N244">
        <f t="shared" si="50"/>
        <v>-0.37770486360961558</v>
      </c>
    </row>
    <row r="245" spans="3:14" x14ac:dyDescent="0.2">
      <c r="C245">
        <v>2.3500000000000001E-3</v>
      </c>
      <c r="D245">
        <f t="shared" si="43"/>
        <v>6.5114506811637242E-6</v>
      </c>
      <c r="E245">
        <f t="shared" si="44"/>
        <v>3.7835600867773198E-3</v>
      </c>
      <c r="F245">
        <f t="shared" si="45"/>
        <v>0.64633348245549982</v>
      </c>
      <c r="G245">
        <f t="shared" si="42"/>
        <v>481.15856608709544</v>
      </c>
      <c r="H245">
        <f t="shared" si="46"/>
        <v>481.15856608709544</v>
      </c>
      <c r="I245">
        <f t="shared" si="47"/>
        <v>7.5671201735546392</v>
      </c>
      <c r="J245">
        <f t="shared" si="48"/>
        <v>390.68704086982245</v>
      </c>
      <c r="K245">
        <f t="shared" si="41"/>
        <v>80</v>
      </c>
      <c r="L245">
        <f t="shared" si="49"/>
        <v>49.097812866030146</v>
      </c>
      <c r="N245">
        <f t="shared" si="50"/>
        <v>-0.378356008677732</v>
      </c>
    </row>
    <row r="246" spans="3:14" x14ac:dyDescent="0.2">
      <c r="C246">
        <v>2.3600000000000001E-3</v>
      </c>
      <c r="D246">
        <f t="shared" si="43"/>
        <v>6.4633348245550155E-6</v>
      </c>
      <c r="E246">
        <f t="shared" si="44"/>
        <v>3.7900234216018749E-3</v>
      </c>
      <c r="F246">
        <f t="shared" si="45"/>
        <v>0.64155081157836957</v>
      </c>
      <c r="G246">
        <f t="shared" si="42"/>
        <v>478.26708771302623</v>
      </c>
      <c r="H246">
        <f t="shared" si="46"/>
        <v>478.26708771302623</v>
      </c>
      <c r="I246">
        <f t="shared" si="47"/>
        <v>7.5800468432037498</v>
      </c>
      <c r="J246">
        <f t="shared" si="48"/>
        <v>387.80008947329986</v>
      </c>
      <c r="K246">
        <f t="shared" si="41"/>
        <v>80</v>
      </c>
      <c r="L246">
        <f t="shared" si="49"/>
        <v>48.802764052349609</v>
      </c>
      <c r="N246">
        <f t="shared" si="50"/>
        <v>-0.37900234216018747</v>
      </c>
    </row>
    <row r="247" spans="3:14" x14ac:dyDescent="0.2">
      <c r="C247">
        <v>2.3700000000000001E-3</v>
      </c>
      <c r="D247">
        <f t="shared" si="43"/>
        <v>6.4155081157837127E-6</v>
      </c>
      <c r="E247">
        <f t="shared" si="44"/>
        <v>3.7964389297176588E-3</v>
      </c>
      <c r="F247">
        <f t="shared" si="45"/>
        <v>0.63679688190504224</v>
      </c>
      <c r="G247">
        <f t="shared" si="42"/>
        <v>475.39296733273517</v>
      </c>
      <c r="H247">
        <f t="shared" si="46"/>
        <v>475.39296733273517</v>
      </c>
      <c r="I247">
        <f t="shared" si="47"/>
        <v>7.5928778594353172</v>
      </c>
      <c r="J247">
        <f t="shared" si="48"/>
        <v>384.93048694702173</v>
      </c>
      <c r="K247">
        <f t="shared" si="41"/>
        <v>80</v>
      </c>
      <c r="L247">
        <f t="shared" si="49"/>
        <v>48.509486462523995</v>
      </c>
      <c r="N247">
        <f t="shared" si="50"/>
        <v>-0.37964389297176587</v>
      </c>
    </row>
    <row r="248" spans="3:14" x14ac:dyDescent="0.2">
      <c r="C248">
        <v>2.3800000000000002E-3</v>
      </c>
      <c r="D248">
        <f t="shared" si="43"/>
        <v>6.3679688190504395E-6</v>
      </c>
      <c r="E248">
        <f t="shared" si="44"/>
        <v>3.8028068985367092E-3</v>
      </c>
      <c r="F248">
        <f t="shared" si="45"/>
        <v>0.63207152089760132</v>
      </c>
      <c r="G248">
        <f t="shared" si="42"/>
        <v>472.53610074409517</v>
      </c>
      <c r="H248">
        <f t="shared" si="46"/>
        <v>472.53610074409517</v>
      </c>
      <c r="I248">
        <f t="shared" si="47"/>
        <v>7.6056137970734188</v>
      </c>
      <c r="J248">
        <f t="shared" si="48"/>
        <v>382.07812914302536</v>
      </c>
      <c r="K248">
        <f t="shared" si="41"/>
        <v>80</v>
      </c>
      <c r="L248">
        <f t="shared" si="49"/>
        <v>48.217969463683175</v>
      </c>
      <c r="N248">
        <f t="shared" si="50"/>
        <v>-0.38028068985367092</v>
      </c>
    </row>
    <row r="249" spans="3:14" x14ac:dyDescent="0.2">
      <c r="C249">
        <v>2.3900000000000002E-3</v>
      </c>
      <c r="D249">
        <f t="shared" si="43"/>
        <v>6.3207152089760297E-6</v>
      </c>
      <c r="E249">
        <f t="shared" si="44"/>
        <v>3.8091276137456852E-3</v>
      </c>
      <c r="F249">
        <f t="shared" si="45"/>
        <v>0.62737455705389611</v>
      </c>
      <c r="G249">
        <f t="shared" si="42"/>
        <v>469.69638437051674</v>
      </c>
      <c r="H249">
        <f t="shared" si="46"/>
        <v>469.69638437051674</v>
      </c>
      <c r="I249">
        <f t="shared" si="47"/>
        <v>7.6182552274913702</v>
      </c>
      <c r="J249">
        <f t="shared" si="48"/>
        <v>379.2429125385608</v>
      </c>
      <c r="K249">
        <f t="shared" si="41"/>
        <v>80</v>
      </c>
      <c r="L249">
        <f t="shared" si="49"/>
        <v>47.92820248678742</v>
      </c>
      <c r="N249">
        <f t="shared" si="50"/>
        <v>-0.38091276137456853</v>
      </c>
    </row>
    <row r="250" spans="3:14" x14ac:dyDescent="0.2">
      <c r="C250">
        <v>2.3999999999999998E-3</v>
      </c>
      <c r="D250">
        <f t="shared" si="43"/>
        <v>6.2737455705387059E-6</v>
      </c>
      <c r="E250">
        <f t="shared" si="44"/>
        <v>3.8154013593162239E-3</v>
      </c>
      <c r="F250">
        <f t="shared" si="45"/>
        <v>0.62270581990132434</v>
      </c>
      <c r="G250">
        <f t="shared" si="42"/>
        <v>466.87371525719323</v>
      </c>
      <c r="H250">
        <f t="shared" si="46"/>
        <v>466.87371525719323</v>
      </c>
      <c r="I250">
        <f t="shared" si="47"/>
        <v>7.6308027186324479</v>
      </c>
      <c r="J250">
        <f t="shared" si="48"/>
        <v>376.42473423233764</v>
      </c>
      <c r="K250">
        <f t="shared" si="41"/>
        <v>80</v>
      </c>
      <c r="L250">
        <f t="shared" si="49"/>
        <v>47.640175026244201</v>
      </c>
      <c r="N250">
        <f t="shared" si="50"/>
        <v>-0.38154013593162239</v>
      </c>
    </row>
    <row r="251" spans="3:14" x14ac:dyDescent="0.2">
      <c r="C251">
        <v>2.4099999999999998E-3</v>
      </c>
      <c r="D251">
        <f t="shared" si="43"/>
        <v>6.22705819901326E-6</v>
      </c>
      <c r="E251">
        <f t="shared" si="44"/>
        <v>3.8216284175152373E-3</v>
      </c>
      <c r="F251">
        <f t="shared" si="45"/>
        <v>0.6180651399906506</v>
      </c>
      <c r="G251">
        <f t="shared" si="42"/>
        <v>464.0679910673681</v>
      </c>
      <c r="H251">
        <f t="shared" si="46"/>
        <v>464.0679910673681</v>
      </c>
      <c r="I251">
        <f t="shared" si="47"/>
        <v>7.643256835030475</v>
      </c>
      <c r="J251">
        <f t="shared" si="48"/>
        <v>373.62349194079462</v>
      </c>
      <c r="K251">
        <f t="shared" si="41"/>
        <v>80</v>
      </c>
      <c r="L251">
        <f t="shared" si="49"/>
        <v>47.353876639527357</v>
      </c>
      <c r="N251">
        <f t="shared" si="50"/>
        <v>-0.38216284175152371</v>
      </c>
    </row>
    <row r="252" spans="3:14" x14ac:dyDescent="0.2">
      <c r="C252">
        <v>2.4199999999999998E-3</v>
      </c>
      <c r="D252">
        <f t="shared" si="43"/>
        <v>6.1806513999065221E-6</v>
      </c>
      <c r="E252">
        <f t="shared" si="44"/>
        <v>3.8278090689151437E-3</v>
      </c>
      <c r="F252">
        <f t="shared" si="45"/>
        <v>0.61345234888986433</v>
      </c>
      <c r="G252">
        <f t="shared" si="42"/>
        <v>461.27911007862491</v>
      </c>
      <c r="H252">
        <f t="shared" si="46"/>
        <v>461.27911007862491</v>
      </c>
      <c r="I252">
        <f t="shared" si="47"/>
        <v>7.6556181378302872</v>
      </c>
      <c r="J252">
        <f t="shared" si="48"/>
        <v>370.83908399439036</v>
      </c>
      <c r="K252">
        <f t="shared" si="41"/>
        <v>80</v>
      </c>
      <c r="L252">
        <f t="shared" si="49"/>
        <v>47.06929694679846</v>
      </c>
      <c r="N252">
        <f t="shared" si="50"/>
        <v>-0.38278090689151439</v>
      </c>
    </row>
    <row r="253" spans="3:14" x14ac:dyDescent="0.2">
      <c r="C253">
        <v>2.4299999999999999E-3</v>
      </c>
      <c r="D253">
        <f t="shared" si="43"/>
        <v>6.1345234888986596E-6</v>
      </c>
      <c r="E253">
        <f t="shared" si="44"/>
        <v>3.8339435924040423E-3</v>
      </c>
      <c r="F253">
        <f t="shared" si="45"/>
        <v>0.60886727917807237</v>
      </c>
      <c r="G253">
        <f t="shared" si="42"/>
        <v>458.50697117919844</v>
      </c>
      <c r="H253">
        <f t="shared" si="46"/>
        <v>458.50697117919844</v>
      </c>
      <c r="I253">
        <f t="shared" si="47"/>
        <v>7.6678871848080847</v>
      </c>
      <c r="J253">
        <f t="shared" si="48"/>
        <v>368.07140933391861</v>
      </c>
      <c r="K253">
        <f t="shared" si="41"/>
        <v>80</v>
      </c>
      <c r="L253">
        <f t="shared" si="49"/>
        <v>46.786425630530452</v>
      </c>
      <c r="N253">
        <f t="shared" si="50"/>
        <v>-0.38339435924040421</v>
      </c>
    </row>
    <row r="254" spans="3:14" x14ac:dyDescent="0.2">
      <c r="C254">
        <v>2.4399999999999999E-3</v>
      </c>
      <c r="D254">
        <f t="shared" si="43"/>
        <v>6.0886727917807398E-6</v>
      </c>
      <c r="E254">
        <f t="shared" si="44"/>
        <v>3.8400322651958229E-3</v>
      </c>
      <c r="F254">
        <f t="shared" si="45"/>
        <v>0.6043097644394293</v>
      </c>
      <c r="G254">
        <f t="shared" si="42"/>
        <v>455.75147386431024</v>
      </c>
      <c r="H254">
        <f t="shared" si="46"/>
        <v>455.75147386431024</v>
      </c>
      <c r="I254">
        <f t="shared" si="47"/>
        <v>7.6800645303916459</v>
      </c>
      <c r="J254">
        <f t="shared" si="48"/>
        <v>365.32036750684341</v>
      </c>
      <c r="K254">
        <f t="shared" si="41"/>
        <v>80</v>
      </c>
      <c r="L254">
        <f t="shared" si="49"/>
        <v>46.505252435133691</v>
      </c>
      <c r="N254">
        <f t="shared" si="50"/>
        <v>-0.3840032265195823</v>
      </c>
    </row>
    <row r="255" spans="3:14" x14ac:dyDescent="0.2">
      <c r="C255">
        <v>2.4499999999999999E-3</v>
      </c>
      <c r="D255">
        <f t="shared" si="43"/>
        <v>6.0430976443943092E-6</v>
      </c>
      <c r="E255">
        <f t="shared" si="44"/>
        <v>3.8460753628402171E-3</v>
      </c>
      <c r="F255">
        <f t="shared" si="45"/>
        <v>0.59977963925710409</v>
      </c>
      <c r="G255">
        <f t="shared" si="42"/>
        <v>453.01251823252386</v>
      </c>
      <c r="H255">
        <f t="shared" si="46"/>
        <v>453.01251823252386</v>
      </c>
      <c r="I255">
        <f t="shared" si="47"/>
        <v>7.6921507256804338</v>
      </c>
      <c r="J255">
        <f t="shared" si="48"/>
        <v>362.58585866365758</v>
      </c>
      <c r="K255">
        <f t="shared" si="41"/>
        <v>80</v>
      </c>
      <c r="L255">
        <f t="shared" si="49"/>
        <v>46.225767166584063</v>
      </c>
      <c r="N255">
        <f t="shared" si="50"/>
        <v>-0.38460753628402172</v>
      </c>
    </row>
    <row r="256" spans="3:14" x14ac:dyDescent="0.2">
      <c r="C256">
        <v>2.4599999999999999E-3</v>
      </c>
      <c r="D256">
        <f t="shared" si="43"/>
        <v>5.9977963925710569E-6</v>
      </c>
      <c r="E256">
        <f t="shared" si="44"/>
        <v>3.8520731592327881E-3</v>
      </c>
      <c r="F256">
        <f t="shared" si="45"/>
        <v>0.59527673920728286</v>
      </c>
      <c r="G256">
        <f t="shared" si="42"/>
        <v>450.29000498212315</v>
      </c>
      <c r="H256">
        <f t="shared" si="46"/>
        <v>450.29000498212315</v>
      </c>
      <c r="I256">
        <f t="shared" si="47"/>
        <v>7.7041463184655763</v>
      </c>
      <c r="J256">
        <f t="shared" si="48"/>
        <v>359.86778355426247</v>
      </c>
      <c r="K256">
        <f t="shared" si="41"/>
        <v>80</v>
      </c>
      <c r="L256">
        <f t="shared" si="49"/>
        <v>45.947959692053381</v>
      </c>
      <c r="N256">
        <f t="shared" si="50"/>
        <v>-0.38520731592327884</v>
      </c>
    </row>
    <row r="257" spans="3:14" x14ac:dyDescent="0.2">
      <c r="C257">
        <v>2.47E-3</v>
      </c>
      <c r="D257">
        <f t="shared" si="43"/>
        <v>5.9527673920728443E-6</v>
      </c>
      <c r="E257">
        <f t="shared" si="44"/>
        <v>3.8580259266248608E-3</v>
      </c>
      <c r="F257">
        <f t="shared" si="45"/>
        <v>0.59080090085320769</v>
      </c>
      <c r="G257">
        <f t="shared" si="42"/>
        <v>447.5838354075122</v>
      </c>
      <c r="H257">
        <f t="shared" si="46"/>
        <v>447.5838354075122</v>
      </c>
      <c r="I257">
        <f t="shared" si="47"/>
        <v>7.7160518532497218</v>
      </c>
      <c r="J257">
        <f t="shared" si="48"/>
        <v>357.16604352436974</v>
      </c>
      <c r="K257">
        <f t="shared" si="41"/>
        <v>80</v>
      </c>
      <c r="L257">
        <f t="shared" si="49"/>
        <v>45.671819939542054</v>
      </c>
      <c r="N257">
        <f t="shared" si="50"/>
        <v>-0.38580259266248607</v>
      </c>
    </row>
    <row r="258" spans="3:14" x14ac:dyDescent="0.2">
      <c r="C258">
        <v>2.48E-3</v>
      </c>
      <c r="D258">
        <f t="shared" si="43"/>
        <v>5.9080090085320922E-6</v>
      </c>
      <c r="E258">
        <f t="shared" si="44"/>
        <v>3.8639339356333928E-3</v>
      </c>
      <c r="F258">
        <f t="shared" si="45"/>
        <v>0.5863519617392513</v>
      </c>
      <c r="G258">
        <f t="shared" si="42"/>
        <v>444.89391139563651</v>
      </c>
      <c r="H258">
        <f t="shared" si="46"/>
        <v>444.89391139563651</v>
      </c>
      <c r="I258">
        <f t="shared" si="47"/>
        <v>7.7278678712667856</v>
      </c>
      <c r="J258">
        <f t="shared" si="48"/>
        <v>354.48054051192463</v>
      </c>
      <c r="K258">
        <f t="shared" si="41"/>
        <v>80</v>
      </c>
      <c r="L258">
        <f t="shared" si="49"/>
        <v>45.397337897513928</v>
      </c>
      <c r="N258">
        <f t="shared" si="50"/>
        <v>-0.38639339356333929</v>
      </c>
    </row>
    <row r="259" spans="3:14" x14ac:dyDescent="0.2">
      <c r="C259">
        <v>2.49E-3</v>
      </c>
      <c r="D259">
        <f t="shared" si="43"/>
        <v>5.8635196173925288E-6</v>
      </c>
      <c r="E259">
        <f t="shared" si="44"/>
        <v>3.8697974552507853E-3</v>
      </c>
      <c r="F259">
        <f t="shared" si="45"/>
        <v>0.58192976038502708</v>
      </c>
      <c r="G259">
        <f t="shared" si="42"/>
        <v>442.22013542242621</v>
      </c>
      <c r="H259">
        <f t="shared" si="46"/>
        <v>442.22013542242621</v>
      </c>
      <c r="I259">
        <f t="shared" si="47"/>
        <v>7.7395949105015704</v>
      </c>
      <c r="J259">
        <f t="shared" si="48"/>
        <v>351.8111770435508</v>
      </c>
      <c r="K259">
        <f t="shared" si="41"/>
        <v>80</v>
      </c>
      <c r="L259">
        <f t="shared" si="49"/>
        <v>45.124503614533282</v>
      </c>
      <c r="N259">
        <f t="shared" si="50"/>
        <v>-0.38697974552507852</v>
      </c>
    </row>
    <row r="260" spans="3:14" x14ac:dyDescent="0.2">
      <c r="C260">
        <v>2.5000000000000001E-3</v>
      </c>
      <c r="D260">
        <f t="shared" si="43"/>
        <v>5.8192976038502858E-6</v>
      </c>
      <c r="E260">
        <f t="shared" si="44"/>
        <v>3.8756167528546355E-3</v>
      </c>
      <c r="F260">
        <f t="shared" si="45"/>
        <v>0.57753413627953443</v>
      </c>
      <c r="G260">
        <f t="shared" si="42"/>
        <v>439.56241054926005</v>
      </c>
      <c r="H260">
        <f t="shared" si="46"/>
        <v>439.56241054926005</v>
      </c>
      <c r="I260">
        <f t="shared" si="47"/>
        <v>7.7512335057092709</v>
      </c>
      <c r="J260">
        <f t="shared" si="48"/>
        <v>349.15785623101624</v>
      </c>
      <c r="K260">
        <f t="shared" si="41"/>
        <v>80</v>
      </c>
      <c r="L260">
        <f t="shared" si="49"/>
        <v>44.853307198904083</v>
      </c>
      <c r="N260">
        <f t="shared" si="50"/>
        <v>-0.38756167528546354</v>
      </c>
    </row>
    <row r="261" spans="3:14" x14ac:dyDescent="0.2">
      <c r="C261">
        <v>2.5100000000000001E-3</v>
      </c>
      <c r="D261">
        <f t="shared" si="43"/>
        <v>5.7753413627953592E-6</v>
      </c>
      <c r="E261">
        <f t="shared" si="44"/>
        <v>3.8813920942174307E-3</v>
      </c>
      <c r="F261">
        <f t="shared" si="45"/>
        <v>0.57316492987533996</v>
      </c>
      <c r="G261">
        <f t="shared" si="42"/>
        <v>436.9206404194511</v>
      </c>
      <c r="H261">
        <f t="shared" si="46"/>
        <v>436.9206404194511</v>
      </c>
      <c r="I261">
        <f t="shared" si="47"/>
        <v>7.7627841884348614</v>
      </c>
      <c r="J261">
        <f t="shared" si="48"/>
        <v>346.52048176772064</v>
      </c>
      <c r="K261">
        <f t="shared" si="41"/>
        <v>80</v>
      </c>
      <c r="L261">
        <f t="shared" si="49"/>
        <v>44.583738818311332</v>
      </c>
      <c r="N261">
        <f t="shared" si="50"/>
        <v>-0.38813920942174307</v>
      </c>
    </row>
    <row r="262" spans="3:14" x14ac:dyDescent="0.2">
      <c r="C262">
        <v>2.5200000000000001E-3</v>
      </c>
      <c r="D262">
        <f t="shared" si="43"/>
        <v>5.7316492987534148E-6</v>
      </c>
      <c r="E262">
        <f t="shared" si="44"/>
        <v>3.8871237435161841E-3</v>
      </c>
      <c r="F262">
        <f t="shared" si="45"/>
        <v>0.56882198258279237</v>
      </c>
      <c r="G262">
        <f t="shared" si="42"/>
        <v>434.29472925475301</v>
      </c>
      <c r="H262">
        <f t="shared" si="46"/>
        <v>434.29472925475301</v>
      </c>
      <c r="I262">
        <f t="shared" si="47"/>
        <v>7.7742474870323681</v>
      </c>
      <c r="J262">
        <f t="shared" si="48"/>
        <v>343.898957925204</v>
      </c>
      <c r="K262">
        <f t="shared" si="41"/>
        <v>80</v>
      </c>
      <c r="L262">
        <f t="shared" si="49"/>
        <v>44.315788699464591</v>
      </c>
      <c r="N262">
        <f t="shared" si="50"/>
        <v>-0.38871237435161843</v>
      </c>
    </row>
    <row r="263" spans="3:14" x14ac:dyDescent="0.2">
      <c r="C263">
        <v>2.5300000000000001E-3</v>
      </c>
      <c r="D263">
        <f t="shared" si="43"/>
        <v>5.6882198258279385E-6</v>
      </c>
      <c r="E263">
        <f t="shared" si="44"/>
        <v>3.892811963342012E-3</v>
      </c>
      <c r="F263">
        <f t="shared" si="45"/>
        <v>0.5645051367642735</v>
      </c>
      <c r="G263">
        <f t="shared" si="42"/>
        <v>431.68458185188803</v>
      </c>
      <c r="H263">
        <f t="shared" si="46"/>
        <v>431.68458185188803</v>
      </c>
      <c r="I263">
        <f t="shared" si="47"/>
        <v>7.7856239266840239</v>
      </c>
      <c r="J263">
        <f t="shared" si="48"/>
        <v>341.29318954967545</v>
      </c>
      <c r="K263">
        <f t="shared" si="41"/>
        <v>80</v>
      </c>
      <c r="L263">
        <f t="shared" si="49"/>
        <v>44.049447127743676</v>
      </c>
      <c r="N263">
        <f t="shared" si="50"/>
        <v>-0.38928119633420122</v>
      </c>
    </row>
    <row r="264" spans="3:14" x14ac:dyDescent="0.2">
      <c r="C264">
        <v>2.5400000000000002E-3</v>
      </c>
      <c r="D264">
        <f t="shared" si="43"/>
        <v>5.6450513676427496E-6</v>
      </c>
      <c r="E264">
        <f t="shared" si="44"/>
        <v>3.8984570147096546E-3</v>
      </c>
      <c r="F264">
        <f t="shared" si="45"/>
        <v>0.5602142357284825</v>
      </c>
      <c r="G264">
        <f t="shared" si="42"/>
        <v>429.09010357909477</v>
      </c>
      <c r="H264">
        <f t="shared" si="46"/>
        <v>429.09010357909477</v>
      </c>
      <c r="I264">
        <f t="shared" si="47"/>
        <v>7.7969140294193089</v>
      </c>
      <c r="J264">
        <f t="shared" si="48"/>
        <v>338.70308205856412</v>
      </c>
      <c r="K264">
        <f t="shared" si="41"/>
        <v>80</v>
      </c>
      <c r="L264">
        <f t="shared" si="49"/>
        <v>43.784704446846405</v>
      </c>
      <c r="N264">
        <f t="shared" si="50"/>
        <v>-0.38984570147096548</v>
      </c>
    </row>
    <row r="265" spans="3:14" x14ac:dyDescent="0.2">
      <c r="C265">
        <v>2.5500000000000002E-3</v>
      </c>
      <c r="D265">
        <f t="shared" si="43"/>
        <v>5.6021423572848397E-6</v>
      </c>
      <c r="E265">
        <f t="shared" si="44"/>
        <v>3.9040591570669394E-3</v>
      </c>
      <c r="F265">
        <f t="shared" si="45"/>
        <v>0.55594912372475547</v>
      </c>
      <c r="G265">
        <f t="shared" si="42"/>
        <v>426.511200372698</v>
      </c>
      <c r="H265">
        <f t="shared" si="46"/>
        <v>426.511200372698</v>
      </c>
      <c r="I265">
        <f t="shared" si="47"/>
        <v>7.8081183141338792</v>
      </c>
      <c r="J265">
        <f t="shared" si="48"/>
        <v>336.1285414370895</v>
      </c>
      <c r="K265">
        <f t="shared" si="41"/>
        <v>80</v>
      </c>
      <c r="L265">
        <f t="shared" si="49"/>
        <v>43.521551058438568</v>
      </c>
      <c r="N265">
        <f t="shared" si="50"/>
        <v>-0.39040591570669392</v>
      </c>
    </row>
    <row r="266" spans="3:14" x14ac:dyDescent="0.2">
      <c r="C266">
        <v>2.5600000000000002E-3</v>
      </c>
      <c r="D266">
        <f t="shared" si="43"/>
        <v>5.5594912372475693E-6</v>
      </c>
      <c r="E266">
        <f t="shared" si="44"/>
        <v>3.9096186483041874E-3</v>
      </c>
      <c r="F266">
        <f t="shared" si="45"/>
        <v>0.55170964593741845</v>
      </c>
      <c r="G266">
        <f t="shared" si="42"/>
        <v>423.94777873369787</v>
      </c>
      <c r="H266">
        <f t="shared" si="46"/>
        <v>423.94777873369787</v>
      </c>
      <c r="I266">
        <f t="shared" si="47"/>
        <v>7.8192372966083745</v>
      </c>
      <c r="J266">
        <f t="shared" si="48"/>
        <v>333.56947423485326</v>
      </c>
      <c r="K266">
        <f t="shared" si="41"/>
        <v>80</v>
      </c>
      <c r="L266">
        <f t="shared" si="49"/>
        <v>43.2599774218059</v>
      </c>
      <c r="N266">
        <f t="shared" si="50"/>
        <v>-0.39096186483041873</v>
      </c>
    </row>
    <row r="267" spans="3:14" x14ac:dyDescent="0.2">
      <c r="C267">
        <v>2.5699999999999998E-3</v>
      </c>
      <c r="D267">
        <f t="shared" si="43"/>
        <v>5.51709645937396E-6</v>
      </c>
      <c r="E267">
        <f t="shared" si="44"/>
        <v>3.9151357447635617E-3</v>
      </c>
      <c r="F267">
        <f t="shared" si="45"/>
        <v>0.54749564848017485</v>
      </c>
      <c r="G267">
        <f t="shared" si="42"/>
        <v>421.39974572438041</v>
      </c>
      <c r="H267">
        <f t="shared" si="46"/>
        <v>421.39974572438041</v>
      </c>
      <c r="I267">
        <f t="shared" si="47"/>
        <v>7.8302714895271235</v>
      </c>
      <c r="J267">
        <f t="shared" si="48"/>
        <v>331.02578756245106</v>
      </c>
      <c r="K267">
        <f t="shared" ref="K267:K330" si="51">IF(ABS(IFERROR(0.0001*INT(+$I$6*IF(F267&gt;0,1,-1)*IF(F267&lt;=$I$6/$D$4*0.00001,ABS(F267/0.00001/$I$6),1)*10000),0))&gt;=$I$6,$I$6*IF(F267&gt;0,1,-1),IFERROR(0.0001*INT(+$I$6*IF(F267&gt;0,1,-1)*IF(F267&lt;=$I$6/$D$4*0.00001,ABS(F267/0.00001/$I$6),1)*10000),0))</f>
        <v>80</v>
      </c>
      <c r="L267">
        <f t="shared" si="49"/>
        <v>42.999974053508204</v>
      </c>
      <c r="N267">
        <f t="shared" si="50"/>
        <v>-0.39151357447635615</v>
      </c>
    </row>
    <row r="268" spans="3:14" x14ac:dyDescent="0.2">
      <c r="C268">
        <v>2.5799999999999998E-3</v>
      </c>
      <c r="D268">
        <f t="shared" si="43"/>
        <v>5.4749564848017626E-6</v>
      </c>
      <c r="E268">
        <f t="shared" si="44"/>
        <v>3.9206107012483638E-3</v>
      </c>
      <c r="F268">
        <f t="shared" si="45"/>
        <v>0.54330697839052533</v>
      </c>
      <c r="G268">
        <f t="shared" ref="G268:G331" si="52">+(H268)/$D$4</f>
        <v>418.86700896494779</v>
      </c>
      <c r="H268">
        <f t="shared" si="46"/>
        <v>418.86700896494779</v>
      </c>
      <c r="I268">
        <f t="shared" si="47"/>
        <v>7.8412214024967275</v>
      </c>
      <c r="J268">
        <f t="shared" si="48"/>
        <v>328.49738908810491</v>
      </c>
      <c r="K268">
        <f t="shared" si="51"/>
        <v>80</v>
      </c>
      <c r="L268">
        <f t="shared" si="49"/>
        <v>42.741531527035484</v>
      </c>
      <c r="N268">
        <f t="shared" si="50"/>
        <v>-0.39206107012483637</v>
      </c>
    </row>
    <row r="269" spans="3:14" x14ac:dyDescent="0.2">
      <c r="C269">
        <v>2.5899999999999999E-3</v>
      </c>
      <c r="D269">
        <f t="shared" si="43"/>
        <v>5.4330697839052672E-6</v>
      </c>
      <c r="E269">
        <f t="shared" si="44"/>
        <v>3.926043771032269E-3</v>
      </c>
      <c r="F269">
        <f t="shared" si="45"/>
        <v>0.5391434836242236</v>
      </c>
      <c r="G269">
        <f t="shared" si="52"/>
        <v>416.34947663016942</v>
      </c>
      <c r="H269">
        <f t="shared" si="46"/>
        <v>416.34947663016942</v>
      </c>
      <c r="I269">
        <f t="shared" si="47"/>
        <v>7.8520875420645382</v>
      </c>
      <c r="J269">
        <f t="shared" si="48"/>
        <v>325.9841870343152</v>
      </c>
      <c r="K269">
        <f t="shared" si="51"/>
        <v>80</v>
      </c>
      <c r="L269">
        <f t="shared" si="49"/>
        <v>42.484640472466268</v>
      </c>
      <c r="N269">
        <f t="shared" si="50"/>
        <v>-0.39260437710322688</v>
      </c>
    </row>
    <row r="270" spans="3:14" x14ac:dyDescent="0.2">
      <c r="C270">
        <v>2.5999999999999999E-3</v>
      </c>
      <c r="D270">
        <f t="shared" si="43"/>
        <v>5.3914348362422501E-6</v>
      </c>
      <c r="E270">
        <f t="shared" si="44"/>
        <v>3.9314352058685111E-3</v>
      </c>
      <c r="F270">
        <f t="shared" si="45"/>
        <v>0.53500501304976311</v>
      </c>
      <c r="G270">
        <f t="shared" si="52"/>
        <v>413.84705744605225</v>
      </c>
      <c r="H270">
        <f t="shared" si="46"/>
        <v>413.84705744605225</v>
      </c>
      <c r="I270">
        <f t="shared" si="47"/>
        <v>7.8628704117370223</v>
      </c>
      <c r="J270">
        <f t="shared" si="48"/>
        <v>323.48609017453418</v>
      </c>
      <c r="K270">
        <f t="shared" si="51"/>
        <v>80</v>
      </c>
      <c r="L270">
        <f t="shared" si="49"/>
        <v>42.229291576127778</v>
      </c>
      <c r="N270">
        <f t="shared" si="50"/>
        <v>-0.39314352058685109</v>
      </c>
    </row>
    <row r="271" spans="3:14" x14ac:dyDescent="0.2">
      <c r="C271">
        <v>2.6099999999999999E-3</v>
      </c>
      <c r="D271">
        <f t="shared" si="43"/>
        <v>5.3500501304976454E-6</v>
      </c>
      <c r="E271">
        <f t="shared" si="44"/>
        <v>3.9367852559990084E-3</v>
      </c>
      <c r="F271">
        <f t="shared" si="45"/>
        <v>0.53089141644289772</v>
      </c>
      <c r="G271">
        <f t="shared" si="52"/>
        <v>411.35966068653221</v>
      </c>
      <c r="H271">
        <f t="shared" si="46"/>
        <v>411.35966068653221</v>
      </c>
      <c r="I271">
        <f t="shared" si="47"/>
        <v>7.8735705119980164</v>
      </c>
      <c r="J271">
        <f t="shared" si="48"/>
        <v>321.00300782985789</v>
      </c>
      <c r="K271">
        <f t="shared" si="51"/>
        <v>80</v>
      </c>
      <c r="L271">
        <f t="shared" si="49"/>
        <v>41.975475580258383</v>
      </c>
      <c r="N271">
        <f t="shared" si="50"/>
        <v>-0.39367852559990085</v>
      </c>
    </row>
    <row r="272" spans="3:14" x14ac:dyDescent="0.2">
      <c r="C272">
        <v>2.6199999999999999E-3</v>
      </c>
      <c r="D272">
        <f t="shared" si="43"/>
        <v>5.3089141644289911E-6</v>
      </c>
      <c r="E272">
        <f t="shared" si="44"/>
        <v>3.9420941701634373E-3</v>
      </c>
      <c r="F272">
        <f t="shared" si="45"/>
        <v>0.5268025444811959</v>
      </c>
      <c r="G272">
        <f t="shared" si="52"/>
        <v>408.88719617018478</v>
      </c>
      <c r="H272">
        <f t="shared" si="46"/>
        <v>408.88719617018478</v>
      </c>
      <c r="I272">
        <f t="shared" si="47"/>
        <v>7.8841883403268742</v>
      </c>
      <c r="J272">
        <f t="shared" si="48"/>
        <v>318.53484986573864</v>
      </c>
      <c r="K272">
        <f t="shared" si="51"/>
        <v>80</v>
      </c>
      <c r="L272">
        <f t="shared" si="49"/>
        <v>41.723183282671911</v>
      </c>
      <c r="N272">
        <f t="shared" si="50"/>
        <v>-0.39420941701634371</v>
      </c>
    </row>
    <row r="273" spans="3:14" x14ac:dyDescent="0.2">
      <c r="C273">
        <v>2.63E-3</v>
      </c>
      <c r="D273">
        <f t="shared" si="43"/>
        <v>5.2680254448119732E-6</v>
      </c>
      <c r="E273">
        <f t="shared" si="44"/>
        <v>3.9473621956082495E-3</v>
      </c>
      <c r="F273">
        <f t="shared" si="45"/>
        <v>0.52273824873862629</v>
      </c>
      <c r="G273">
        <f t="shared" si="52"/>
        <v>406.42957425695511</v>
      </c>
      <c r="H273">
        <f t="shared" si="46"/>
        <v>406.42957425695511</v>
      </c>
      <c r="I273">
        <f t="shared" si="47"/>
        <v>7.8947243912164993</v>
      </c>
      <c r="J273">
        <f t="shared" si="48"/>
        <v>316.08152668871753</v>
      </c>
      <c r="K273">
        <f t="shared" si="51"/>
        <v>80</v>
      </c>
      <c r="L273">
        <f t="shared" si="49"/>
        <v>41.472405536423985</v>
      </c>
      <c r="N273">
        <f t="shared" si="50"/>
        <v>-0.39473621956082494</v>
      </c>
    </row>
    <row r="274" spans="3:14" x14ac:dyDescent="0.2">
      <c r="C274">
        <v>2.64E-3</v>
      </c>
      <c r="D274">
        <f t="shared" si="43"/>
        <v>5.2273824873862765E-6</v>
      </c>
      <c r="E274">
        <f t="shared" si="44"/>
        <v>3.9525895780956359E-3</v>
      </c>
      <c r="F274">
        <f t="shared" si="45"/>
        <v>0.51869838168017723</v>
      </c>
      <c r="G274">
        <f t="shared" si="52"/>
        <v>403.98670584490878</v>
      </c>
      <c r="H274">
        <f t="shared" si="46"/>
        <v>403.98670584490878</v>
      </c>
      <c r="I274">
        <f t="shared" si="47"/>
        <v>7.9051791561912719</v>
      </c>
      <c r="J274">
        <f t="shared" si="48"/>
        <v>313.64294924317579</v>
      </c>
      <c r="K274">
        <f t="shared" si="51"/>
        <v>80</v>
      </c>
      <c r="L274">
        <f t="shared" si="49"/>
        <v>41.223133249480483</v>
      </c>
      <c r="N274">
        <f t="shared" si="50"/>
        <v>-0.3952589578095636</v>
      </c>
    </row>
    <row r="275" spans="3:14" x14ac:dyDescent="0.2">
      <c r="C275">
        <v>2.65E-3</v>
      </c>
      <c r="D275">
        <f t="shared" si="43"/>
        <v>5.1869838168017864E-6</v>
      </c>
      <c r="E275">
        <f t="shared" si="44"/>
        <v>3.9577765619124372E-3</v>
      </c>
      <c r="F275">
        <f t="shared" si="45"/>
        <v>0.51468279665650718</v>
      </c>
      <c r="G275">
        <f t="shared" si="52"/>
        <v>401.55850236700064</v>
      </c>
      <c r="H275">
        <f t="shared" si="46"/>
        <v>401.55850236700064</v>
      </c>
      <c r="I275">
        <f t="shared" si="47"/>
        <v>7.9155531238248749</v>
      </c>
      <c r="J275">
        <f t="shared" si="48"/>
        <v>311.21902900810636</v>
      </c>
      <c r="K275">
        <f t="shared" si="51"/>
        <v>80</v>
      </c>
      <c r="L275">
        <f t="shared" si="49"/>
        <v>40.97535738438782</v>
      </c>
      <c r="N275">
        <f t="shared" si="50"/>
        <v>-0.39577765619124372</v>
      </c>
    </row>
    <row r="276" spans="3:14" x14ac:dyDescent="0.2">
      <c r="C276">
        <v>2.66E-3</v>
      </c>
      <c r="D276">
        <f t="shared" si="43"/>
        <v>5.1468279665650849E-6</v>
      </c>
      <c r="E276">
        <f t="shared" si="44"/>
        <v>3.9629233898790025E-3</v>
      </c>
      <c r="F276">
        <f t="shared" si="45"/>
        <v>0.51069134789862858</v>
      </c>
      <c r="G276">
        <f t="shared" si="52"/>
        <v>399.14487578786435</v>
      </c>
      <c r="H276">
        <f t="shared" si="46"/>
        <v>399.14487578786435</v>
      </c>
      <c r="I276">
        <f t="shared" si="47"/>
        <v>7.9258467797580048</v>
      </c>
      <c r="J276">
        <f t="shared" si="48"/>
        <v>308.8096779939043</v>
      </c>
      <c r="K276">
        <f t="shared" si="51"/>
        <v>80</v>
      </c>
      <c r="L276">
        <f t="shared" si="49"/>
        <v>40.729068957945337</v>
      </c>
      <c r="N276">
        <f t="shared" si="50"/>
        <v>-0.39629233898790023</v>
      </c>
    </row>
    <row r="277" spans="3:14" x14ac:dyDescent="0.2">
      <c r="C277">
        <v>2.6700000000000001E-3</v>
      </c>
      <c r="D277">
        <f t="shared" si="43"/>
        <v>5.1069134789862989E-6</v>
      </c>
      <c r="E277">
        <f t="shared" si="44"/>
        <v>3.9680303033579889E-3</v>
      </c>
      <c r="F277">
        <f t="shared" si="45"/>
        <v>0.50672389051262234</v>
      </c>
      <c r="G277">
        <f t="shared" si="52"/>
        <v>396.74573860062026</v>
      </c>
      <c r="H277">
        <f t="shared" si="46"/>
        <v>396.74573860062026</v>
      </c>
      <c r="I277">
        <f t="shared" si="47"/>
        <v>7.9360606067159782</v>
      </c>
      <c r="J277">
        <f t="shared" si="48"/>
        <v>306.41480873917715</v>
      </c>
      <c r="K277">
        <f t="shared" si="51"/>
        <v>80</v>
      </c>
      <c r="L277">
        <f t="shared" si="49"/>
        <v>40.484259040879614</v>
      </c>
      <c r="N277">
        <f t="shared" si="50"/>
        <v>-0.39680303033579889</v>
      </c>
    </row>
    <row r="278" spans="3:14" x14ac:dyDescent="0.2">
      <c r="C278">
        <v>2.6800000000000001E-3</v>
      </c>
      <c r="D278">
        <f t="shared" si="43"/>
        <v>5.0672389051262371E-6</v>
      </c>
      <c r="E278">
        <f t="shared" si="44"/>
        <v>3.9730975422631147E-3</v>
      </c>
      <c r="F278">
        <f t="shared" si="45"/>
        <v>0.50278028047438528</v>
      </c>
      <c r="G278">
        <f t="shared" si="52"/>
        <v>394.36100382370336</v>
      </c>
      <c r="H278">
        <f t="shared" si="46"/>
        <v>394.36100382370336</v>
      </c>
      <c r="I278">
        <f t="shared" si="47"/>
        <v>7.946195084526229</v>
      </c>
      <c r="J278">
        <f t="shared" si="48"/>
        <v>304.03433430757343</v>
      </c>
      <c r="K278">
        <f t="shared" si="51"/>
        <v>80</v>
      </c>
      <c r="L278">
        <f t="shared" si="49"/>
        <v>40.240918757520745</v>
      </c>
      <c r="N278">
        <f t="shared" si="50"/>
        <v>-0.39730975422631148</v>
      </c>
    </row>
    <row r="279" spans="3:14" x14ac:dyDescent="0.2">
      <c r="C279">
        <v>2.6900000000000001E-3</v>
      </c>
      <c r="D279">
        <f t="shared" si="43"/>
        <v>5.027802804743866E-6</v>
      </c>
      <c r="E279">
        <f t="shared" si="44"/>
        <v>3.9781253450678587E-3</v>
      </c>
      <c r="F279">
        <f t="shared" si="45"/>
        <v>0.49886037462440819</v>
      </c>
      <c r="G279">
        <f t="shared" si="52"/>
        <v>391.99058499770916</v>
      </c>
      <c r="H279">
        <f t="shared" si="46"/>
        <v>391.99058499770916</v>
      </c>
      <c r="I279">
        <f t="shared" si="47"/>
        <v>7.9562506901357173</v>
      </c>
      <c r="J279">
        <f t="shared" si="48"/>
        <v>301.66816828463118</v>
      </c>
      <c r="K279">
        <f t="shared" si="51"/>
        <v>80</v>
      </c>
      <c r="L279">
        <f t="shared" si="49"/>
        <v>39.999039285480521</v>
      </c>
      <c r="N279">
        <f t="shared" si="50"/>
        <v>-0.39781253450678589</v>
      </c>
    </row>
    <row r="280" spans="3:14" x14ac:dyDescent="0.2">
      <c r="C280">
        <v>2.7000000000000001E-3</v>
      </c>
      <c r="D280">
        <f t="shared" si="43"/>
        <v>4.9886037462440952E-6</v>
      </c>
      <c r="E280">
        <f t="shared" si="44"/>
        <v>3.9831139488141027E-3</v>
      </c>
      <c r="F280">
        <f t="shared" si="45"/>
        <v>0.4949640306625856</v>
      </c>
      <c r="G280">
        <f t="shared" si="52"/>
        <v>389.63439618225937</v>
      </c>
      <c r="H280">
        <f t="shared" si="46"/>
        <v>389.63439618225937</v>
      </c>
      <c r="I280">
        <f t="shared" si="47"/>
        <v>7.9662278976282055</v>
      </c>
      <c r="J280">
        <f t="shared" si="48"/>
        <v>299.31622477464492</v>
      </c>
      <c r="K280">
        <f t="shared" si="51"/>
        <v>80</v>
      </c>
      <c r="L280">
        <f t="shared" si="49"/>
        <v>39.758611855332589</v>
      </c>
      <c r="N280">
        <f t="shared" si="50"/>
        <v>-0.39831139488141026</v>
      </c>
    </row>
    <row r="281" spans="3:14" x14ac:dyDescent="0.2">
      <c r="C281">
        <v>2.7100000000000002E-3</v>
      </c>
      <c r="D281">
        <f t="shared" si="43"/>
        <v>4.9496403066258687E-6</v>
      </c>
      <c r="E281">
        <f t="shared" si="44"/>
        <v>3.9880635891207288E-3</v>
      </c>
      <c r="F281">
        <f t="shared" si="45"/>
        <v>0.4910911071430567</v>
      </c>
      <c r="G281">
        <f t="shared" si="52"/>
        <v>387.29235195288641</v>
      </c>
      <c r="H281">
        <f t="shared" si="46"/>
        <v>387.29235195288641</v>
      </c>
      <c r="I281">
        <f t="shared" si="47"/>
        <v>7.976127178241458</v>
      </c>
      <c r="J281">
        <f t="shared" si="48"/>
        <v>296.97841839755137</v>
      </c>
      <c r="K281">
        <f t="shared" si="51"/>
        <v>80</v>
      </c>
      <c r="L281">
        <f t="shared" si="49"/>
        <v>39.519627750294525</v>
      </c>
      <c r="N281">
        <f t="shared" si="50"/>
        <v>-0.39880635891207289</v>
      </c>
    </row>
    <row r="282" spans="3:14" x14ac:dyDescent="0.2">
      <c r="C282">
        <v>2.7200000000000002E-3</v>
      </c>
      <c r="D282">
        <f t="shared" si="43"/>
        <v>4.9109110714305798E-6</v>
      </c>
      <c r="E282">
        <f t="shared" si="44"/>
        <v>3.9929745001921592E-3</v>
      </c>
      <c r="F282">
        <f t="shared" si="45"/>
        <v>0.48724146346907732</v>
      </c>
      <c r="G282">
        <f t="shared" si="52"/>
        <v>384.96436739793569</v>
      </c>
      <c r="H282">
        <f t="shared" si="46"/>
        <v>384.96436739793569</v>
      </c>
      <c r="I282">
        <f t="shared" si="47"/>
        <v>7.9859490003843181</v>
      </c>
      <c r="J282">
        <f t="shared" si="48"/>
        <v>294.65466428583403</v>
      </c>
      <c r="K282">
        <f t="shared" si="51"/>
        <v>80</v>
      </c>
      <c r="L282">
        <f t="shared" si="49"/>
        <v>39.282078305911803</v>
      </c>
      <c r="N282">
        <f t="shared" si="50"/>
        <v>-0.3992974500192159</v>
      </c>
    </row>
    <row r="283" spans="3:14" x14ac:dyDescent="0.2">
      <c r="C283">
        <v>2.7299999999999998E-3</v>
      </c>
      <c r="D283">
        <f t="shared" si="43"/>
        <v>4.8724146346905746E-6</v>
      </c>
      <c r="E283">
        <f t="shared" si="44"/>
        <v>3.9978469148268499E-3</v>
      </c>
      <c r="F283">
        <f t="shared" si="45"/>
        <v>0.4834149598879226</v>
      </c>
      <c r="G283">
        <f t="shared" si="52"/>
        <v>382.65035811548773</v>
      </c>
      <c r="H283">
        <f t="shared" si="46"/>
        <v>382.65035811548773</v>
      </c>
      <c r="I283">
        <f t="shared" si="47"/>
        <v>7.9956938296536997</v>
      </c>
      <c r="J283">
        <f t="shared" si="48"/>
        <v>292.34487808144638</v>
      </c>
      <c r="K283">
        <f t="shared" si="51"/>
        <v>80</v>
      </c>
      <c r="L283">
        <f t="shared" si="49"/>
        <v>39.045954909743642</v>
      </c>
      <c r="N283">
        <f t="shared" si="50"/>
        <v>-0.39978469148268497</v>
      </c>
    </row>
    <row r="284" spans="3:14" x14ac:dyDescent="0.2">
      <c r="C284">
        <v>2.7399999999999998E-3</v>
      </c>
      <c r="D284">
        <f t="shared" si="43"/>
        <v>4.8341495988792386E-6</v>
      </c>
      <c r="E284">
        <f t="shared" si="44"/>
        <v>4.0026810644257288E-3</v>
      </c>
      <c r="F284">
        <f t="shared" si="45"/>
        <v>0.47961145748581963</v>
      </c>
      <c r="G284">
        <f t="shared" si="52"/>
        <v>380.35024021029784</v>
      </c>
      <c r="H284">
        <f t="shared" si="46"/>
        <v>380.35024021029784</v>
      </c>
      <c r="I284">
        <f t="shared" si="47"/>
        <v>8.0053621288514574</v>
      </c>
      <c r="J284">
        <f t="shared" si="48"/>
        <v>290.04897593275354</v>
      </c>
      <c r="K284">
        <f t="shared" si="51"/>
        <v>80</v>
      </c>
      <c r="L284">
        <f t="shared" si="49"/>
        <v>38.811249001050797</v>
      </c>
      <c r="N284">
        <f t="shared" si="50"/>
        <v>-0.40026810644257288</v>
      </c>
    </row>
    <row r="285" spans="3:14" x14ac:dyDescent="0.2">
      <c r="C285">
        <v>2.7499999999999998E-3</v>
      </c>
      <c r="D285">
        <f t="shared" si="43"/>
        <v>4.796114574858209E-6</v>
      </c>
      <c r="E285">
        <f t="shared" si="44"/>
        <v>4.0074771790005867E-3</v>
      </c>
      <c r="F285">
        <f t="shared" si="45"/>
        <v>0.47583081818291206</v>
      </c>
      <c r="G285">
        <f t="shared" si="52"/>
        <v>378.06393029075468</v>
      </c>
      <c r="H285">
        <f t="shared" si="46"/>
        <v>378.06393029075468</v>
      </c>
      <c r="I285">
        <f t="shared" si="47"/>
        <v>8.0149543580011731</v>
      </c>
      <c r="J285">
        <f t="shared" si="48"/>
        <v>287.76687449149176</v>
      </c>
      <c r="K285">
        <f t="shared" si="51"/>
        <v>80</v>
      </c>
      <c r="L285">
        <f t="shared" si="49"/>
        <v>38.577952070485168</v>
      </c>
      <c r="N285">
        <f t="shared" si="50"/>
        <v>-0.40074771790005864</v>
      </c>
    </row>
    <row r="286" spans="3:14" x14ac:dyDescent="0.2">
      <c r="C286">
        <v>2.7599999999999999E-3</v>
      </c>
      <c r="D286">
        <f t="shared" si="43"/>
        <v>4.7583081818291332E-6</v>
      </c>
      <c r="E286">
        <f t="shared" si="44"/>
        <v>4.0122354871824162E-3</v>
      </c>
      <c r="F286">
        <f t="shared" si="45"/>
        <v>0.47207290472825347</v>
      </c>
      <c r="G286">
        <f t="shared" si="52"/>
        <v>375.79134546585658</v>
      </c>
      <c r="H286">
        <f t="shared" si="46"/>
        <v>375.79134546585658</v>
      </c>
      <c r="I286">
        <f t="shared" si="47"/>
        <v>8.0244709743648333</v>
      </c>
      <c r="J286">
        <f t="shared" si="48"/>
        <v>285.49849090974726</v>
      </c>
      <c r="K286">
        <f t="shared" si="51"/>
        <v>80</v>
      </c>
      <c r="L286">
        <f t="shared" si="49"/>
        <v>38.346055659781278</v>
      </c>
      <c r="N286">
        <f t="shared" si="50"/>
        <v>-0.40122354871824162</v>
      </c>
    </row>
    <row r="287" spans="3:14" x14ac:dyDescent="0.2">
      <c r="C287">
        <v>2.7699999999999999E-3</v>
      </c>
      <c r="D287">
        <f t="shared" si="43"/>
        <v>4.7207290472825469E-6</v>
      </c>
      <c r="E287">
        <f t="shared" si="44"/>
        <v>4.0169562162296986E-3</v>
      </c>
      <c r="F287">
        <f t="shared" si="45"/>
        <v>0.46833758069483139</v>
      </c>
      <c r="G287">
        <f t="shared" si="52"/>
        <v>373.53240334220663</v>
      </c>
      <c r="H287">
        <f t="shared" si="46"/>
        <v>373.53240334220663</v>
      </c>
      <c r="I287">
        <f t="shared" si="47"/>
        <v>8.0339124324593971</v>
      </c>
      <c r="J287">
        <f t="shared" si="48"/>
        <v>283.24374283695209</v>
      </c>
      <c r="K287">
        <f t="shared" si="51"/>
        <v>80</v>
      </c>
      <c r="L287">
        <f t="shared" si="49"/>
        <v>38.115551361449654</v>
      </c>
      <c r="N287">
        <f t="shared" si="50"/>
        <v>-0.40169562162296985</v>
      </c>
    </row>
    <row r="288" spans="3:14" x14ac:dyDescent="0.2">
      <c r="C288">
        <v>2.7799999999999999E-3</v>
      </c>
      <c r="D288">
        <f t="shared" si="43"/>
        <v>4.6833758069483258E-6</v>
      </c>
      <c r="E288">
        <f t="shared" si="44"/>
        <v>4.0216395920366467E-3</v>
      </c>
      <c r="F288">
        <f t="shared" si="45"/>
        <v>0.46462471047462112</v>
      </c>
      <c r="G288">
        <f t="shared" si="52"/>
        <v>371.28702202102539</v>
      </c>
      <c r="H288">
        <f t="shared" si="46"/>
        <v>371.28702202102539</v>
      </c>
      <c r="I288">
        <f t="shared" si="47"/>
        <v>8.0432791840732936</v>
      </c>
      <c r="J288">
        <f t="shared" si="48"/>
        <v>281.00254841689883</v>
      </c>
      <c r="K288">
        <f t="shared" si="51"/>
        <v>80</v>
      </c>
      <c r="L288">
        <f t="shared" si="49"/>
        <v>37.886430818471979</v>
      </c>
      <c r="N288">
        <f t="shared" si="50"/>
        <v>-0.40216395920366466</v>
      </c>
    </row>
    <row r="289" spans="3:14" x14ac:dyDescent="0.2">
      <c r="C289">
        <v>2.7899999999999999E-3</v>
      </c>
      <c r="D289">
        <f t="shared" si="43"/>
        <v>4.6462471047462236E-6</v>
      </c>
      <c r="E289">
        <f t="shared" si="44"/>
        <v>4.0262858391413928E-3</v>
      </c>
      <c r="F289">
        <f t="shared" si="45"/>
        <v>0.46093415927366926</v>
      </c>
      <c r="G289">
        <f t="shared" si="52"/>
        <v>369.05512009518162</v>
      </c>
      <c r="H289">
        <f t="shared" si="46"/>
        <v>369.05512009518162</v>
      </c>
      <c r="I289">
        <f t="shared" si="47"/>
        <v>8.052571678282785</v>
      </c>
      <c r="J289">
        <f t="shared" si="48"/>
        <v>278.77482628477264</v>
      </c>
      <c r="K289">
        <f t="shared" si="51"/>
        <v>80</v>
      </c>
      <c r="L289">
        <f t="shared" si="49"/>
        <v>37.658685723998119</v>
      </c>
      <c r="N289">
        <f t="shared" si="50"/>
        <v>-0.40262858391413925</v>
      </c>
    </row>
    <row r="290" spans="3:14" x14ac:dyDescent="0.2">
      <c r="C290">
        <v>2.8E-3</v>
      </c>
      <c r="D290">
        <f t="shared" ref="D290:D353" si="53">+F289*(C290-C289)</f>
        <v>4.6093415927367045E-6</v>
      </c>
      <c r="E290">
        <f t="shared" ref="E290:E353" si="54">+E289+D290</f>
        <v>4.0308951807341295E-3</v>
      </c>
      <c r="F290">
        <f t="shared" ref="F290:F353" si="55">+F289-(G290*(C290-C289))</f>
        <v>0.45726579310720683</v>
      </c>
      <c r="G290">
        <f t="shared" si="52"/>
        <v>366.83661664624088</v>
      </c>
      <c r="H290">
        <f t="shared" ref="H290:H353" si="56">+I290+J289+K289</f>
        <v>366.83661664624088</v>
      </c>
      <c r="I290">
        <f t="shared" ref="I290:I353" si="57">+(+E290)*$I$4</f>
        <v>8.0617903614682582</v>
      </c>
      <c r="J290">
        <f t="shared" ref="J290:J353" si="58">+F289*$I$5</f>
        <v>276.56049556420157</v>
      </c>
      <c r="K290">
        <f t="shared" si="51"/>
        <v>80</v>
      </c>
      <c r="L290">
        <f t="shared" ref="L290:L353" si="59">+G290/9.8</f>
        <v>37.432307821044986</v>
      </c>
      <c r="N290">
        <f t="shared" ref="N290:N353" si="60">+E290*-100</f>
        <v>-0.40308951807341298</v>
      </c>
    </row>
    <row r="291" spans="3:14" x14ac:dyDescent="0.2">
      <c r="C291">
        <v>2.81E-3</v>
      </c>
      <c r="D291">
        <f t="shared" si="53"/>
        <v>4.5726579310720802E-6</v>
      </c>
      <c r="E291">
        <f t="shared" si="54"/>
        <v>4.0354678386652016E-3</v>
      </c>
      <c r="F291">
        <f t="shared" si="55"/>
        <v>0.45361947879479148</v>
      </c>
      <c r="G291">
        <f t="shared" si="52"/>
        <v>364.63143124153197</v>
      </c>
      <c r="H291">
        <f t="shared" si="56"/>
        <v>364.63143124153197</v>
      </c>
      <c r="I291">
        <f t="shared" si="57"/>
        <v>8.0709356773304037</v>
      </c>
      <c r="J291">
        <f t="shared" si="58"/>
        <v>274.35947586432411</v>
      </c>
      <c r="K291">
        <f t="shared" si="51"/>
        <v>80</v>
      </c>
      <c r="L291">
        <f t="shared" si="59"/>
        <v>37.207288902197135</v>
      </c>
      <c r="N291">
        <f t="shared" si="60"/>
        <v>-0.40354678386652015</v>
      </c>
    </row>
    <row r="292" spans="3:14" x14ac:dyDescent="0.2">
      <c r="C292">
        <v>2.82E-3</v>
      </c>
      <c r="D292">
        <f t="shared" si="53"/>
        <v>4.536194787947927E-6</v>
      </c>
      <c r="E292">
        <f t="shared" si="54"/>
        <v>4.0400040334531498E-3</v>
      </c>
      <c r="F292">
        <f t="shared" si="55"/>
        <v>0.44999508395547916</v>
      </c>
      <c r="G292">
        <f t="shared" si="52"/>
        <v>362.43948393123043</v>
      </c>
      <c r="H292">
        <f t="shared" si="56"/>
        <v>362.43948393123043</v>
      </c>
      <c r="I292">
        <f t="shared" si="57"/>
        <v>8.0800080669063004</v>
      </c>
      <c r="J292">
        <f t="shared" si="58"/>
        <v>272.17168727687488</v>
      </c>
      <c r="K292">
        <f t="shared" si="51"/>
        <v>80</v>
      </c>
      <c r="L292">
        <f t="shared" si="59"/>
        <v>36.983620809309222</v>
      </c>
      <c r="N292">
        <f t="shared" si="60"/>
        <v>-0.40400040334531495</v>
      </c>
    </row>
    <row r="293" spans="3:14" x14ac:dyDescent="0.2">
      <c r="C293">
        <v>2.8300000000000001E-3</v>
      </c>
      <c r="D293">
        <f t="shared" si="53"/>
        <v>4.4999508395548034E-6</v>
      </c>
      <c r="E293">
        <f t="shared" si="54"/>
        <v>4.0445039842927043E-3</v>
      </c>
      <c r="F293">
        <f t="shared" si="55"/>
        <v>0.44639247700302453</v>
      </c>
      <c r="G293">
        <f t="shared" si="52"/>
        <v>360.26069524546028</v>
      </c>
      <c r="H293">
        <f t="shared" si="56"/>
        <v>360.26069524546028</v>
      </c>
      <c r="I293">
        <f t="shared" si="57"/>
        <v>8.0890079685854079</v>
      </c>
      <c r="J293">
        <f t="shared" si="58"/>
        <v>269.99705037328749</v>
      </c>
      <c r="K293">
        <f t="shared" si="51"/>
        <v>80</v>
      </c>
      <c r="L293">
        <f t="shared" si="59"/>
        <v>36.761295433210229</v>
      </c>
      <c r="N293">
        <f t="shared" si="60"/>
        <v>-0.40445039842927044</v>
      </c>
    </row>
    <row r="294" spans="3:14" x14ac:dyDescent="0.2">
      <c r="C294">
        <v>2.8400000000000001E-3</v>
      </c>
      <c r="D294">
        <f t="shared" si="53"/>
        <v>4.4639247700302573E-6</v>
      </c>
      <c r="E294">
        <f t="shared" si="54"/>
        <v>4.0489679090627345E-3</v>
      </c>
      <c r="F294">
        <f t="shared" si="55"/>
        <v>0.44281152714111038</v>
      </c>
      <c r="G294">
        <f t="shared" si="52"/>
        <v>358.09498619141294</v>
      </c>
      <c r="H294">
        <f t="shared" si="56"/>
        <v>358.09498619141294</v>
      </c>
      <c r="I294">
        <f t="shared" si="57"/>
        <v>8.0979358181254693</v>
      </c>
      <c r="J294">
        <f t="shared" si="58"/>
        <v>267.83548620181472</v>
      </c>
      <c r="K294">
        <f t="shared" si="51"/>
        <v>80</v>
      </c>
      <c r="L294">
        <f t="shared" si="59"/>
        <v>36.540304713409483</v>
      </c>
      <c r="N294">
        <f t="shared" si="60"/>
        <v>-0.40489679090627345</v>
      </c>
    </row>
    <row r="295" spans="3:14" x14ac:dyDescent="0.2">
      <c r="C295">
        <v>2.8500000000000001E-3</v>
      </c>
      <c r="D295">
        <f t="shared" si="53"/>
        <v>4.4281152714111151E-6</v>
      </c>
      <c r="E295">
        <f t="shared" si="54"/>
        <v>4.0533960243341457E-3</v>
      </c>
      <c r="F295">
        <f t="shared" si="55"/>
        <v>0.43925210435860557</v>
      </c>
      <c r="G295">
        <f t="shared" si="52"/>
        <v>355.94227825048301</v>
      </c>
      <c r="H295">
        <f t="shared" si="56"/>
        <v>355.94227825048301</v>
      </c>
      <c r="I295">
        <f t="shared" si="57"/>
        <v>8.1067920486682912</v>
      </c>
      <c r="J295">
        <f t="shared" si="58"/>
        <v>265.68691628466621</v>
      </c>
      <c r="K295">
        <f t="shared" si="51"/>
        <v>80</v>
      </c>
      <c r="L295">
        <f t="shared" si="59"/>
        <v>36.320640637804388</v>
      </c>
      <c r="N295">
        <f t="shared" si="60"/>
        <v>-0.40533960243341455</v>
      </c>
    </row>
    <row r="296" spans="3:14" x14ac:dyDescent="0.2">
      <c r="C296">
        <v>2.8600000000000001E-3</v>
      </c>
      <c r="D296">
        <f t="shared" si="53"/>
        <v>4.3925210435860673E-6</v>
      </c>
      <c r="E296">
        <f t="shared" si="54"/>
        <v>4.0577885453777314E-3</v>
      </c>
      <c r="F296">
        <f t="shared" si="55"/>
        <v>0.43571407942485135</v>
      </c>
      <c r="G296">
        <f t="shared" si="52"/>
        <v>353.80249337542165</v>
      </c>
      <c r="H296">
        <f t="shared" si="56"/>
        <v>353.80249337542165</v>
      </c>
      <c r="I296">
        <f t="shared" si="57"/>
        <v>8.1155770907554619</v>
      </c>
      <c r="J296">
        <f t="shared" si="58"/>
        <v>263.55126261516335</v>
      </c>
      <c r="K296">
        <f t="shared" si="51"/>
        <v>80</v>
      </c>
      <c r="L296">
        <f t="shared" si="59"/>
        <v>36.102295242389964</v>
      </c>
      <c r="N296">
        <f t="shared" si="60"/>
        <v>-0.40577885453777313</v>
      </c>
    </row>
    <row r="297" spans="3:14" x14ac:dyDescent="0.2">
      <c r="C297">
        <v>2.8700000000000002E-3</v>
      </c>
      <c r="D297">
        <f t="shared" si="53"/>
        <v>4.3571407942485251E-6</v>
      </c>
      <c r="E297">
        <f t="shared" si="54"/>
        <v>4.06214568617198E-3</v>
      </c>
      <c r="F297">
        <f t="shared" si="55"/>
        <v>0.43219732388497628</v>
      </c>
      <c r="G297">
        <f t="shared" si="52"/>
        <v>351.67555398750733</v>
      </c>
      <c r="H297">
        <f t="shared" si="56"/>
        <v>351.67555398750733</v>
      </c>
      <c r="I297">
        <f t="shared" si="57"/>
        <v>8.1242913723439596</v>
      </c>
      <c r="J297">
        <f t="shared" si="58"/>
        <v>261.42844765491083</v>
      </c>
      <c r="K297">
        <f t="shared" si="51"/>
        <v>80</v>
      </c>
      <c r="L297">
        <f t="shared" si="59"/>
        <v>35.885260610970136</v>
      </c>
      <c r="N297">
        <f t="shared" si="60"/>
        <v>-0.40621456861719801</v>
      </c>
    </row>
    <row r="298" spans="3:14" x14ac:dyDescent="0.2">
      <c r="C298">
        <v>2.8800000000000002E-3</v>
      </c>
      <c r="D298">
        <f t="shared" si="53"/>
        <v>4.3219732388497739E-6</v>
      </c>
      <c r="E298">
        <f t="shared" si="54"/>
        <v>4.0664676594108296E-3</v>
      </c>
      <c r="F298">
        <f t="shared" si="55"/>
        <v>0.42870171005523894</v>
      </c>
      <c r="G298">
        <f t="shared" si="52"/>
        <v>349.56138297373246</v>
      </c>
      <c r="H298">
        <f t="shared" si="56"/>
        <v>349.56138297373246</v>
      </c>
      <c r="I298">
        <f t="shared" si="57"/>
        <v>8.1329353188216587</v>
      </c>
      <c r="J298">
        <f t="shared" si="58"/>
        <v>259.31839433098577</v>
      </c>
      <c r="K298">
        <f t="shared" si="51"/>
        <v>80</v>
      </c>
      <c r="L298">
        <f t="shared" si="59"/>
        <v>35.669528874870657</v>
      </c>
      <c r="N298">
        <f t="shared" si="60"/>
        <v>-0.40664676594108295</v>
      </c>
    </row>
    <row r="299" spans="3:14" x14ac:dyDescent="0.2">
      <c r="C299">
        <v>2.8900000000000002E-3</v>
      </c>
      <c r="D299">
        <f t="shared" si="53"/>
        <v>4.2870171005524006E-6</v>
      </c>
      <c r="E299">
        <f t="shared" si="54"/>
        <v>4.0707546765113818E-3</v>
      </c>
      <c r="F299">
        <f t="shared" si="55"/>
        <v>0.42522711101839883</v>
      </c>
      <c r="G299">
        <f t="shared" si="52"/>
        <v>347.45990368400851</v>
      </c>
      <c r="H299">
        <f t="shared" si="56"/>
        <v>347.45990368400851</v>
      </c>
      <c r="I299">
        <f t="shared" si="57"/>
        <v>8.141509353022764</v>
      </c>
      <c r="J299">
        <f t="shared" si="58"/>
        <v>257.22102603314335</v>
      </c>
      <c r="K299">
        <f t="shared" si="51"/>
        <v>80</v>
      </c>
      <c r="L299">
        <f t="shared" si="59"/>
        <v>35.455092212653923</v>
      </c>
      <c r="N299">
        <f t="shared" si="60"/>
        <v>-0.40707546765113817</v>
      </c>
    </row>
    <row r="300" spans="3:14" x14ac:dyDescent="0.2">
      <c r="C300">
        <v>2.8999999999999998E-3</v>
      </c>
      <c r="D300">
        <f t="shared" si="53"/>
        <v>4.252271110183815E-6</v>
      </c>
      <c r="E300">
        <f t="shared" si="54"/>
        <v>4.0750069476215654E-3</v>
      </c>
      <c r="F300">
        <f t="shared" si="55"/>
        <v>0.42177340061911511</v>
      </c>
      <c r="G300">
        <f t="shared" si="52"/>
        <v>345.37103992838649</v>
      </c>
      <c r="H300">
        <f t="shared" si="56"/>
        <v>345.37103992838649</v>
      </c>
      <c r="I300">
        <f t="shared" si="57"/>
        <v>8.1500138952431307</v>
      </c>
      <c r="J300">
        <f t="shared" si="58"/>
        <v>255.1362666110393</v>
      </c>
      <c r="K300">
        <f t="shared" si="51"/>
        <v>80</v>
      </c>
      <c r="L300">
        <f t="shared" si="59"/>
        <v>35.241942849835354</v>
      </c>
      <c r="N300">
        <f t="shared" si="60"/>
        <v>-0.40750069476215656</v>
      </c>
    </row>
    <row r="301" spans="3:14" x14ac:dyDescent="0.2">
      <c r="C301">
        <v>2.9099999999999998E-3</v>
      </c>
      <c r="D301">
        <f t="shared" si="53"/>
        <v>4.217734006191162E-6</v>
      </c>
      <c r="E301">
        <f t="shared" si="54"/>
        <v>4.0792246816277562E-3</v>
      </c>
      <c r="F301">
        <f t="shared" si="55"/>
        <v>0.41834045345937215</v>
      </c>
      <c r="G301">
        <f t="shared" si="52"/>
        <v>343.29471597429483</v>
      </c>
      <c r="H301">
        <f t="shared" si="56"/>
        <v>343.29471597429483</v>
      </c>
      <c r="I301">
        <f t="shared" si="57"/>
        <v>8.158449363255512</v>
      </c>
      <c r="J301">
        <f t="shared" si="58"/>
        <v>253.06404037146908</v>
      </c>
      <c r="K301">
        <f t="shared" si="51"/>
        <v>80</v>
      </c>
      <c r="L301">
        <f t="shared" si="59"/>
        <v>35.030073058601509</v>
      </c>
      <c r="N301">
        <f t="shared" si="60"/>
        <v>-0.40792246816277561</v>
      </c>
    </row>
    <row r="302" spans="3:14" x14ac:dyDescent="0.2">
      <c r="C302">
        <v>2.9199999999999999E-3</v>
      </c>
      <c r="D302">
        <f t="shared" si="53"/>
        <v>4.1834045345937322E-6</v>
      </c>
      <c r="E302">
        <f t="shared" si="54"/>
        <v>4.08340808616235E-3</v>
      </c>
      <c r="F302">
        <f t="shared" si="55"/>
        <v>0.4149281448939342</v>
      </c>
      <c r="G302">
        <f t="shared" si="52"/>
        <v>341.23085654379378</v>
      </c>
      <c r="H302">
        <f t="shared" si="56"/>
        <v>341.23085654379378</v>
      </c>
      <c r="I302">
        <f t="shared" si="57"/>
        <v>8.1668161723246993</v>
      </c>
      <c r="J302">
        <f t="shared" si="58"/>
        <v>251.00427207562331</v>
      </c>
      <c r="K302">
        <f t="shared" si="51"/>
        <v>80</v>
      </c>
      <c r="L302">
        <f t="shared" si="59"/>
        <v>34.819475157529972</v>
      </c>
      <c r="N302">
        <f t="shared" si="60"/>
        <v>-0.40834080861623501</v>
      </c>
    </row>
    <row r="303" spans="3:14" x14ac:dyDescent="0.2">
      <c r="C303">
        <v>2.9299999999999999E-3</v>
      </c>
      <c r="D303">
        <f t="shared" si="53"/>
        <v>4.1492814489393526E-6</v>
      </c>
      <c r="E303">
        <f t="shared" si="54"/>
        <v>4.087557367611289E-3</v>
      </c>
      <c r="F303">
        <f t="shared" si="55"/>
        <v>0.41153635102582575</v>
      </c>
      <c r="G303">
        <f t="shared" si="52"/>
        <v>339.17938681084587</v>
      </c>
      <c r="H303">
        <f t="shared" si="56"/>
        <v>339.17938681084587</v>
      </c>
      <c r="I303">
        <f t="shared" si="57"/>
        <v>8.1751147352225786</v>
      </c>
      <c r="J303">
        <f t="shared" si="58"/>
        <v>248.95688693636052</v>
      </c>
      <c r="K303">
        <f t="shared" si="51"/>
        <v>80</v>
      </c>
      <c r="L303">
        <f t="shared" si="59"/>
        <v>34.6101415113108</v>
      </c>
      <c r="N303">
        <f t="shared" si="60"/>
        <v>-0.40875573676112892</v>
      </c>
    </row>
    <row r="304" spans="3:14" x14ac:dyDescent="0.2">
      <c r="C304">
        <v>2.9399999999999999E-3</v>
      </c>
      <c r="D304">
        <f t="shared" si="53"/>
        <v>4.1153635102582684E-6</v>
      </c>
      <c r="E304">
        <f t="shared" si="54"/>
        <v>4.0916727311215472E-3</v>
      </c>
      <c r="F304">
        <f t="shared" si="55"/>
        <v>0.40816494870183972</v>
      </c>
      <c r="G304">
        <f t="shared" si="52"/>
        <v>337.14023239860359</v>
      </c>
      <c r="H304">
        <f t="shared" si="56"/>
        <v>337.14023239860359</v>
      </c>
      <c r="I304">
        <f t="shared" si="57"/>
        <v>8.1833454622430946</v>
      </c>
      <c r="J304">
        <f t="shared" si="58"/>
        <v>246.92181061549545</v>
      </c>
      <c r="K304">
        <f t="shared" si="51"/>
        <v>80</v>
      </c>
      <c r="L304">
        <f t="shared" si="59"/>
        <v>34.402064530469751</v>
      </c>
      <c r="N304">
        <f t="shared" si="60"/>
        <v>-0.40916727311215473</v>
      </c>
    </row>
    <row r="305" spans="3:14" x14ac:dyDescent="0.2">
      <c r="C305">
        <v>2.9499999999999999E-3</v>
      </c>
      <c r="D305">
        <f t="shared" si="53"/>
        <v>4.0816494870184082E-6</v>
      </c>
      <c r="E305">
        <f t="shared" si="54"/>
        <v>4.0957543806085656E-3</v>
      </c>
      <c r="F305">
        <f t="shared" si="55"/>
        <v>0.40481381550807261</v>
      </c>
      <c r="G305">
        <f t="shared" si="52"/>
        <v>335.11331937671258</v>
      </c>
      <c r="H305">
        <f t="shared" si="56"/>
        <v>335.11331937671258</v>
      </c>
      <c r="I305">
        <f t="shared" si="57"/>
        <v>8.1915087612171309</v>
      </c>
      <c r="J305">
        <f t="shared" si="58"/>
        <v>244.89896922110384</v>
      </c>
      <c r="K305">
        <f t="shared" si="51"/>
        <v>80</v>
      </c>
      <c r="L305">
        <f t="shared" si="59"/>
        <v>34.19523667109312</v>
      </c>
      <c r="N305">
        <f t="shared" si="60"/>
        <v>-0.40957543806085656</v>
      </c>
    </row>
    <row r="306" spans="3:14" x14ac:dyDescent="0.2">
      <c r="C306">
        <v>2.96E-3</v>
      </c>
      <c r="D306">
        <f t="shared" si="53"/>
        <v>4.0481381550807365E-6</v>
      </c>
      <c r="E306">
        <f t="shared" si="54"/>
        <v>4.0998025187636462E-3</v>
      </c>
      <c r="F306">
        <f t="shared" si="55"/>
        <v>0.40148282976548627</v>
      </c>
      <c r="G306">
        <f t="shared" si="52"/>
        <v>333.09857425863117</v>
      </c>
      <c r="H306">
        <f t="shared" si="56"/>
        <v>333.09857425863117</v>
      </c>
      <c r="I306">
        <f t="shared" si="57"/>
        <v>8.1996050375272933</v>
      </c>
      <c r="J306">
        <f t="shared" si="58"/>
        <v>242.88828930484357</v>
      </c>
      <c r="K306">
        <f t="shared" si="51"/>
        <v>80</v>
      </c>
      <c r="L306">
        <f t="shared" si="59"/>
        <v>33.9896504345542</v>
      </c>
      <c r="N306">
        <f t="shared" si="60"/>
        <v>-0.40998025187636461</v>
      </c>
    </row>
    <row r="307" spans="3:14" x14ac:dyDescent="0.2">
      <c r="C307">
        <v>2.97E-3</v>
      </c>
      <c r="D307">
        <f t="shared" si="53"/>
        <v>4.0148282976548731E-6</v>
      </c>
      <c r="E307">
        <f t="shared" si="54"/>
        <v>4.1038173470613008E-3</v>
      </c>
      <c r="F307">
        <f t="shared" si="55"/>
        <v>0.39817187052549657</v>
      </c>
      <c r="G307">
        <f t="shared" si="52"/>
        <v>331.09592399896616</v>
      </c>
      <c r="H307">
        <f t="shared" si="56"/>
        <v>331.09592399896616</v>
      </c>
      <c r="I307">
        <f t="shared" si="57"/>
        <v>8.2076346941226017</v>
      </c>
      <c r="J307">
        <f t="shared" si="58"/>
        <v>240.88969785929177</v>
      </c>
      <c r="K307">
        <f t="shared" si="51"/>
        <v>80</v>
      </c>
      <c r="L307">
        <f t="shared" si="59"/>
        <v>33.785298367241445</v>
      </c>
      <c r="N307">
        <f t="shared" si="60"/>
        <v>-0.4103817347061301</v>
      </c>
    </row>
    <row r="308" spans="3:14" x14ac:dyDescent="0.2">
      <c r="C308">
        <v>2.98E-3</v>
      </c>
      <c r="D308">
        <f t="shared" si="53"/>
        <v>3.9817187052549763E-6</v>
      </c>
      <c r="E308">
        <f t="shared" si="54"/>
        <v>4.1077990657665559E-3</v>
      </c>
      <c r="F308">
        <f t="shared" si="55"/>
        <v>0.39488081756558829</v>
      </c>
      <c r="G308">
        <f t="shared" si="52"/>
        <v>329.10529599082486</v>
      </c>
      <c r="H308">
        <f t="shared" si="56"/>
        <v>329.10529599082486</v>
      </c>
      <c r="I308">
        <f t="shared" si="57"/>
        <v>8.2155981315331115</v>
      </c>
      <c r="J308">
        <f t="shared" si="58"/>
        <v>238.90312231529794</v>
      </c>
      <c r="K308">
        <f t="shared" si="51"/>
        <v>80</v>
      </c>
      <c r="L308">
        <f t="shared" si="59"/>
        <v>33.582173060288248</v>
      </c>
      <c r="N308">
        <f t="shared" si="60"/>
        <v>-0.41077990657665558</v>
      </c>
    </row>
    <row r="309" spans="3:14" x14ac:dyDescent="0.2">
      <c r="C309">
        <v>2.99E-3</v>
      </c>
      <c r="D309">
        <f t="shared" si="53"/>
        <v>3.9488081756558931E-6</v>
      </c>
      <c r="E309">
        <f t="shared" si="54"/>
        <v>4.1117478739422118E-3</v>
      </c>
      <c r="F309">
        <f t="shared" si="55"/>
        <v>0.39160955138495646</v>
      </c>
      <c r="G309">
        <f t="shared" si="52"/>
        <v>327.12661806318238</v>
      </c>
      <c r="H309">
        <f t="shared" si="56"/>
        <v>327.12661806318238</v>
      </c>
      <c r="I309">
        <f t="shared" si="57"/>
        <v>8.2234957478844244</v>
      </c>
      <c r="J309">
        <f t="shared" si="58"/>
        <v>236.92849053935296</v>
      </c>
      <c r="K309">
        <f t="shared" si="51"/>
        <v>80</v>
      </c>
      <c r="L309">
        <f t="shared" si="59"/>
        <v>33.380267149304323</v>
      </c>
      <c r="N309">
        <f t="shared" si="60"/>
        <v>-0.4111747873942212</v>
      </c>
    </row>
    <row r="310" spans="3:14" x14ac:dyDescent="0.2">
      <c r="C310">
        <v>3.0000000000000001E-3</v>
      </c>
      <c r="D310">
        <f t="shared" si="53"/>
        <v>3.9160955138495747E-6</v>
      </c>
      <c r="E310">
        <f t="shared" si="54"/>
        <v>4.1156639694560617E-3</v>
      </c>
      <c r="F310">
        <f t="shared" si="55"/>
        <v>0.3883579532001738</v>
      </c>
      <c r="G310">
        <f t="shared" si="52"/>
        <v>325.15981847826509</v>
      </c>
      <c r="H310">
        <f t="shared" si="56"/>
        <v>325.15981847826509</v>
      </c>
      <c r="I310">
        <f t="shared" si="57"/>
        <v>8.2313279389121234</v>
      </c>
      <c r="J310">
        <f t="shared" si="58"/>
        <v>234.96573083097388</v>
      </c>
      <c r="K310">
        <f t="shared" si="51"/>
        <v>80</v>
      </c>
      <c r="L310">
        <f t="shared" si="59"/>
        <v>33.17957331410868</v>
      </c>
      <c r="N310">
        <f t="shared" si="60"/>
        <v>-0.41156639694560615</v>
      </c>
    </row>
    <row r="311" spans="3:14" x14ac:dyDescent="0.2">
      <c r="C311">
        <v>3.0100000000000001E-3</v>
      </c>
      <c r="D311">
        <f t="shared" si="53"/>
        <v>3.8835795320017485E-6</v>
      </c>
      <c r="E311">
        <f t="shared" si="54"/>
        <v>4.1195475489880637E-3</v>
      </c>
      <c r="F311">
        <f t="shared" si="55"/>
        <v>0.38512590494088428</v>
      </c>
      <c r="G311">
        <f t="shared" si="52"/>
        <v>323.20482592895002</v>
      </c>
      <c r="H311">
        <f t="shared" si="56"/>
        <v>323.20482592895002</v>
      </c>
      <c r="I311">
        <f t="shared" si="57"/>
        <v>8.2390950979761275</v>
      </c>
      <c r="J311">
        <f t="shared" si="58"/>
        <v>233.01477192010427</v>
      </c>
      <c r="K311">
        <f t="shared" si="51"/>
        <v>80</v>
      </c>
      <c r="L311">
        <f t="shared" si="59"/>
        <v>32.980084278464282</v>
      </c>
      <c r="N311">
        <f t="shared" si="60"/>
        <v>-0.41195475489880634</v>
      </c>
    </row>
    <row r="312" spans="3:14" x14ac:dyDescent="0.2">
      <c r="C312">
        <v>3.0200000000000001E-3</v>
      </c>
      <c r="D312">
        <f t="shared" si="53"/>
        <v>3.8512590494088525E-6</v>
      </c>
      <c r="E312">
        <f t="shared" si="54"/>
        <v>4.1233988080374723E-3</v>
      </c>
      <c r="F312">
        <f t="shared" si="55"/>
        <v>0.38191328924552248</v>
      </c>
      <c r="G312">
        <f t="shared" si="52"/>
        <v>321.26156953617919</v>
      </c>
      <c r="H312">
        <f t="shared" si="56"/>
        <v>321.26156953617919</v>
      </c>
      <c r="I312">
        <f t="shared" si="57"/>
        <v>8.2467976160749448</v>
      </c>
      <c r="J312">
        <f t="shared" si="58"/>
        <v>231.07554296453057</v>
      </c>
      <c r="K312">
        <f t="shared" si="51"/>
        <v>80</v>
      </c>
      <c r="L312">
        <f t="shared" si="59"/>
        <v>32.781792809814199</v>
      </c>
      <c r="N312">
        <f t="shared" si="60"/>
        <v>-0.41233988080374723</v>
      </c>
    </row>
    <row r="313" spans="3:14" x14ac:dyDescent="0.2">
      <c r="C313">
        <v>3.0300000000000001E-3</v>
      </c>
      <c r="D313">
        <f t="shared" si="53"/>
        <v>3.8191328924552352E-6</v>
      </c>
      <c r="E313">
        <f t="shared" si="54"/>
        <v>4.1272179409299276E-3</v>
      </c>
      <c r="F313">
        <f t="shared" si="55"/>
        <v>0.37871998945705859</v>
      </c>
      <c r="G313">
        <f t="shared" si="52"/>
        <v>319.32997884639042</v>
      </c>
      <c r="H313">
        <f t="shared" si="56"/>
        <v>319.32997884639042</v>
      </c>
      <c r="I313">
        <f t="shared" si="57"/>
        <v>8.2544358818598553</v>
      </c>
      <c r="J313">
        <f t="shared" si="58"/>
        <v>229.14797354731348</v>
      </c>
      <c r="K313">
        <f t="shared" si="51"/>
        <v>80</v>
      </c>
      <c r="L313">
        <f t="shared" si="59"/>
        <v>32.584691719019425</v>
      </c>
      <c r="N313">
        <f t="shared" si="60"/>
        <v>-0.41272179409299276</v>
      </c>
    </row>
    <row r="314" spans="3:14" x14ac:dyDescent="0.2">
      <c r="C314">
        <v>3.0400000000000002E-3</v>
      </c>
      <c r="D314">
        <f t="shared" si="53"/>
        <v>3.7871998945705959E-6</v>
      </c>
      <c r="E314">
        <f t="shared" si="54"/>
        <v>4.131005140824498E-3</v>
      </c>
      <c r="F314">
        <f t="shared" si="55"/>
        <v>0.37554588961876895</v>
      </c>
      <c r="G314">
        <f t="shared" si="52"/>
        <v>317.40998382896248</v>
      </c>
      <c r="H314">
        <f t="shared" si="56"/>
        <v>317.40998382896248</v>
      </c>
      <c r="I314">
        <f t="shared" si="57"/>
        <v>8.2620102816489958</v>
      </c>
      <c r="J314">
        <f t="shared" si="58"/>
        <v>227.23199367423516</v>
      </c>
      <c r="K314">
        <f t="shared" si="51"/>
        <v>80</v>
      </c>
      <c r="L314">
        <f t="shared" si="59"/>
        <v>32.388773860098212</v>
      </c>
      <c r="N314">
        <f t="shared" si="60"/>
        <v>-0.4131005140824498</v>
      </c>
    </row>
    <row r="315" spans="3:14" x14ac:dyDescent="0.2">
      <c r="C315">
        <v>3.0500000000000002E-3</v>
      </c>
      <c r="D315">
        <f t="shared" si="53"/>
        <v>3.7554588961876994E-6</v>
      </c>
      <c r="E315">
        <f t="shared" si="54"/>
        <v>4.1347605997206858E-3</v>
      </c>
      <c r="F315">
        <f t="shared" si="55"/>
        <v>0.37239087447003216</v>
      </c>
      <c r="G315">
        <f t="shared" si="52"/>
        <v>315.50151487367651</v>
      </c>
      <c r="H315">
        <f t="shared" si="56"/>
        <v>315.50151487367651</v>
      </c>
      <c r="I315">
        <f t="shared" si="57"/>
        <v>8.2695211994413711</v>
      </c>
      <c r="J315">
        <f t="shared" si="58"/>
        <v>225.32753377126136</v>
      </c>
      <c r="K315">
        <f t="shared" si="51"/>
        <v>80</v>
      </c>
      <c r="L315">
        <f t="shared" si="59"/>
        <v>32.194032129966992</v>
      </c>
      <c r="N315">
        <f t="shared" si="60"/>
        <v>-0.4134760599720686</v>
      </c>
    </row>
    <row r="316" spans="3:14" x14ac:dyDescent="0.2">
      <c r="C316">
        <v>3.0599999999999998E-3</v>
      </c>
      <c r="D316">
        <f t="shared" si="53"/>
        <v>3.7239087447001697E-6</v>
      </c>
      <c r="E316">
        <f t="shared" si="54"/>
        <v>4.1384845084653857E-3</v>
      </c>
      <c r="F316">
        <f t="shared" si="55"/>
        <v>0.36925482944215038</v>
      </c>
      <c r="G316">
        <f t="shared" si="52"/>
        <v>313.60450278819212</v>
      </c>
      <c r="H316">
        <f t="shared" si="56"/>
        <v>313.60450278819212</v>
      </c>
      <c r="I316">
        <f t="shared" si="57"/>
        <v>8.2769690169307708</v>
      </c>
      <c r="J316">
        <f t="shared" si="58"/>
        <v>223.43452468201929</v>
      </c>
      <c r="K316">
        <f t="shared" si="51"/>
        <v>80</v>
      </c>
      <c r="L316">
        <f t="shared" si="59"/>
        <v>32.000459468182868</v>
      </c>
      <c r="N316">
        <f t="shared" si="60"/>
        <v>-0.41384845084653854</v>
      </c>
    </row>
    <row r="317" spans="3:14" x14ac:dyDescent="0.2">
      <c r="C317">
        <v>3.0699999999999998E-3</v>
      </c>
      <c r="D317">
        <f t="shared" si="53"/>
        <v>3.6925482944215135E-6</v>
      </c>
      <c r="E317">
        <f t="shared" si="54"/>
        <v>4.1421770567598073E-3</v>
      </c>
      <c r="F317">
        <f t="shared" si="55"/>
        <v>0.36613764065419496</v>
      </c>
      <c r="G317">
        <f t="shared" si="52"/>
        <v>311.7188787955389</v>
      </c>
      <c r="H317">
        <f t="shared" si="56"/>
        <v>311.7188787955389</v>
      </c>
      <c r="I317">
        <f t="shared" si="57"/>
        <v>8.2843541135196137</v>
      </c>
      <c r="J317">
        <f t="shared" si="58"/>
        <v>221.55289766529023</v>
      </c>
      <c r="K317">
        <f t="shared" si="51"/>
        <v>80</v>
      </c>
      <c r="L317">
        <f t="shared" si="59"/>
        <v>31.808048856687641</v>
      </c>
      <c r="N317">
        <f t="shared" si="60"/>
        <v>-0.41421770567598071</v>
      </c>
    </row>
    <row r="318" spans="3:14" x14ac:dyDescent="0.2">
      <c r="C318">
        <v>3.0799999999999998E-3</v>
      </c>
      <c r="D318">
        <f t="shared" si="53"/>
        <v>3.6613764065419592E-6</v>
      </c>
      <c r="E318">
        <f t="shared" si="54"/>
        <v>4.1458384331663489E-3</v>
      </c>
      <c r="F318">
        <f t="shared" si="55"/>
        <v>0.3630391949088787</v>
      </c>
      <c r="G318">
        <f t="shared" si="52"/>
        <v>309.84457453162292</v>
      </c>
      <c r="H318">
        <f t="shared" si="56"/>
        <v>309.84457453162292</v>
      </c>
      <c r="I318">
        <f t="shared" si="57"/>
        <v>8.291676866332697</v>
      </c>
      <c r="J318">
        <f t="shared" si="58"/>
        <v>219.68258439251699</v>
      </c>
      <c r="K318">
        <f t="shared" si="51"/>
        <v>80</v>
      </c>
      <c r="L318">
        <f t="shared" si="59"/>
        <v>31.616793319553356</v>
      </c>
      <c r="N318">
        <f t="shared" si="60"/>
        <v>-0.41458384331663489</v>
      </c>
    </row>
    <row r="319" spans="3:14" x14ac:dyDescent="0.2">
      <c r="C319">
        <v>3.0899999999999999E-3</v>
      </c>
      <c r="D319">
        <f t="shared" si="53"/>
        <v>3.6303919490887965E-6</v>
      </c>
      <c r="E319">
        <f t="shared" si="54"/>
        <v>4.1494688251154377E-3</v>
      </c>
      <c r="F319">
        <f t="shared" si="55"/>
        <v>0.35995937968845121</v>
      </c>
      <c r="G319">
        <f t="shared" si="52"/>
        <v>307.98152204274788</v>
      </c>
      <c r="H319">
        <f t="shared" si="56"/>
        <v>307.98152204274788</v>
      </c>
      <c r="I319">
        <f t="shared" si="57"/>
        <v>8.2989376502308758</v>
      </c>
      <c r="J319">
        <f t="shared" si="58"/>
        <v>217.82351694532721</v>
      </c>
      <c r="K319">
        <f t="shared" si="51"/>
        <v>80</v>
      </c>
      <c r="L319">
        <f t="shared" si="59"/>
        <v>31.426685922729373</v>
      </c>
      <c r="N319">
        <f t="shared" si="60"/>
        <v>-0.41494688251154377</v>
      </c>
    </row>
    <row r="320" spans="3:14" x14ac:dyDescent="0.2">
      <c r="C320">
        <v>3.0999999999999999E-3</v>
      </c>
      <c r="D320">
        <f t="shared" si="53"/>
        <v>3.5995937968845215E-6</v>
      </c>
      <c r="E320">
        <f t="shared" si="54"/>
        <v>4.1530684189123226E-3</v>
      </c>
      <c r="F320">
        <f t="shared" si="55"/>
        <v>0.35689808315061966</v>
      </c>
      <c r="G320">
        <f t="shared" si="52"/>
        <v>306.12965378315187</v>
      </c>
      <c r="H320">
        <f t="shared" si="56"/>
        <v>306.12965378315187</v>
      </c>
      <c r="I320">
        <f t="shared" si="57"/>
        <v>8.3061368378246456</v>
      </c>
      <c r="J320">
        <f t="shared" si="58"/>
        <v>215.97562781307073</v>
      </c>
      <c r="K320">
        <f t="shared" si="51"/>
        <v>80</v>
      </c>
      <c r="L320">
        <f t="shared" si="59"/>
        <v>31.237719773791003</v>
      </c>
      <c r="N320">
        <f t="shared" si="60"/>
        <v>-0.41530684189123224</v>
      </c>
    </row>
    <row r="321" spans="3:14" x14ac:dyDescent="0.2">
      <c r="C321">
        <v>3.1099999999999999E-3</v>
      </c>
      <c r="D321">
        <f t="shared" si="53"/>
        <v>3.568980831506206E-6</v>
      </c>
      <c r="E321">
        <f t="shared" si="54"/>
        <v>4.1566373997438287E-3</v>
      </c>
      <c r="F321">
        <f t="shared" si="55"/>
        <v>0.35385519412449407</v>
      </c>
      <c r="G321">
        <f t="shared" si="52"/>
        <v>304.28890261255839</v>
      </c>
      <c r="H321">
        <f t="shared" si="56"/>
        <v>304.28890261255839</v>
      </c>
      <c r="I321">
        <f t="shared" si="57"/>
        <v>8.3132747994876581</v>
      </c>
      <c r="J321">
        <f t="shared" si="58"/>
        <v>214.1388498903718</v>
      </c>
      <c r="K321">
        <f t="shared" si="51"/>
        <v>80</v>
      </c>
      <c r="L321">
        <f t="shared" si="59"/>
        <v>31.049888021689629</v>
      </c>
      <c r="N321">
        <f t="shared" si="60"/>
        <v>-0.41566373997438288</v>
      </c>
    </row>
    <row r="322" spans="3:14" x14ac:dyDescent="0.2">
      <c r="C322">
        <v>3.1199999999999999E-3</v>
      </c>
      <c r="D322">
        <f t="shared" si="53"/>
        <v>3.53855194124495E-6</v>
      </c>
      <c r="E322">
        <f t="shared" si="54"/>
        <v>4.160175951685074E-3</v>
      </c>
      <c r="F322">
        <f t="shared" si="55"/>
        <v>0.35083060210655664</v>
      </c>
      <c r="G322">
        <f t="shared" si="52"/>
        <v>302.45920179374195</v>
      </c>
      <c r="H322">
        <f t="shared" si="56"/>
        <v>302.45920179374195</v>
      </c>
      <c r="I322">
        <f t="shared" si="57"/>
        <v>8.3203519033701472</v>
      </c>
      <c r="J322">
        <f t="shared" si="58"/>
        <v>212.31311647469644</v>
      </c>
      <c r="K322">
        <f t="shared" si="51"/>
        <v>80</v>
      </c>
      <c r="L322">
        <f t="shared" si="59"/>
        <v>30.863183856504278</v>
      </c>
      <c r="N322">
        <f t="shared" si="60"/>
        <v>-0.41601759516850739</v>
      </c>
    </row>
    <row r="323" spans="3:14" x14ac:dyDescent="0.2">
      <c r="C323">
        <v>3.13E-3</v>
      </c>
      <c r="D323">
        <f t="shared" si="53"/>
        <v>3.5083060210655757E-6</v>
      </c>
      <c r="E323">
        <f t="shared" si="54"/>
        <v>4.1636842577061394E-3</v>
      </c>
      <c r="F323">
        <f t="shared" si="55"/>
        <v>0.34782419725665553</v>
      </c>
      <c r="G323">
        <f t="shared" si="52"/>
        <v>300.64048499010869</v>
      </c>
      <c r="H323">
        <f t="shared" si="56"/>
        <v>300.64048499010869</v>
      </c>
      <c r="I323">
        <f t="shared" si="57"/>
        <v>8.3273685154122781</v>
      </c>
      <c r="J323">
        <f t="shared" si="58"/>
        <v>210.49836126393399</v>
      </c>
      <c r="K323">
        <f t="shared" si="51"/>
        <v>80</v>
      </c>
      <c r="L323">
        <f t="shared" si="59"/>
        <v>30.677600509194761</v>
      </c>
      <c r="N323">
        <f t="shared" si="60"/>
        <v>-0.41636842577061395</v>
      </c>
    </row>
    <row r="324" spans="3:14" x14ac:dyDescent="0.2">
      <c r="C324">
        <v>3.14E-3</v>
      </c>
      <c r="D324">
        <f t="shared" si="53"/>
        <v>3.4782419725665645E-6</v>
      </c>
      <c r="E324">
        <f t="shared" si="54"/>
        <v>4.1671624996787058E-3</v>
      </c>
      <c r="F324">
        <f t="shared" si="55"/>
        <v>0.34483587039402264</v>
      </c>
      <c r="G324">
        <f t="shared" si="52"/>
        <v>298.83268626329141</v>
      </c>
      <c r="H324">
        <f t="shared" si="56"/>
        <v>298.83268626329141</v>
      </c>
      <c r="I324">
        <f t="shared" si="57"/>
        <v>8.3343249993574116</v>
      </c>
      <c r="J324">
        <f t="shared" si="58"/>
        <v>208.69451835399332</v>
      </c>
      <c r="K324">
        <f t="shared" si="51"/>
        <v>80</v>
      </c>
      <c r="L324">
        <f t="shared" si="59"/>
        <v>30.493131251356264</v>
      </c>
      <c r="N324">
        <f t="shared" si="60"/>
        <v>-0.4167162499678706</v>
      </c>
    </row>
    <row r="325" spans="3:14" x14ac:dyDescent="0.2">
      <c r="C325">
        <v>3.15E-3</v>
      </c>
      <c r="D325">
        <f t="shared" si="53"/>
        <v>3.4483587039402355E-6</v>
      </c>
      <c r="E325">
        <f t="shared" si="54"/>
        <v>4.1706108583826462E-3</v>
      </c>
      <c r="F325">
        <f t="shared" si="55"/>
        <v>0.34186551299331502</v>
      </c>
      <c r="G325">
        <f t="shared" si="52"/>
        <v>297.03574007075861</v>
      </c>
      <c r="H325">
        <f t="shared" si="56"/>
        <v>297.03574007075861</v>
      </c>
      <c r="I325">
        <f t="shared" si="57"/>
        <v>8.3412217167652916</v>
      </c>
      <c r="J325">
        <f t="shared" si="58"/>
        <v>206.90152223641357</v>
      </c>
      <c r="K325">
        <f t="shared" si="51"/>
        <v>80</v>
      </c>
      <c r="L325">
        <f t="shared" si="59"/>
        <v>30.309769394975365</v>
      </c>
      <c r="N325">
        <f t="shared" si="60"/>
        <v>-0.41706108583826462</v>
      </c>
    </row>
    <row r="326" spans="3:14" x14ac:dyDescent="0.2">
      <c r="C326">
        <v>3.16E-3</v>
      </c>
      <c r="D326">
        <f t="shared" si="53"/>
        <v>3.4186551299331594E-6</v>
      </c>
      <c r="E326">
        <f t="shared" si="54"/>
        <v>4.1740295135125789E-3</v>
      </c>
      <c r="F326">
        <f t="shared" si="55"/>
        <v>0.33891301718068062</v>
      </c>
      <c r="G326">
        <f t="shared" si="52"/>
        <v>295.2495812634387</v>
      </c>
      <c r="H326">
        <f t="shared" si="56"/>
        <v>295.2495812634387</v>
      </c>
      <c r="I326">
        <f t="shared" si="57"/>
        <v>8.3480590270251582</v>
      </c>
      <c r="J326">
        <f t="shared" si="58"/>
        <v>205.11930779598902</v>
      </c>
      <c r="K326">
        <f t="shared" si="51"/>
        <v>80</v>
      </c>
      <c r="L326">
        <f t="shared" si="59"/>
        <v>30.12750829218762</v>
      </c>
      <c r="N326">
        <f t="shared" si="60"/>
        <v>-0.41740295135125788</v>
      </c>
    </row>
    <row r="327" spans="3:14" x14ac:dyDescent="0.2">
      <c r="C327">
        <v>3.1700000000000001E-3</v>
      </c>
      <c r="D327">
        <f t="shared" si="53"/>
        <v>3.3891301718068151E-6</v>
      </c>
      <c r="E327">
        <f t="shared" si="54"/>
        <v>4.1774186436843858E-3</v>
      </c>
      <c r="F327">
        <f t="shared" si="55"/>
        <v>0.33597827572984701</v>
      </c>
      <c r="G327">
        <f t="shared" si="52"/>
        <v>293.47414508335783</v>
      </c>
      <c r="H327">
        <f t="shared" si="56"/>
        <v>293.47414508335783</v>
      </c>
      <c r="I327">
        <f t="shared" si="57"/>
        <v>8.3548372873687722</v>
      </c>
      <c r="J327">
        <f t="shared" si="58"/>
        <v>203.34781030840838</v>
      </c>
      <c r="K327">
        <f t="shared" si="51"/>
        <v>80</v>
      </c>
      <c r="L327">
        <f t="shared" si="59"/>
        <v>29.946341335036511</v>
      </c>
      <c r="N327">
        <f t="shared" si="60"/>
        <v>-0.41774186436843858</v>
      </c>
    </row>
    <row r="328" spans="3:14" x14ac:dyDescent="0.2">
      <c r="C328">
        <v>3.1800000000000001E-3</v>
      </c>
      <c r="D328">
        <f t="shared" si="53"/>
        <v>3.3597827572984788E-6</v>
      </c>
      <c r="E328">
        <f t="shared" si="54"/>
        <v>4.1807784264416845E-3</v>
      </c>
      <c r="F328">
        <f t="shared" si="55"/>
        <v>0.3330611820582341</v>
      </c>
      <c r="G328">
        <f t="shared" si="52"/>
        <v>291.70936716129177</v>
      </c>
      <c r="H328">
        <f t="shared" si="56"/>
        <v>291.70936716129177</v>
      </c>
      <c r="I328">
        <f t="shared" si="57"/>
        <v>8.3615568528833695</v>
      </c>
      <c r="J328">
        <f t="shared" si="58"/>
        <v>201.58696543790822</v>
      </c>
      <c r="K328">
        <f t="shared" si="51"/>
        <v>80</v>
      </c>
      <c r="L328">
        <f t="shared" si="59"/>
        <v>29.766261955233851</v>
      </c>
      <c r="N328">
        <f t="shared" si="60"/>
        <v>-0.41807784264416847</v>
      </c>
    </row>
    <row r="329" spans="3:14" x14ac:dyDescent="0.2">
      <c r="C329">
        <v>3.1900000000000001E-3</v>
      </c>
      <c r="D329">
        <f t="shared" si="53"/>
        <v>3.3306118205823496E-6</v>
      </c>
      <c r="E329">
        <f t="shared" si="54"/>
        <v>4.1841090382622667E-3</v>
      </c>
      <c r="F329">
        <f t="shared" si="55"/>
        <v>0.33016163022308975</v>
      </c>
      <c r="G329">
        <f t="shared" si="52"/>
        <v>289.95518351443275</v>
      </c>
      <c r="H329">
        <f t="shared" si="56"/>
        <v>289.95518351443275</v>
      </c>
      <c r="I329">
        <f t="shared" si="57"/>
        <v>8.3682180765245331</v>
      </c>
      <c r="J329">
        <f t="shared" si="58"/>
        <v>199.83670923494046</v>
      </c>
      <c r="K329">
        <f t="shared" si="51"/>
        <v>80</v>
      </c>
      <c r="L329">
        <f t="shared" si="59"/>
        <v>29.587263623921707</v>
      </c>
      <c r="N329">
        <f t="shared" si="60"/>
        <v>-0.4184109038262267</v>
      </c>
    </row>
    <row r="330" spans="3:14" x14ac:dyDescent="0.2">
      <c r="C330">
        <v>3.2000000000000002E-3</v>
      </c>
      <c r="D330">
        <f t="shared" si="53"/>
        <v>3.3016163022309062E-6</v>
      </c>
      <c r="E330">
        <f t="shared" si="54"/>
        <v>4.187410654564498E-3</v>
      </c>
      <c r="F330">
        <f t="shared" si="55"/>
        <v>0.32727951491764906</v>
      </c>
      <c r="G330">
        <f t="shared" si="52"/>
        <v>288.21153054406943</v>
      </c>
      <c r="H330">
        <f t="shared" si="56"/>
        <v>288.21153054406943</v>
      </c>
      <c r="I330">
        <f t="shared" si="57"/>
        <v>8.3748213091289951</v>
      </c>
      <c r="J330">
        <f t="shared" si="58"/>
        <v>198.09697813385384</v>
      </c>
      <c r="K330">
        <f t="shared" si="51"/>
        <v>80</v>
      </c>
      <c r="L330">
        <f t="shared" si="59"/>
        <v>29.409339851435654</v>
      </c>
      <c r="N330">
        <f t="shared" si="60"/>
        <v>-0.41874106545644979</v>
      </c>
    </row>
    <row r="331" spans="3:14" x14ac:dyDescent="0.2">
      <c r="C331">
        <v>3.2100000000000002E-3</v>
      </c>
      <c r="D331">
        <f t="shared" si="53"/>
        <v>3.2727951491764991E-6</v>
      </c>
      <c r="E331">
        <f t="shared" si="54"/>
        <v>4.1906834497136749E-3</v>
      </c>
      <c r="F331">
        <f t="shared" si="55"/>
        <v>0.32441473146731625</v>
      </c>
      <c r="G331">
        <f t="shared" si="52"/>
        <v>286.47834503328119</v>
      </c>
      <c r="H331">
        <f t="shared" si="56"/>
        <v>286.47834503328119</v>
      </c>
      <c r="I331">
        <f t="shared" si="57"/>
        <v>8.3813668994273502</v>
      </c>
      <c r="J331">
        <f t="shared" si="58"/>
        <v>196.36770895058945</v>
      </c>
      <c r="K331">
        <f t="shared" ref="K331:K394" si="61">IF(ABS(IFERROR(0.0001*INT(+$I$6*IF(F331&gt;0,1,-1)*IF(F331&lt;=$I$6/$D$4*0.00001,ABS(F331/0.00001/$I$6),1)*10000),0))&gt;=$I$6,$I$6*IF(F331&gt;0,1,-1),IFERROR(0.0001*INT(+$I$6*IF(F331&gt;0,1,-1)*IF(F331&lt;=$I$6/$D$4*0.00001,ABS(F331/0.00001/$I$6),1)*10000),0))</f>
        <v>80</v>
      </c>
      <c r="L331">
        <f t="shared" si="59"/>
        <v>29.232484187069506</v>
      </c>
      <c r="N331">
        <f t="shared" si="60"/>
        <v>-0.41906834497136747</v>
      </c>
    </row>
    <row r="332" spans="3:14" x14ac:dyDescent="0.2">
      <c r="C332">
        <v>3.2200000000000002E-3</v>
      </c>
      <c r="D332">
        <f t="shared" si="53"/>
        <v>3.2441473146731709E-6</v>
      </c>
      <c r="E332">
        <f t="shared" si="54"/>
        <v>4.1939275970283478E-3</v>
      </c>
      <c r="F332">
        <f t="shared" si="55"/>
        <v>0.3215671758258698</v>
      </c>
      <c r="G332">
        <f t="shared" ref="G332:G395" si="62">+(H332)/$D$4</f>
        <v>284.75556414464614</v>
      </c>
      <c r="H332">
        <f t="shared" si="56"/>
        <v>284.75556414464614</v>
      </c>
      <c r="I332">
        <f t="shared" si="57"/>
        <v>8.3878551940566961</v>
      </c>
      <c r="J332">
        <f t="shared" si="58"/>
        <v>194.64883888038975</v>
      </c>
      <c r="K332">
        <f t="shared" si="61"/>
        <v>80</v>
      </c>
      <c r="L332">
        <f t="shared" si="59"/>
        <v>29.056690218841442</v>
      </c>
      <c r="N332">
        <f t="shared" si="60"/>
        <v>-0.41939275970283479</v>
      </c>
    </row>
    <row r="333" spans="3:14" x14ac:dyDescent="0.2">
      <c r="C333">
        <v>3.2299999999999998E-3</v>
      </c>
      <c r="D333">
        <f t="shared" si="53"/>
        <v>3.2156717582585668E-6</v>
      </c>
      <c r="E333">
        <f t="shared" si="54"/>
        <v>4.1971432687866062E-3</v>
      </c>
      <c r="F333">
        <f t="shared" si="55"/>
        <v>0.31873674457169027</v>
      </c>
      <c r="G333">
        <f t="shared" si="62"/>
        <v>283.04312541796298</v>
      </c>
      <c r="H333">
        <f t="shared" si="56"/>
        <v>283.04312541796298</v>
      </c>
      <c r="I333">
        <f t="shared" si="57"/>
        <v>8.3942865375732119</v>
      </c>
      <c r="J333">
        <f t="shared" si="58"/>
        <v>192.94030549552187</v>
      </c>
      <c r="K333">
        <f t="shared" si="61"/>
        <v>80</v>
      </c>
      <c r="L333">
        <f t="shared" si="59"/>
        <v>28.881951573261528</v>
      </c>
      <c r="N333">
        <f t="shared" si="60"/>
        <v>-0.41971432687866062</v>
      </c>
    </row>
    <row r="334" spans="3:14" x14ac:dyDescent="0.2">
      <c r="C334">
        <v>3.2399999999999998E-3</v>
      </c>
      <c r="D334">
        <f t="shared" si="53"/>
        <v>3.187367445716911E-6</v>
      </c>
      <c r="E334">
        <f t="shared" si="54"/>
        <v>4.2003306362323233E-3</v>
      </c>
      <c r="F334">
        <f t="shared" si="55"/>
        <v>0.31592333490401037</v>
      </c>
      <c r="G334">
        <f t="shared" si="62"/>
        <v>281.34096676798652</v>
      </c>
      <c r="H334">
        <f t="shared" si="56"/>
        <v>281.34096676798652</v>
      </c>
      <c r="I334">
        <f t="shared" si="57"/>
        <v>8.4006612724646459</v>
      </c>
      <c r="J334">
        <f t="shared" si="58"/>
        <v>191.24204674301416</v>
      </c>
      <c r="K334">
        <f t="shared" si="61"/>
        <v>80</v>
      </c>
      <c r="L334">
        <f t="shared" si="59"/>
        <v>28.708261915100664</v>
      </c>
      <c r="N334">
        <f t="shared" si="60"/>
        <v>-0.42003306362323234</v>
      </c>
    </row>
    <row r="335" spans="3:14" x14ac:dyDescent="0.2">
      <c r="C335">
        <v>3.2499999999999999E-3</v>
      </c>
      <c r="D335">
        <f t="shared" si="53"/>
        <v>3.159233349040112E-6</v>
      </c>
      <c r="E335">
        <f t="shared" si="54"/>
        <v>4.203489869581363E-3</v>
      </c>
      <c r="F335">
        <f t="shared" si="55"/>
        <v>0.31312684463918861</v>
      </c>
      <c r="G335">
        <f t="shared" si="62"/>
        <v>279.64902648217685</v>
      </c>
      <c r="H335">
        <f t="shared" si="56"/>
        <v>279.64902648217685</v>
      </c>
      <c r="I335">
        <f t="shared" si="57"/>
        <v>8.4069797391627255</v>
      </c>
      <c r="J335">
        <f t="shared" si="58"/>
        <v>189.55400094240622</v>
      </c>
      <c r="K335">
        <f t="shared" si="61"/>
        <v>80</v>
      </c>
      <c r="L335">
        <f t="shared" si="59"/>
        <v>28.535614947160902</v>
      </c>
      <c r="N335">
        <f t="shared" si="60"/>
        <v>-0.42034898695813627</v>
      </c>
    </row>
    <row r="336" spans="3:14" x14ac:dyDescent="0.2">
      <c r="C336">
        <v>3.2599999999999999E-3</v>
      </c>
      <c r="D336">
        <f t="shared" si="53"/>
        <v>3.1312684463918943E-6</v>
      </c>
      <c r="E336">
        <f t="shared" si="54"/>
        <v>4.2066211380277548E-3</v>
      </c>
      <c r="F336">
        <f t="shared" si="55"/>
        <v>0.31034717220700397</v>
      </c>
      <c r="G336">
        <f t="shared" si="62"/>
        <v>277.9672432184617</v>
      </c>
      <c r="H336">
        <f t="shared" si="56"/>
        <v>277.9672432184617</v>
      </c>
      <c r="I336">
        <f t="shared" si="57"/>
        <v>8.4132422760555094</v>
      </c>
      <c r="J336">
        <f t="shared" si="58"/>
        <v>187.87610678351317</v>
      </c>
      <c r="K336">
        <f t="shared" si="61"/>
        <v>80</v>
      </c>
      <c r="L336">
        <f t="shared" si="59"/>
        <v>28.364004410047112</v>
      </c>
      <c r="N336">
        <f t="shared" si="60"/>
        <v>-0.42066211380277546</v>
      </c>
    </row>
    <row r="337" spans="3:14" x14ac:dyDescent="0.2">
      <c r="C337">
        <v>3.2699999999999999E-3</v>
      </c>
      <c r="D337">
        <f t="shared" si="53"/>
        <v>3.1034717220700481E-6</v>
      </c>
      <c r="E337">
        <f t="shared" si="54"/>
        <v>4.209724609749825E-3</v>
      </c>
      <c r="F337">
        <f t="shared" si="55"/>
        <v>0.30758421664697383</v>
      </c>
      <c r="G337">
        <f t="shared" si="62"/>
        <v>276.29555600301285</v>
      </c>
      <c r="H337">
        <f t="shared" si="56"/>
        <v>276.29555600301285</v>
      </c>
      <c r="I337">
        <f t="shared" si="57"/>
        <v>8.4194492194996506</v>
      </c>
      <c r="J337">
        <f t="shared" si="58"/>
        <v>186.20830332420238</v>
      </c>
      <c r="K337">
        <f t="shared" si="61"/>
        <v>80</v>
      </c>
      <c r="L337">
        <f t="shared" si="59"/>
        <v>28.193424081940083</v>
      </c>
      <c r="N337">
        <f t="shared" si="60"/>
        <v>-0.42097246097498253</v>
      </c>
    </row>
    <row r="338" spans="3:14" x14ac:dyDescent="0.2">
      <c r="C338">
        <v>3.2799999999999999E-3</v>
      </c>
      <c r="D338">
        <f t="shared" si="53"/>
        <v>3.0758421664697464E-6</v>
      </c>
      <c r="E338">
        <f t="shared" si="54"/>
        <v>4.2128004519162944E-3</v>
      </c>
      <c r="F338">
        <f t="shared" si="55"/>
        <v>0.3048378776046935</v>
      </c>
      <c r="G338">
        <f t="shared" si="62"/>
        <v>274.63390422803496</v>
      </c>
      <c r="H338">
        <f t="shared" si="56"/>
        <v>274.63390422803496</v>
      </c>
      <c r="I338">
        <f t="shared" si="57"/>
        <v>8.4256009038325885</v>
      </c>
      <c r="J338">
        <f t="shared" si="58"/>
        <v>184.55052998818431</v>
      </c>
      <c r="K338">
        <f t="shared" si="61"/>
        <v>80</v>
      </c>
      <c r="L338">
        <f t="shared" si="59"/>
        <v>28.023867778370914</v>
      </c>
      <c r="N338">
        <f t="shared" si="60"/>
        <v>-0.42128004519162943</v>
      </c>
    </row>
    <row r="339" spans="3:14" x14ac:dyDescent="0.2">
      <c r="C339">
        <v>3.29E-3</v>
      </c>
      <c r="D339">
        <f t="shared" si="53"/>
        <v>3.048378776046943E-6</v>
      </c>
      <c r="E339">
        <f t="shared" si="54"/>
        <v>4.2158488306923416E-3</v>
      </c>
      <c r="F339">
        <f t="shared" si="55"/>
        <v>0.30210805532819779</v>
      </c>
      <c r="G339">
        <f t="shared" si="62"/>
        <v>272.98222764956898</v>
      </c>
      <c r="H339">
        <f t="shared" si="56"/>
        <v>272.98222764956898</v>
      </c>
      <c r="I339">
        <f t="shared" si="57"/>
        <v>8.4316976613846837</v>
      </c>
      <c r="J339">
        <f t="shared" si="58"/>
        <v>182.9027265628161</v>
      </c>
      <c r="K339">
        <f t="shared" si="61"/>
        <v>80</v>
      </c>
      <c r="L339">
        <f t="shared" si="59"/>
        <v>27.855329351996833</v>
      </c>
      <c r="N339">
        <f t="shared" si="60"/>
        <v>-0.42158488306923414</v>
      </c>
    </row>
    <row r="340" spans="3:14" x14ac:dyDescent="0.2">
      <c r="C340">
        <v>3.3E-3</v>
      </c>
      <c r="D340">
        <f t="shared" si="53"/>
        <v>3.021080553281986E-6</v>
      </c>
      <c r="E340">
        <f t="shared" si="54"/>
        <v>4.2188699112456233E-3</v>
      </c>
      <c r="F340">
        <f t="shared" si="55"/>
        <v>0.29939465066434473</v>
      </c>
      <c r="G340">
        <f t="shared" si="62"/>
        <v>271.34046638530731</v>
      </c>
      <c r="H340">
        <f t="shared" si="56"/>
        <v>271.34046638530731</v>
      </c>
      <c r="I340">
        <f t="shared" si="57"/>
        <v>8.4377398224912472</v>
      </c>
      <c r="J340">
        <f t="shared" si="58"/>
        <v>181.26483319691869</v>
      </c>
      <c r="K340">
        <f t="shared" si="61"/>
        <v>80</v>
      </c>
      <c r="L340">
        <f t="shared" si="59"/>
        <v>27.687802692378295</v>
      </c>
      <c r="N340">
        <f t="shared" si="60"/>
        <v>-0.42188699112456235</v>
      </c>
    </row>
    <row r="341" spans="3:14" x14ac:dyDescent="0.2">
      <c r="C341">
        <v>3.31E-3</v>
      </c>
      <c r="D341">
        <f t="shared" si="53"/>
        <v>2.9939465066434551E-6</v>
      </c>
      <c r="E341">
        <f t="shared" si="54"/>
        <v>4.221863857752267E-3</v>
      </c>
      <c r="F341">
        <f t="shared" si="55"/>
        <v>0.29669756505522049</v>
      </c>
      <c r="G341">
        <f t="shared" si="62"/>
        <v>269.7085609124232</v>
      </c>
      <c r="H341">
        <f t="shared" si="56"/>
        <v>269.7085609124232</v>
      </c>
      <c r="I341">
        <f t="shared" si="57"/>
        <v>8.4437277155045347</v>
      </c>
      <c r="J341">
        <f t="shared" si="58"/>
        <v>179.63679039860685</v>
      </c>
      <c r="K341">
        <f t="shared" si="61"/>
        <v>80</v>
      </c>
      <c r="L341">
        <f t="shared" si="59"/>
        <v>27.521281725757468</v>
      </c>
      <c r="N341">
        <f t="shared" si="60"/>
        <v>-0.42218638577522671</v>
      </c>
    </row>
    <row r="342" spans="3:14" x14ac:dyDescent="0.2">
      <c r="C342">
        <v>3.32E-3</v>
      </c>
      <c r="D342">
        <f t="shared" si="53"/>
        <v>2.9669756505522127E-6</v>
      </c>
      <c r="E342">
        <f t="shared" si="54"/>
        <v>4.2248308334028196E-3</v>
      </c>
      <c r="F342">
        <f t="shared" si="55"/>
        <v>0.29401670053456636</v>
      </c>
      <c r="G342">
        <f t="shared" si="62"/>
        <v>268.08645206541246</v>
      </c>
      <c r="H342">
        <f t="shared" si="56"/>
        <v>268.08645206541246</v>
      </c>
      <c r="I342">
        <f t="shared" si="57"/>
        <v>8.449661666805639</v>
      </c>
      <c r="J342">
        <f t="shared" si="58"/>
        <v>178.0185390331323</v>
      </c>
      <c r="K342">
        <f t="shared" si="61"/>
        <v>80</v>
      </c>
      <c r="L342">
        <f t="shared" si="59"/>
        <v>27.355760414838006</v>
      </c>
      <c r="N342">
        <f t="shared" si="60"/>
        <v>-0.42248308334028195</v>
      </c>
    </row>
    <row r="343" spans="3:14" x14ac:dyDescent="0.2">
      <c r="C343">
        <v>3.3300000000000001E-3</v>
      </c>
      <c r="D343">
        <f t="shared" si="53"/>
        <v>2.9401670053456711E-6</v>
      </c>
      <c r="E343">
        <f t="shared" si="54"/>
        <v>4.2277710004081656E-3</v>
      </c>
      <c r="F343">
        <f t="shared" si="55"/>
        <v>0.29135195972422684</v>
      </c>
      <c r="G343">
        <f t="shared" si="62"/>
        <v>266.47408103394866</v>
      </c>
      <c r="H343">
        <f t="shared" si="56"/>
        <v>266.47408103394866</v>
      </c>
      <c r="I343">
        <f t="shared" si="57"/>
        <v>8.4555420008163313</v>
      </c>
      <c r="J343">
        <f t="shared" si="58"/>
        <v>176.41002032073982</v>
      </c>
      <c r="K343">
        <f t="shared" si="61"/>
        <v>80</v>
      </c>
      <c r="L343">
        <f t="shared" si="59"/>
        <v>27.191232758566187</v>
      </c>
      <c r="N343">
        <f t="shared" si="60"/>
        <v>-0.42277710004081659</v>
      </c>
    </row>
    <row r="344" spans="3:14" x14ac:dyDescent="0.2">
      <c r="C344">
        <v>3.3400000000000001E-3</v>
      </c>
      <c r="D344">
        <f t="shared" si="53"/>
        <v>2.913519597242276E-6</v>
      </c>
      <c r="E344">
        <f t="shared" si="54"/>
        <v>4.2306845200054078E-3</v>
      </c>
      <c r="F344">
        <f t="shared" si="55"/>
        <v>0.28870324583061935</v>
      </c>
      <c r="G344">
        <f t="shared" si="62"/>
        <v>264.87138936075064</v>
      </c>
      <c r="H344">
        <f t="shared" si="56"/>
        <v>264.87138936075064</v>
      </c>
      <c r="I344">
        <f t="shared" si="57"/>
        <v>8.4613690400108155</v>
      </c>
      <c r="J344">
        <f t="shared" si="58"/>
        <v>174.8111758345361</v>
      </c>
      <c r="K344">
        <f t="shared" si="61"/>
        <v>80</v>
      </c>
      <c r="L344">
        <f t="shared" si="59"/>
        <v>27.027692791913328</v>
      </c>
      <c r="N344">
        <f t="shared" si="60"/>
        <v>-0.42306845200054077</v>
      </c>
    </row>
    <row r="345" spans="3:14" x14ac:dyDescent="0.2">
      <c r="C345">
        <v>3.3500000000000001E-3</v>
      </c>
      <c r="D345">
        <f t="shared" si="53"/>
        <v>2.887032458306201E-6</v>
      </c>
      <c r="E345">
        <f t="shared" si="54"/>
        <v>4.2335715524637139E-3</v>
      </c>
      <c r="F345">
        <f t="shared" si="55"/>
        <v>0.28607046264122471</v>
      </c>
      <c r="G345">
        <f t="shared" si="62"/>
        <v>263.27831893946353</v>
      </c>
      <c r="H345">
        <f t="shared" si="56"/>
        <v>263.27831893946353</v>
      </c>
      <c r="I345">
        <f t="shared" si="57"/>
        <v>8.4671431049274286</v>
      </c>
      <c r="J345">
        <f t="shared" si="58"/>
        <v>173.22194749837161</v>
      </c>
      <c r="K345">
        <f t="shared" si="61"/>
        <v>80</v>
      </c>
      <c r="L345">
        <f t="shared" si="59"/>
        <v>26.865134585659543</v>
      </c>
      <c r="N345">
        <f t="shared" si="60"/>
        <v>-0.42335715524637141</v>
      </c>
    </row>
    <row r="346" spans="3:14" x14ac:dyDescent="0.2">
      <c r="C346">
        <v>3.3600000000000001E-3</v>
      </c>
      <c r="D346">
        <f t="shared" si="53"/>
        <v>2.8607046264122548E-6</v>
      </c>
      <c r="E346">
        <f t="shared" si="54"/>
        <v>4.2364322570901261E-3</v>
      </c>
      <c r="F346">
        <f t="shared" si="55"/>
        <v>0.28345351452109918</v>
      </c>
      <c r="G346">
        <f t="shared" si="62"/>
        <v>261.69481201255189</v>
      </c>
      <c r="H346">
        <f t="shared" si="56"/>
        <v>261.69481201255189</v>
      </c>
      <c r="I346">
        <f t="shared" si="57"/>
        <v>8.4728645141802517</v>
      </c>
      <c r="J346">
        <f t="shared" si="58"/>
        <v>171.64227758473481</v>
      </c>
      <c r="K346">
        <f t="shared" si="61"/>
        <v>80</v>
      </c>
      <c r="L346">
        <f t="shared" si="59"/>
        <v>26.703552246178763</v>
      </c>
      <c r="N346">
        <f t="shared" si="60"/>
        <v>-0.42364322570901264</v>
      </c>
    </row>
    <row r="347" spans="3:14" x14ac:dyDescent="0.2">
      <c r="C347">
        <v>3.3700000000000002E-3</v>
      </c>
      <c r="D347">
        <f t="shared" si="53"/>
        <v>2.8345351452109993E-6</v>
      </c>
      <c r="E347">
        <f t="shared" si="54"/>
        <v>4.2392667922353374E-3</v>
      </c>
      <c r="F347">
        <f t="shared" si="55"/>
        <v>0.28085230640940712</v>
      </c>
      <c r="G347">
        <f t="shared" si="62"/>
        <v>260.12081116920547</v>
      </c>
      <c r="H347">
        <f t="shared" si="56"/>
        <v>260.12081116920547</v>
      </c>
      <c r="I347">
        <f t="shared" si="57"/>
        <v>8.4785335844706751</v>
      </c>
      <c r="J347">
        <f t="shared" si="58"/>
        <v>170.07210871265951</v>
      </c>
      <c r="K347">
        <f t="shared" si="61"/>
        <v>80</v>
      </c>
      <c r="L347">
        <f t="shared" si="59"/>
        <v>26.542939915225045</v>
      </c>
      <c r="N347">
        <f t="shared" si="60"/>
        <v>-0.42392667922353372</v>
      </c>
    </row>
    <row r="348" spans="3:14" x14ac:dyDescent="0.2">
      <c r="C348">
        <v>3.3800000000000002E-3</v>
      </c>
      <c r="D348">
        <f t="shared" si="53"/>
        <v>2.8085230640940784E-6</v>
      </c>
      <c r="E348">
        <f t="shared" si="54"/>
        <v>4.2420753152994312E-3</v>
      </c>
      <c r="F348">
        <f t="shared" si="55"/>
        <v>0.27826674381597455</v>
      </c>
      <c r="G348">
        <f t="shared" si="62"/>
        <v>258.55625934325838</v>
      </c>
      <c r="H348">
        <f t="shared" si="56"/>
        <v>258.55625934325838</v>
      </c>
      <c r="I348">
        <f t="shared" si="57"/>
        <v>8.4841506305988617</v>
      </c>
      <c r="J348">
        <f t="shared" si="58"/>
        <v>168.51138384564427</v>
      </c>
      <c r="K348">
        <f t="shared" si="61"/>
        <v>80</v>
      </c>
      <c r="L348">
        <f t="shared" si="59"/>
        <v>26.383291769720241</v>
      </c>
      <c r="N348">
        <f t="shared" si="60"/>
        <v>-0.42420753152994312</v>
      </c>
    </row>
    <row r="349" spans="3:14" x14ac:dyDescent="0.2">
      <c r="C349">
        <v>3.3899999999999998E-3</v>
      </c>
      <c r="D349">
        <f t="shared" si="53"/>
        <v>2.7826674381596321E-6</v>
      </c>
      <c r="E349">
        <f t="shared" si="54"/>
        <v>4.2448579827375904E-3</v>
      </c>
      <c r="F349">
        <f t="shared" si="55"/>
        <v>0.27569673281786344</v>
      </c>
      <c r="G349">
        <f t="shared" si="62"/>
        <v>257.00109981111945</v>
      </c>
      <c r="H349">
        <f t="shared" si="56"/>
        <v>257.00109981111945</v>
      </c>
      <c r="I349">
        <f t="shared" si="57"/>
        <v>8.489715965475181</v>
      </c>
      <c r="J349">
        <f t="shared" si="58"/>
        <v>166.96004628958474</v>
      </c>
      <c r="K349">
        <f t="shared" si="61"/>
        <v>80</v>
      </c>
      <c r="L349">
        <f t="shared" si="59"/>
        <v>26.2246020215428</v>
      </c>
      <c r="N349">
        <f t="shared" si="60"/>
        <v>-0.42448579827375904</v>
      </c>
    </row>
    <row r="350" spans="3:14" x14ac:dyDescent="0.2">
      <c r="C350">
        <v>3.3999999999999998E-3</v>
      </c>
      <c r="D350">
        <f t="shared" si="53"/>
        <v>2.7569673281786415E-6</v>
      </c>
      <c r="E350">
        <f t="shared" si="54"/>
        <v>4.2476149500657694E-3</v>
      </c>
      <c r="F350">
        <f t="shared" si="55"/>
        <v>0.2731421800559663</v>
      </c>
      <c r="G350">
        <f t="shared" si="62"/>
        <v>255.45527618971627</v>
      </c>
      <c r="H350">
        <f t="shared" si="56"/>
        <v>255.45527618971627</v>
      </c>
      <c r="I350">
        <f t="shared" si="57"/>
        <v>8.4952299001315392</v>
      </c>
      <c r="J350">
        <f t="shared" si="58"/>
        <v>165.41803969071808</v>
      </c>
      <c r="K350">
        <f t="shared" si="61"/>
        <v>80</v>
      </c>
      <c r="L350">
        <f t="shared" si="59"/>
        <v>26.066864917317986</v>
      </c>
      <c r="N350">
        <f t="shared" si="60"/>
        <v>-0.42476149500657695</v>
      </c>
    </row>
    <row r="351" spans="3:14" x14ac:dyDescent="0.2">
      <c r="C351">
        <v>3.4099999999999998E-3</v>
      </c>
      <c r="D351">
        <f t="shared" si="53"/>
        <v>2.7314218005596704E-6</v>
      </c>
      <c r="E351">
        <f t="shared" si="54"/>
        <v>4.2503463718663289E-3</v>
      </c>
      <c r="F351">
        <f t="shared" si="55"/>
        <v>0.27060299273162181</v>
      </c>
      <c r="G351">
        <f t="shared" si="62"/>
        <v>253.91873243445073</v>
      </c>
      <c r="H351">
        <f t="shared" si="56"/>
        <v>253.91873243445073</v>
      </c>
      <c r="I351">
        <f t="shared" si="57"/>
        <v>8.5006927437326585</v>
      </c>
      <c r="J351">
        <f t="shared" si="58"/>
        <v>163.88530803357978</v>
      </c>
      <c r="K351">
        <f t="shared" si="61"/>
        <v>80</v>
      </c>
      <c r="L351">
        <f t="shared" si="59"/>
        <v>25.910074738209257</v>
      </c>
      <c r="N351">
        <f t="shared" si="60"/>
        <v>-0.42503463718663287</v>
      </c>
    </row>
    <row r="352" spans="3:14" x14ac:dyDescent="0.2">
      <c r="C352">
        <v>3.4199999999999999E-3</v>
      </c>
      <c r="D352">
        <f t="shared" si="53"/>
        <v>2.7060299273162252E-6</v>
      </c>
      <c r="E352">
        <f t="shared" si="54"/>
        <v>4.2530524017936455E-3</v>
      </c>
      <c r="F352">
        <f t="shared" si="55"/>
        <v>0.26807907860325014</v>
      </c>
      <c r="G352">
        <f t="shared" si="62"/>
        <v>252.39141283716708</v>
      </c>
      <c r="H352">
        <f t="shared" si="56"/>
        <v>252.39141283716708</v>
      </c>
      <c r="I352">
        <f t="shared" si="57"/>
        <v>8.5061048035872915</v>
      </c>
      <c r="J352">
        <f t="shared" si="58"/>
        <v>162.36179563897309</v>
      </c>
      <c r="K352">
        <f t="shared" si="61"/>
        <v>80</v>
      </c>
      <c r="L352">
        <f t="shared" si="59"/>
        <v>25.754225799710923</v>
      </c>
      <c r="N352">
        <f t="shared" si="60"/>
        <v>-0.42530524017936455</v>
      </c>
    </row>
    <row r="353" spans="3:14" x14ac:dyDescent="0.2">
      <c r="C353">
        <v>3.4299999999999999E-3</v>
      </c>
      <c r="D353">
        <f t="shared" si="53"/>
        <v>2.6807907860325083E-6</v>
      </c>
      <c r="E353">
        <f t="shared" si="54"/>
        <v>4.2557331925796782E-3</v>
      </c>
      <c r="F353">
        <f t="shared" si="55"/>
        <v>0.26557034598300883</v>
      </c>
      <c r="G353">
        <f t="shared" si="62"/>
        <v>250.87326202413246</v>
      </c>
      <c r="H353">
        <f t="shared" si="56"/>
        <v>250.87326202413246</v>
      </c>
      <c r="I353">
        <f t="shared" si="57"/>
        <v>8.5114663851593555</v>
      </c>
      <c r="J353">
        <f t="shared" si="58"/>
        <v>160.84744716195007</v>
      </c>
      <c r="K353">
        <f t="shared" si="61"/>
        <v>80</v>
      </c>
      <c r="L353">
        <f t="shared" si="59"/>
        <v>25.599312451442085</v>
      </c>
      <c r="N353">
        <f t="shared" si="60"/>
        <v>-0.42557331925796782</v>
      </c>
    </row>
    <row r="354" spans="3:14" x14ac:dyDescent="0.2">
      <c r="C354">
        <v>3.4399999999999999E-3</v>
      </c>
      <c r="D354">
        <f t="shared" ref="D354:D417" si="63">+F353*(C354-C353)</f>
        <v>2.655703459830095E-6</v>
      </c>
      <c r="E354">
        <f t="shared" ref="E354:E417" si="64">+E353+D354</f>
        <v>4.2583888960395083E-3</v>
      </c>
      <c r="F354">
        <f t="shared" ref="F354:F417" si="65">+F353-(G354*(C354-C353))</f>
        <v>0.26307670373346853</v>
      </c>
      <c r="G354">
        <f t="shared" si="62"/>
        <v>249.36422495402908</v>
      </c>
      <c r="H354">
        <f t="shared" ref="H354:H417" si="66">+I354+J353+K353</f>
        <v>249.36422495402908</v>
      </c>
      <c r="I354">
        <f t="shared" ref="I354:I417" si="67">+(+E354)*$I$4</f>
        <v>8.5167777920790169</v>
      </c>
      <c r="J354">
        <f t="shared" ref="J354:J417" si="68">+F353*$I$5</f>
        <v>159.3422075898053</v>
      </c>
      <c r="K354">
        <f t="shared" si="61"/>
        <v>80</v>
      </c>
      <c r="L354">
        <f t="shared" ref="L354:L417" si="69">+G354/9.8</f>
        <v>25.445329076941743</v>
      </c>
      <c r="N354">
        <f t="shared" ref="N354:N417" si="70">+E354*-100</f>
        <v>-0.42583888960395083</v>
      </c>
    </row>
    <row r="355" spans="3:14" x14ac:dyDescent="0.2">
      <c r="C355">
        <v>3.4499999999999999E-3</v>
      </c>
      <c r="D355">
        <f t="shared" si="63"/>
        <v>2.6307670373346924E-6</v>
      </c>
      <c r="E355">
        <f t="shared" si="64"/>
        <v>4.261019663076843E-3</v>
      </c>
      <c r="F355">
        <f t="shared" si="65"/>
        <v>0.26059806126430896</v>
      </c>
      <c r="G355">
        <f t="shared" si="62"/>
        <v>247.86424691595897</v>
      </c>
      <c r="H355">
        <f t="shared" si="66"/>
        <v>247.86424691595897</v>
      </c>
      <c r="I355">
        <f t="shared" si="67"/>
        <v>8.5220393261536866</v>
      </c>
      <c r="J355">
        <f t="shared" si="68"/>
        <v>157.84602224008111</v>
      </c>
      <c r="K355">
        <f t="shared" si="61"/>
        <v>80</v>
      </c>
      <c r="L355">
        <f t="shared" si="69"/>
        <v>25.292270093465198</v>
      </c>
      <c r="N355">
        <f t="shared" si="70"/>
        <v>-0.42610196630768432</v>
      </c>
    </row>
    <row r="356" spans="3:14" x14ac:dyDescent="0.2">
      <c r="C356">
        <v>3.46E-3</v>
      </c>
      <c r="D356">
        <f t="shared" si="63"/>
        <v>2.6059806126430963E-6</v>
      </c>
      <c r="E356">
        <f t="shared" si="64"/>
        <v>4.2636256436894863E-3</v>
      </c>
      <c r="F356">
        <f t="shared" si="65"/>
        <v>0.25813432852903434</v>
      </c>
      <c r="G356">
        <f t="shared" si="62"/>
        <v>246.37327352746007</v>
      </c>
      <c r="H356">
        <f t="shared" si="66"/>
        <v>246.37327352746007</v>
      </c>
      <c r="I356">
        <f t="shared" si="67"/>
        <v>8.5272512873789719</v>
      </c>
      <c r="J356">
        <f t="shared" si="68"/>
        <v>156.35883675858537</v>
      </c>
      <c r="K356">
        <f t="shared" si="61"/>
        <v>80</v>
      </c>
      <c r="L356">
        <f t="shared" si="69"/>
        <v>25.140129951781638</v>
      </c>
      <c r="N356">
        <f t="shared" si="70"/>
        <v>-0.42636256436894865</v>
      </c>
    </row>
    <row r="357" spans="3:14" x14ac:dyDescent="0.2">
      <c r="C357">
        <v>3.47E-3</v>
      </c>
      <c r="D357">
        <f t="shared" si="63"/>
        <v>2.5813432852903501E-6</v>
      </c>
      <c r="E357">
        <f t="shared" si="64"/>
        <v>4.2662069869747769E-3</v>
      </c>
      <c r="F357">
        <f t="shared" si="65"/>
        <v>0.25568541602170897</v>
      </c>
      <c r="G357">
        <f t="shared" si="62"/>
        <v>244.89125073253493</v>
      </c>
      <c r="H357">
        <f t="shared" si="66"/>
        <v>244.89125073253493</v>
      </c>
      <c r="I357">
        <f t="shared" si="67"/>
        <v>8.5324139739495539</v>
      </c>
      <c r="J357">
        <f t="shared" si="68"/>
        <v>154.88059711742059</v>
      </c>
      <c r="K357">
        <f t="shared" si="61"/>
        <v>80</v>
      </c>
      <c r="L357">
        <f t="shared" si="69"/>
        <v>24.988903135972951</v>
      </c>
      <c r="N357">
        <f t="shared" si="70"/>
        <v>-0.42662069869747771</v>
      </c>
    </row>
    <row r="358" spans="3:14" x14ac:dyDescent="0.2">
      <c r="C358">
        <v>3.48E-3</v>
      </c>
      <c r="D358">
        <f t="shared" si="63"/>
        <v>2.5568541602170964E-6</v>
      </c>
      <c r="E358">
        <f t="shared" si="64"/>
        <v>4.2687638411349942E-3</v>
      </c>
      <c r="F358">
        <f t="shared" si="65"/>
        <v>0.25325123477371203</v>
      </c>
      <c r="G358">
        <f t="shared" si="62"/>
        <v>243.41812479969059</v>
      </c>
      <c r="H358">
        <f t="shared" si="66"/>
        <v>243.41812479969059</v>
      </c>
      <c r="I358">
        <f t="shared" si="67"/>
        <v>8.5375276822699888</v>
      </c>
      <c r="J358">
        <f t="shared" si="68"/>
        <v>153.41124961302538</v>
      </c>
      <c r="K358">
        <f t="shared" si="61"/>
        <v>80</v>
      </c>
      <c r="L358">
        <f t="shared" si="69"/>
        <v>24.838584163233733</v>
      </c>
      <c r="N358">
        <f t="shared" si="70"/>
        <v>-0.42687638411349943</v>
      </c>
    </row>
    <row r="359" spans="3:14" x14ac:dyDescent="0.2">
      <c r="C359">
        <v>3.49E-3</v>
      </c>
      <c r="D359">
        <f t="shared" si="63"/>
        <v>2.5325123477371269E-6</v>
      </c>
      <c r="E359">
        <f t="shared" si="64"/>
        <v>4.2712963534827317E-3</v>
      </c>
      <c r="F359">
        <f t="shared" si="65"/>
        <v>0.25083169635051211</v>
      </c>
      <c r="G359">
        <f t="shared" si="62"/>
        <v>241.95384231999083</v>
      </c>
      <c r="H359">
        <f t="shared" si="66"/>
        <v>241.95384231999083</v>
      </c>
      <c r="I359">
        <f t="shared" si="67"/>
        <v>8.542592706965463</v>
      </c>
      <c r="J359">
        <f t="shared" si="68"/>
        <v>151.95074086422721</v>
      </c>
      <c r="K359">
        <f t="shared" si="61"/>
        <v>80</v>
      </c>
      <c r="L359">
        <f t="shared" si="69"/>
        <v>24.689167583672532</v>
      </c>
      <c r="N359">
        <f t="shared" si="70"/>
        <v>-0.4271296353482732</v>
      </c>
    </row>
    <row r="360" spans="3:14" x14ac:dyDescent="0.2">
      <c r="C360">
        <v>3.5000000000000001E-3</v>
      </c>
      <c r="D360">
        <f t="shared" si="63"/>
        <v>2.5083169635051277E-6</v>
      </c>
      <c r="E360">
        <f t="shared" si="64"/>
        <v>4.2738046704462367E-3</v>
      </c>
      <c r="F360">
        <f t="shared" si="65"/>
        <v>0.24842671284846091</v>
      </c>
      <c r="G360">
        <f t="shared" si="62"/>
        <v>240.49835020511969</v>
      </c>
      <c r="H360">
        <f t="shared" si="66"/>
        <v>240.49835020511969</v>
      </c>
      <c r="I360">
        <f t="shared" si="67"/>
        <v>8.5476093408924729</v>
      </c>
      <c r="J360">
        <f t="shared" si="68"/>
        <v>150.49901781030727</v>
      </c>
      <c r="K360">
        <f t="shared" si="61"/>
        <v>80</v>
      </c>
      <c r="L360">
        <f t="shared" si="69"/>
        <v>24.540647980114251</v>
      </c>
      <c r="N360">
        <f t="shared" si="70"/>
        <v>-0.42738046704462368</v>
      </c>
    </row>
    <row r="361" spans="3:14" x14ac:dyDescent="0.2">
      <c r="C361">
        <v>3.5100000000000001E-3</v>
      </c>
      <c r="D361">
        <f t="shared" si="63"/>
        <v>2.4842671284846158E-6</v>
      </c>
      <c r="E361">
        <f t="shared" si="64"/>
        <v>4.2762889375747215E-3</v>
      </c>
      <c r="F361">
        <f t="shared" si="65"/>
        <v>0.24603619689160633</v>
      </c>
      <c r="G361">
        <f t="shared" si="62"/>
        <v>239.0515956854567</v>
      </c>
      <c r="H361">
        <f t="shared" si="66"/>
        <v>239.0515956854567</v>
      </c>
      <c r="I361">
        <f t="shared" si="67"/>
        <v>8.5525778751494421</v>
      </c>
      <c r="J361">
        <f t="shared" si="68"/>
        <v>149.05602770907655</v>
      </c>
      <c r="K361">
        <f t="shared" si="61"/>
        <v>80</v>
      </c>
      <c r="L361">
        <f t="shared" si="69"/>
        <v>24.393019967903744</v>
      </c>
      <c r="N361">
        <f t="shared" si="70"/>
        <v>-0.42762889375747215</v>
      </c>
    </row>
    <row r="362" spans="3:14" x14ac:dyDescent="0.2">
      <c r="C362">
        <v>3.5200000000000001E-3</v>
      </c>
      <c r="D362">
        <f t="shared" si="63"/>
        <v>2.4603619689160698E-6</v>
      </c>
      <c r="E362">
        <f t="shared" si="64"/>
        <v>4.2787492995436374E-3</v>
      </c>
      <c r="F362">
        <f t="shared" si="65"/>
        <v>0.24366006162852469</v>
      </c>
      <c r="G362">
        <f t="shared" si="62"/>
        <v>237.61352630816381</v>
      </c>
      <c r="H362">
        <f t="shared" si="66"/>
        <v>237.61352630816381</v>
      </c>
      <c r="I362">
        <f t="shared" si="67"/>
        <v>8.5574985990872747</v>
      </c>
      <c r="J362">
        <f t="shared" si="68"/>
        <v>147.6217181349638</v>
      </c>
      <c r="K362">
        <f t="shared" si="61"/>
        <v>80</v>
      </c>
      <c r="L362">
        <f t="shared" si="69"/>
        <v>24.246278194710591</v>
      </c>
      <c r="N362">
        <f t="shared" si="70"/>
        <v>-0.42787492995436371</v>
      </c>
    </row>
    <row r="363" spans="3:14" x14ac:dyDescent="0.2">
      <c r="C363">
        <v>3.5300000000000002E-3</v>
      </c>
      <c r="D363">
        <f t="shared" si="63"/>
        <v>2.4366006162852534E-6</v>
      </c>
      <c r="E363">
        <f t="shared" si="64"/>
        <v>4.281185900159923E-3</v>
      </c>
      <c r="F363">
        <f t="shared" si="65"/>
        <v>0.24129822072917184</v>
      </c>
      <c r="G363">
        <f t="shared" si="62"/>
        <v>236.18408993528365</v>
      </c>
      <c r="H363">
        <f t="shared" si="66"/>
        <v>236.18408993528365</v>
      </c>
      <c r="I363">
        <f t="shared" si="67"/>
        <v>8.5623718003198466</v>
      </c>
      <c r="J363">
        <f t="shared" si="68"/>
        <v>146.1960369771148</v>
      </c>
      <c r="K363">
        <f t="shared" si="61"/>
        <v>80</v>
      </c>
      <c r="L363">
        <f t="shared" si="69"/>
        <v>24.100417340335063</v>
      </c>
      <c r="N363">
        <f t="shared" si="70"/>
        <v>-0.42811859001599228</v>
      </c>
    </row>
    <row r="364" spans="3:14" x14ac:dyDescent="0.2">
      <c r="C364">
        <v>3.5400000000000002E-3</v>
      </c>
      <c r="D364">
        <f t="shared" si="63"/>
        <v>2.4129822072917249E-6</v>
      </c>
      <c r="E364">
        <f t="shared" si="64"/>
        <v>4.2835988823672145E-3</v>
      </c>
      <c r="F364">
        <f t="shared" si="65"/>
        <v>0.23895058838175334</v>
      </c>
      <c r="G364">
        <f t="shared" si="62"/>
        <v>234.76323474184923</v>
      </c>
      <c r="H364">
        <f t="shared" si="66"/>
        <v>234.76323474184923</v>
      </c>
      <c r="I364">
        <f t="shared" si="67"/>
        <v>8.5671977647344288</v>
      </c>
      <c r="J364">
        <f t="shared" si="68"/>
        <v>144.7789324375031</v>
      </c>
      <c r="K364">
        <f t="shared" si="61"/>
        <v>80</v>
      </c>
      <c r="L364">
        <f t="shared" si="69"/>
        <v>23.955432116515226</v>
      </c>
      <c r="N364">
        <f t="shared" si="70"/>
        <v>-0.42835988823672144</v>
      </c>
    </row>
    <row r="365" spans="3:14" x14ac:dyDescent="0.2">
      <c r="C365">
        <v>3.5500000000000002E-3</v>
      </c>
      <c r="D365">
        <f t="shared" si="63"/>
        <v>2.3895058838175397E-6</v>
      </c>
      <c r="E365">
        <f t="shared" si="64"/>
        <v>4.2859883882510321E-3</v>
      </c>
      <c r="F365">
        <f t="shared" si="65"/>
        <v>0.23661707928961329</v>
      </c>
      <c r="G365">
        <f t="shared" si="62"/>
        <v>233.35090921400516</v>
      </c>
      <c r="H365">
        <f t="shared" si="66"/>
        <v>233.35090921400516</v>
      </c>
      <c r="I365">
        <f t="shared" si="67"/>
        <v>8.5719767765020638</v>
      </c>
      <c r="J365">
        <f t="shared" si="68"/>
        <v>143.37035302905201</v>
      </c>
      <c r="K365">
        <f t="shared" si="61"/>
        <v>80</v>
      </c>
      <c r="L365">
        <f t="shared" si="69"/>
        <v>23.81131726673522</v>
      </c>
      <c r="N365">
        <f t="shared" si="70"/>
        <v>-0.42859883882510319</v>
      </c>
    </row>
    <row r="366" spans="3:14" x14ac:dyDescent="0.2">
      <c r="C366">
        <v>3.5599999999999998E-3</v>
      </c>
      <c r="D366">
        <f t="shared" si="63"/>
        <v>2.3661707928960366E-6</v>
      </c>
      <c r="E366">
        <f t="shared" si="64"/>
        <v>4.2883545590439278E-3</v>
      </c>
      <c r="F366">
        <f t="shared" si="65"/>
        <v>0.23429760866814198</v>
      </c>
      <c r="G366">
        <f t="shared" si="62"/>
        <v>231.94706214713986</v>
      </c>
      <c r="H366">
        <f t="shared" si="66"/>
        <v>231.94706214713986</v>
      </c>
      <c r="I366">
        <f t="shared" si="67"/>
        <v>8.5767091180878552</v>
      </c>
      <c r="J366">
        <f t="shared" si="68"/>
        <v>141.97024757376798</v>
      </c>
      <c r="K366">
        <f t="shared" si="61"/>
        <v>80</v>
      </c>
      <c r="L366">
        <f t="shared" si="69"/>
        <v>23.668067566034679</v>
      </c>
      <c r="N366">
        <f t="shared" si="70"/>
        <v>-0.42883545590439276</v>
      </c>
    </row>
    <row r="367" spans="3:14" x14ac:dyDescent="0.2">
      <c r="C367">
        <v>3.5699999999999998E-3</v>
      </c>
      <c r="D367">
        <f t="shared" si="63"/>
        <v>2.3429760866814259E-6</v>
      </c>
      <c r="E367">
        <f t="shared" si="64"/>
        <v>4.2906975351306095E-3</v>
      </c>
      <c r="F367">
        <f t="shared" si="65"/>
        <v>0.23199209224170167</v>
      </c>
      <c r="G367">
        <f t="shared" si="62"/>
        <v>230.55164264402919</v>
      </c>
      <c r="H367">
        <f t="shared" si="66"/>
        <v>230.55164264402919</v>
      </c>
      <c r="I367">
        <f t="shared" si="67"/>
        <v>8.5813950702612196</v>
      </c>
      <c r="J367">
        <f t="shared" si="68"/>
        <v>140.57856520088518</v>
      </c>
      <c r="K367">
        <f t="shared" si="61"/>
        <v>80</v>
      </c>
      <c r="L367">
        <f t="shared" si="69"/>
        <v>23.525677820819304</v>
      </c>
      <c r="N367">
        <f t="shared" si="70"/>
        <v>-0.42906975351306098</v>
      </c>
    </row>
    <row r="368" spans="3:14" x14ac:dyDescent="0.2">
      <c r="C368">
        <v>3.5799999999999998E-3</v>
      </c>
      <c r="D368">
        <f t="shared" si="63"/>
        <v>2.3199209224170226E-6</v>
      </c>
      <c r="E368">
        <f t="shared" si="64"/>
        <v>4.2930174560530266E-3</v>
      </c>
      <c r="F368">
        <f t="shared" si="65"/>
        <v>0.22970044624057176</v>
      </c>
      <c r="G368">
        <f t="shared" si="62"/>
        <v>229.16460011299122</v>
      </c>
      <c r="H368">
        <f t="shared" si="66"/>
        <v>229.16460011299122</v>
      </c>
      <c r="I368">
        <f t="shared" si="67"/>
        <v>8.5860349121060526</v>
      </c>
      <c r="J368">
        <f t="shared" si="68"/>
        <v>139.195255345021</v>
      </c>
      <c r="K368">
        <f t="shared" si="61"/>
        <v>80</v>
      </c>
      <c r="L368">
        <f t="shared" si="69"/>
        <v>23.384142868672573</v>
      </c>
      <c r="N368">
        <f t="shared" si="70"/>
        <v>-0.42930174560530265</v>
      </c>
    </row>
    <row r="369" spans="3:14" x14ac:dyDescent="0.2">
      <c r="C369">
        <v>3.5899999999999999E-3</v>
      </c>
      <c r="D369">
        <f t="shared" si="63"/>
        <v>2.2970044624057238E-6</v>
      </c>
      <c r="E369">
        <f t="shared" si="64"/>
        <v>4.2953144605154319E-3</v>
      </c>
      <c r="F369">
        <f t="shared" si="65"/>
        <v>0.22742258739791124</v>
      </c>
      <c r="G369">
        <f t="shared" si="62"/>
        <v>227.78588426605185</v>
      </c>
      <c r="H369">
        <f t="shared" si="66"/>
        <v>227.78588426605185</v>
      </c>
      <c r="I369">
        <f t="shared" si="67"/>
        <v>8.5906289210308646</v>
      </c>
      <c r="J369">
        <f t="shared" si="68"/>
        <v>137.82026774434306</v>
      </c>
      <c r="K369">
        <f t="shared" si="61"/>
        <v>80</v>
      </c>
      <c r="L369">
        <f t="shared" si="69"/>
        <v>23.243457578168556</v>
      </c>
      <c r="N369">
        <f t="shared" si="70"/>
        <v>-0.4295314460515432</v>
      </c>
    </row>
    <row r="370" spans="3:14" x14ac:dyDescent="0.2">
      <c r="C370">
        <v>3.5999999999999999E-3</v>
      </c>
      <c r="D370">
        <f t="shared" si="63"/>
        <v>2.2742258739791183E-6</v>
      </c>
      <c r="E370">
        <f t="shared" si="64"/>
        <v>4.2975886863894112E-3</v>
      </c>
      <c r="F370">
        <f t="shared" si="65"/>
        <v>0.22515843294674001</v>
      </c>
      <c r="G370">
        <f t="shared" si="62"/>
        <v>226.41544511712189</v>
      </c>
      <c r="H370">
        <f t="shared" si="66"/>
        <v>226.41544511712189</v>
      </c>
      <c r="I370">
        <f t="shared" si="67"/>
        <v>8.5951773727788225</v>
      </c>
      <c r="J370">
        <f t="shared" si="68"/>
        <v>136.45355243874675</v>
      </c>
      <c r="K370">
        <f t="shared" si="61"/>
        <v>80</v>
      </c>
      <c r="L370">
        <f t="shared" si="69"/>
        <v>23.103616848685906</v>
      </c>
      <c r="N370">
        <f t="shared" si="70"/>
        <v>-0.42975886863894114</v>
      </c>
    </row>
    <row r="371" spans="3:14" x14ac:dyDescent="0.2">
      <c r="C371">
        <v>3.6099999999999999E-3</v>
      </c>
      <c r="D371">
        <f t="shared" si="63"/>
        <v>2.2515843294674059E-6</v>
      </c>
      <c r="E371">
        <f t="shared" si="64"/>
        <v>4.2998402707188788E-3</v>
      </c>
      <c r="F371">
        <f t="shared" si="65"/>
        <v>0.22290790061693816</v>
      </c>
      <c r="G371">
        <f t="shared" si="62"/>
        <v>225.0532329801845</v>
      </c>
      <c r="H371">
        <f t="shared" si="66"/>
        <v>225.0532329801845</v>
      </c>
      <c r="I371">
        <f t="shared" si="67"/>
        <v>8.599680541437758</v>
      </c>
      <c r="J371">
        <f t="shared" si="68"/>
        <v>135.095059768044</v>
      </c>
      <c r="K371">
        <f t="shared" si="61"/>
        <v>80</v>
      </c>
      <c r="L371">
        <f t="shared" si="69"/>
        <v>22.964615610222907</v>
      </c>
      <c r="N371">
        <f t="shared" si="70"/>
        <v>-0.42998402707188788</v>
      </c>
    </row>
    <row r="372" spans="3:14" x14ac:dyDescent="0.2">
      <c r="C372">
        <v>3.62E-3</v>
      </c>
      <c r="D372">
        <f t="shared" si="63"/>
        <v>2.2290790061693874E-6</v>
      </c>
      <c r="E372">
        <f t="shared" si="64"/>
        <v>4.3020693497250479E-3</v>
      </c>
      <c r="F372">
        <f t="shared" si="65"/>
        <v>0.22067090863226321</v>
      </c>
      <c r="G372">
        <f t="shared" si="62"/>
        <v>223.69919846749409</v>
      </c>
      <c r="H372">
        <f t="shared" si="66"/>
        <v>223.69919846749409</v>
      </c>
      <c r="I372">
        <f t="shared" si="67"/>
        <v>8.604138699450095</v>
      </c>
      <c r="J372">
        <f t="shared" si="68"/>
        <v>133.7447403701629</v>
      </c>
      <c r="K372">
        <f t="shared" si="61"/>
        <v>80</v>
      </c>
      <c r="L372">
        <f t="shared" si="69"/>
        <v>22.826448823213681</v>
      </c>
      <c r="N372">
        <f t="shared" si="70"/>
        <v>-0.43020693497250478</v>
      </c>
    </row>
    <row r="373" spans="3:14" x14ac:dyDescent="0.2">
      <c r="C373">
        <v>3.63E-3</v>
      </c>
      <c r="D373">
        <f t="shared" si="63"/>
        <v>2.2067090863226379E-6</v>
      </c>
      <c r="E373">
        <f t="shared" si="64"/>
        <v>4.3042760588113708E-3</v>
      </c>
      <c r="F373">
        <f t="shared" si="65"/>
        <v>0.21844737570738534</v>
      </c>
      <c r="G373">
        <f t="shared" si="62"/>
        <v>222.35329248778564</v>
      </c>
      <c r="H373">
        <f t="shared" si="66"/>
        <v>222.35329248778564</v>
      </c>
      <c r="I373">
        <f t="shared" si="67"/>
        <v>8.6085521176227413</v>
      </c>
      <c r="J373">
        <f t="shared" si="68"/>
        <v>132.40254517935793</v>
      </c>
      <c r="K373">
        <f t="shared" si="61"/>
        <v>80</v>
      </c>
      <c r="L373">
        <f t="shared" si="69"/>
        <v>22.68911147834547</v>
      </c>
      <c r="N373">
        <f t="shared" si="70"/>
        <v>-0.4304276058811371</v>
      </c>
    </row>
    <row r="374" spans="3:14" x14ac:dyDescent="0.2">
      <c r="C374">
        <v>3.64E-3</v>
      </c>
      <c r="D374">
        <f t="shared" si="63"/>
        <v>2.1844737570738592E-6</v>
      </c>
      <c r="E374">
        <f t="shared" si="64"/>
        <v>4.3064605325684449E-3</v>
      </c>
      <c r="F374">
        <f t="shared" si="65"/>
        <v>0.21623722104494039</v>
      </c>
      <c r="G374">
        <f t="shared" si="62"/>
        <v>221.01546624449483</v>
      </c>
      <c r="H374">
        <f t="shared" si="66"/>
        <v>221.01546624449483</v>
      </c>
      <c r="I374">
        <f t="shared" si="67"/>
        <v>8.6129210651368897</v>
      </c>
      <c r="J374">
        <f t="shared" si="68"/>
        <v>131.06842542443121</v>
      </c>
      <c r="K374">
        <f t="shared" si="61"/>
        <v>80</v>
      </c>
      <c r="L374">
        <f t="shared" si="69"/>
        <v>22.55259859637702</v>
      </c>
      <c r="N374">
        <f t="shared" si="70"/>
        <v>-0.43064605325684446</v>
      </c>
    </row>
    <row r="375" spans="3:14" x14ac:dyDescent="0.2">
      <c r="C375">
        <v>3.65E-3</v>
      </c>
      <c r="D375">
        <f t="shared" si="63"/>
        <v>2.1623722104494095E-6</v>
      </c>
      <c r="E375">
        <f t="shared" si="64"/>
        <v>4.308622904778894E-3</v>
      </c>
      <c r="F375">
        <f t="shared" si="65"/>
        <v>0.21404036433260049</v>
      </c>
      <c r="G375">
        <f t="shared" si="62"/>
        <v>219.68567123398901</v>
      </c>
      <c r="H375">
        <f t="shared" si="66"/>
        <v>219.68567123398901</v>
      </c>
      <c r="I375">
        <f t="shared" si="67"/>
        <v>8.6172458095577884</v>
      </c>
      <c r="J375">
        <f t="shared" si="68"/>
        <v>129.74233262696424</v>
      </c>
      <c r="K375">
        <f t="shared" si="61"/>
        <v>80</v>
      </c>
      <c r="L375">
        <f t="shared" si="69"/>
        <v>22.416905227958061</v>
      </c>
      <c r="N375">
        <f t="shared" si="70"/>
        <v>-0.43086229047788938</v>
      </c>
    </row>
    <row r="376" spans="3:14" x14ac:dyDescent="0.2">
      <c r="C376">
        <v>3.6600000000000001E-3</v>
      </c>
      <c r="D376">
        <f t="shared" si="63"/>
        <v>2.1404036433260103E-6</v>
      </c>
      <c r="E376">
        <f t="shared" si="64"/>
        <v>4.3107633084222196E-3</v>
      </c>
      <c r="F376">
        <f t="shared" si="65"/>
        <v>0.2118567257401624</v>
      </c>
      <c r="G376">
        <f t="shared" si="62"/>
        <v>218.36385924380869</v>
      </c>
      <c r="H376">
        <f t="shared" si="66"/>
        <v>218.36385924380869</v>
      </c>
      <c r="I376">
        <f t="shared" si="67"/>
        <v>8.6215266168444398</v>
      </c>
      <c r="J376">
        <f t="shared" si="68"/>
        <v>128.42421859956031</v>
      </c>
      <c r="K376">
        <f t="shared" si="61"/>
        <v>80</v>
      </c>
      <c r="L376">
        <f t="shared" si="69"/>
        <v>22.282026453449866</v>
      </c>
      <c r="N376">
        <f t="shared" si="70"/>
        <v>-0.43107633084222197</v>
      </c>
    </row>
    <row r="377" spans="3:14" x14ac:dyDescent="0.2">
      <c r="C377">
        <v>3.6700000000000001E-3</v>
      </c>
      <c r="D377">
        <f t="shared" si="63"/>
        <v>2.1185672574016296E-6</v>
      </c>
      <c r="E377">
        <f t="shared" si="64"/>
        <v>4.312881875679621E-3</v>
      </c>
      <c r="F377">
        <f t="shared" si="65"/>
        <v>0.2096862259166532</v>
      </c>
      <c r="G377">
        <f t="shared" si="62"/>
        <v>217.04998235091955</v>
      </c>
      <c r="H377">
        <f t="shared" si="66"/>
        <v>217.04998235091955</v>
      </c>
      <c r="I377">
        <f t="shared" si="67"/>
        <v>8.6257637513592424</v>
      </c>
      <c r="J377">
        <f t="shared" si="68"/>
        <v>127.11403544409744</v>
      </c>
      <c r="K377">
        <f t="shared" si="61"/>
        <v>80</v>
      </c>
      <c r="L377">
        <f t="shared" si="69"/>
        <v>22.147957382746892</v>
      </c>
      <c r="N377">
        <f t="shared" si="70"/>
        <v>-0.43128818756796211</v>
      </c>
    </row>
    <row r="378" spans="3:14" x14ac:dyDescent="0.2">
      <c r="C378">
        <v>3.6800000000000001E-3</v>
      </c>
      <c r="D378">
        <f t="shared" si="63"/>
        <v>2.0968622591665375E-6</v>
      </c>
      <c r="E378">
        <f t="shared" si="64"/>
        <v>4.3149787379387879E-3</v>
      </c>
      <c r="F378">
        <f t="shared" si="65"/>
        <v>0.20752878598745345</v>
      </c>
      <c r="G378">
        <f t="shared" si="62"/>
        <v>215.74399291997503</v>
      </c>
      <c r="H378">
        <f t="shared" si="66"/>
        <v>215.74399291997503</v>
      </c>
      <c r="I378">
        <f t="shared" si="67"/>
        <v>8.6299574758775766</v>
      </c>
      <c r="J378">
        <f t="shared" si="68"/>
        <v>125.81173554999192</v>
      </c>
      <c r="K378">
        <f t="shared" si="61"/>
        <v>80</v>
      </c>
      <c r="L378">
        <f t="shared" si="69"/>
        <v>22.01469315509949</v>
      </c>
      <c r="N378">
        <f t="shared" si="70"/>
        <v>-0.43149787379387877</v>
      </c>
    </row>
    <row r="379" spans="3:14" x14ac:dyDescent="0.2">
      <c r="C379">
        <v>3.6900000000000001E-3</v>
      </c>
      <c r="D379">
        <f t="shared" si="63"/>
        <v>2.0752878598745399E-6</v>
      </c>
      <c r="E379">
        <f t="shared" si="64"/>
        <v>4.3170540257986625E-3</v>
      </c>
      <c r="F379">
        <f t="shared" si="65"/>
        <v>0.20538432755143754</v>
      </c>
      <c r="G379">
        <f t="shared" si="62"/>
        <v>214.44584360158925</v>
      </c>
      <c r="H379">
        <f t="shared" si="66"/>
        <v>214.44584360158925</v>
      </c>
      <c r="I379">
        <f t="shared" si="67"/>
        <v>8.634108051597325</v>
      </c>
      <c r="J379">
        <f t="shared" si="68"/>
        <v>124.51727159247207</v>
      </c>
      <c r="K379">
        <f t="shared" si="61"/>
        <v>80</v>
      </c>
      <c r="L379">
        <f t="shared" si="69"/>
        <v>21.882228938937676</v>
      </c>
      <c r="N379">
        <f t="shared" si="70"/>
        <v>-0.43170540257986623</v>
      </c>
    </row>
    <row r="380" spans="3:14" x14ac:dyDescent="0.2">
      <c r="C380">
        <v>3.7000000000000002E-3</v>
      </c>
      <c r="D380">
        <f t="shared" si="63"/>
        <v>2.0538432755143808E-6</v>
      </c>
      <c r="E380">
        <f t="shared" si="64"/>
        <v>4.3191078690741772E-3</v>
      </c>
      <c r="F380">
        <f t="shared" si="65"/>
        <v>0.20325277267813133</v>
      </c>
      <c r="G380">
        <f t="shared" si="62"/>
        <v>213.15548733062042</v>
      </c>
      <c r="H380">
        <f t="shared" si="66"/>
        <v>213.15548733062042</v>
      </c>
      <c r="I380">
        <f t="shared" si="67"/>
        <v>8.6382157381483538</v>
      </c>
      <c r="J380">
        <f t="shared" si="68"/>
        <v>123.23059653086253</v>
      </c>
      <c r="K380">
        <f t="shared" si="61"/>
        <v>80</v>
      </c>
      <c r="L380">
        <f t="shared" si="69"/>
        <v>21.75055993169596</v>
      </c>
      <c r="N380">
        <f t="shared" si="70"/>
        <v>-0.43191078690741774</v>
      </c>
    </row>
    <row r="381" spans="3:14" x14ac:dyDescent="0.2">
      <c r="C381">
        <v>3.7100000000000002E-3</v>
      </c>
      <c r="D381">
        <f t="shared" si="63"/>
        <v>2.0325277267813184E-6</v>
      </c>
      <c r="E381">
        <f t="shared" si="64"/>
        <v>4.3211403968009586E-3</v>
      </c>
      <c r="F381">
        <f t="shared" si="65"/>
        <v>0.20113404390488668</v>
      </c>
      <c r="G381">
        <f t="shared" si="62"/>
        <v>211.87287732446444</v>
      </c>
      <c r="H381">
        <f t="shared" si="66"/>
        <v>211.87287732446444</v>
      </c>
      <c r="I381">
        <f t="shared" si="67"/>
        <v>8.6422807936019179</v>
      </c>
      <c r="J381">
        <f t="shared" si="68"/>
        <v>121.9516636068788</v>
      </c>
      <c r="K381">
        <f t="shared" si="61"/>
        <v>80</v>
      </c>
      <c r="L381">
        <f t="shared" si="69"/>
        <v>21.619681359639227</v>
      </c>
      <c r="N381">
        <f t="shared" si="70"/>
        <v>-0.43211403968009587</v>
      </c>
    </row>
    <row r="382" spans="3:14" x14ac:dyDescent="0.2">
      <c r="C382">
        <v>3.7200000000000002E-3</v>
      </c>
      <c r="D382">
        <f t="shared" si="63"/>
        <v>2.0113404390488721E-6</v>
      </c>
      <c r="E382">
        <f t="shared" si="64"/>
        <v>4.3231517372400077E-3</v>
      </c>
      <c r="F382">
        <f t="shared" si="65"/>
        <v>0.19902806423407307</v>
      </c>
      <c r="G382">
        <f t="shared" si="62"/>
        <v>210.5979670813588</v>
      </c>
      <c r="H382">
        <f t="shared" si="66"/>
        <v>210.5979670813588</v>
      </c>
      <c r="I382">
        <f t="shared" si="67"/>
        <v>8.6463034744800158</v>
      </c>
      <c r="J382">
        <f t="shared" si="68"/>
        <v>120.68042634293201</v>
      </c>
      <c r="K382">
        <f t="shared" si="61"/>
        <v>80</v>
      </c>
      <c r="L382">
        <f t="shared" si="69"/>
        <v>21.489588477689672</v>
      </c>
      <c r="N382">
        <f t="shared" si="70"/>
        <v>-0.43231517372400075</v>
      </c>
    </row>
    <row r="383" spans="3:14" x14ac:dyDescent="0.2">
      <c r="C383">
        <v>3.7299999999999998E-3</v>
      </c>
      <c r="D383">
        <f t="shared" si="63"/>
        <v>1.9902806423406497E-6</v>
      </c>
      <c r="E383">
        <f t="shared" si="64"/>
        <v>4.3251420178823481E-3</v>
      </c>
      <c r="F383">
        <f t="shared" si="65"/>
        <v>0.19693475713028619</v>
      </c>
      <c r="G383">
        <f t="shared" si="62"/>
        <v>209.33071037869669</v>
      </c>
      <c r="H383">
        <f t="shared" si="66"/>
        <v>209.33071037869669</v>
      </c>
      <c r="I383">
        <f t="shared" si="67"/>
        <v>8.6502840357646953</v>
      </c>
      <c r="J383">
        <f t="shared" si="68"/>
        <v>119.41683854044385</v>
      </c>
      <c r="K383">
        <f t="shared" si="61"/>
        <v>80</v>
      </c>
      <c r="L383">
        <f t="shared" si="69"/>
        <v>21.360276569254761</v>
      </c>
      <c r="N383">
        <f t="shared" si="70"/>
        <v>-0.4325142017882348</v>
      </c>
    </row>
    <row r="384" spans="3:14" x14ac:dyDescent="0.2">
      <c r="C384">
        <v>3.7399999999999998E-3</v>
      </c>
      <c r="D384">
        <f t="shared" si="63"/>
        <v>1.969347571302867E-6</v>
      </c>
      <c r="E384">
        <f t="shared" si="64"/>
        <v>4.3271113654536507E-3</v>
      </c>
      <c r="F384">
        <f t="shared" si="65"/>
        <v>0.19485404651757268</v>
      </c>
      <c r="G384">
        <f t="shared" si="62"/>
        <v>208.07106127135114</v>
      </c>
      <c r="H384">
        <f t="shared" si="66"/>
        <v>208.07106127135114</v>
      </c>
      <c r="I384">
        <f t="shared" si="67"/>
        <v>8.6542227309073017</v>
      </c>
      <c r="J384">
        <f t="shared" si="68"/>
        <v>118.16085427817171</v>
      </c>
      <c r="K384">
        <f t="shared" si="61"/>
        <v>80</v>
      </c>
      <c r="L384">
        <f t="shared" si="69"/>
        <v>21.231740946056238</v>
      </c>
      <c r="N384">
        <f t="shared" si="70"/>
        <v>-0.43271113654536508</v>
      </c>
    </row>
    <row r="385" spans="3:14" x14ac:dyDescent="0.2">
      <c r="C385">
        <v>3.7499999999999999E-3</v>
      </c>
      <c r="D385">
        <f t="shared" si="63"/>
        <v>1.948540465175732E-6</v>
      </c>
      <c r="E385">
        <f t="shared" si="64"/>
        <v>4.3290599059188266E-3</v>
      </c>
      <c r="F385">
        <f t="shared" si="65"/>
        <v>0.19278585677667259</v>
      </c>
      <c r="G385">
        <f t="shared" si="62"/>
        <v>206.81897409000936</v>
      </c>
      <c r="H385">
        <f t="shared" si="66"/>
        <v>206.81897409000936</v>
      </c>
      <c r="I385">
        <f t="shared" si="67"/>
        <v>8.6581198118376541</v>
      </c>
      <c r="J385">
        <f t="shared" si="68"/>
        <v>116.91242791054361</v>
      </c>
      <c r="K385">
        <f t="shared" si="61"/>
        <v>80</v>
      </c>
      <c r="L385">
        <f t="shared" si="69"/>
        <v>21.103976947960138</v>
      </c>
      <c r="N385">
        <f t="shared" si="70"/>
        <v>-0.43290599059188267</v>
      </c>
    </row>
    <row r="386" spans="3:14" x14ac:dyDescent="0.2">
      <c r="C386">
        <v>3.7599999999999999E-3</v>
      </c>
      <c r="D386">
        <f t="shared" si="63"/>
        <v>1.9278585677667308E-6</v>
      </c>
      <c r="E386">
        <f t="shared" si="64"/>
        <v>4.3309877644865935E-3</v>
      </c>
      <c r="F386">
        <f t="shared" si="65"/>
        <v>0.19073011274227741</v>
      </c>
      <c r="G386">
        <f t="shared" si="62"/>
        <v>205.5744034395168</v>
      </c>
      <c r="H386">
        <f t="shared" si="66"/>
        <v>205.5744034395168</v>
      </c>
      <c r="I386">
        <f t="shared" si="67"/>
        <v>8.661975528973187</v>
      </c>
      <c r="J386">
        <f t="shared" si="68"/>
        <v>115.67151406600355</v>
      </c>
      <c r="K386">
        <f t="shared" si="61"/>
        <v>80</v>
      </c>
      <c r="L386">
        <f t="shared" si="69"/>
        <v>20.976979942807834</v>
      </c>
      <c r="N386">
        <f t="shared" si="70"/>
        <v>-0.43309877644865935</v>
      </c>
    </row>
    <row r="387" spans="3:14" x14ac:dyDescent="0.2">
      <c r="C387">
        <v>3.7699999999999999E-3</v>
      </c>
      <c r="D387">
        <f t="shared" si="63"/>
        <v>1.9073011274227792E-6</v>
      </c>
      <c r="E387">
        <f t="shared" si="64"/>
        <v>4.3328950656140166E-3</v>
      </c>
      <c r="F387">
        <f t="shared" si="65"/>
        <v>0.18868673970030508</v>
      </c>
      <c r="G387">
        <f t="shared" si="62"/>
        <v>204.33730419723159</v>
      </c>
      <c r="H387">
        <f t="shared" si="66"/>
        <v>204.33730419723159</v>
      </c>
      <c r="I387">
        <f t="shared" si="67"/>
        <v>8.6657901312280341</v>
      </c>
      <c r="J387">
        <f t="shared" si="68"/>
        <v>114.43806764536644</v>
      </c>
      <c r="K387">
        <f t="shared" si="61"/>
        <v>80</v>
      </c>
      <c r="L387">
        <f t="shared" si="69"/>
        <v>20.85074532624812</v>
      </c>
      <c r="N387">
        <f t="shared" si="70"/>
        <v>-0.43328950656140164</v>
      </c>
    </row>
    <row r="388" spans="3:14" x14ac:dyDescent="0.2">
      <c r="C388">
        <v>3.7799999999999999E-3</v>
      </c>
      <c r="D388">
        <f t="shared" si="63"/>
        <v>1.8868673970030558E-6</v>
      </c>
      <c r="E388">
        <f t="shared" si="64"/>
        <v>4.3347819330110194E-3</v>
      </c>
      <c r="F388">
        <f t="shared" si="65"/>
        <v>0.18665566338519118</v>
      </c>
      <c r="G388">
        <f t="shared" si="62"/>
        <v>203.10763151138849</v>
      </c>
      <c r="H388">
        <f t="shared" si="66"/>
        <v>203.10763151138849</v>
      </c>
      <c r="I388">
        <f t="shared" si="67"/>
        <v>8.6695638660220382</v>
      </c>
      <c r="J388">
        <f t="shared" si="68"/>
        <v>113.21204382018306</v>
      </c>
      <c r="K388">
        <f t="shared" si="61"/>
        <v>80</v>
      </c>
      <c r="L388">
        <f t="shared" si="69"/>
        <v>20.725268521570253</v>
      </c>
      <c r="N388">
        <f t="shared" si="70"/>
        <v>-0.43347819330110193</v>
      </c>
    </row>
    <row r="389" spans="3:14" x14ac:dyDescent="0.2">
      <c r="C389">
        <v>3.79E-3</v>
      </c>
      <c r="D389">
        <f t="shared" si="63"/>
        <v>1.8665566338519167E-6</v>
      </c>
      <c r="E389">
        <f t="shared" si="64"/>
        <v>4.3366484896448709E-3</v>
      </c>
      <c r="F389">
        <f t="shared" si="65"/>
        <v>0.18463680997719645</v>
      </c>
      <c r="G389">
        <f t="shared" si="62"/>
        <v>201.8853407994728</v>
      </c>
      <c r="H389">
        <f t="shared" si="66"/>
        <v>201.8853407994728</v>
      </c>
      <c r="I389">
        <f t="shared" si="67"/>
        <v>8.6732969792897414</v>
      </c>
      <c r="J389">
        <f t="shared" si="68"/>
        <v>111.99339803111471</v>
      </c>
      <c r="K389">
        <f t="shared" si="61"/>
        <v>80</v>
      </c>
      <c r="L389">
        <f t="shared" si="69"/>
        <v>20.600544979538039</v>
      </c>
      <c r="N389">
        <f t="shared" si="70"/>
        <v>-0.43366484896448709</v>
      </c>
    </row>
    <row r="390" spans="3:14" x14ac:dyDescent="0.2">
      <c r="C390">
        <v>3.8E-3</v>
      </c>
      <c r="D390">
        <f t="shared" si="63"/>
        <v>1.8463680997719693E-6</v>
      </c>
      <c r="E390">
        <f t="shared" si="64"/>
        <v>4.3384948577446427E-3</v>
      </c>
      <c r="F390">
        <f t="shared" si="65"/>
        <v>0.1826301060997304</v>
      </c>
      <c r="G390">
        <f t="shared" si="62"/>
        <v>200.67038774660398</v>
      </c>
      <c r="H390">
        <f t="shared" si="66"/>
        <v>200.67038774660398</v>
      </c>
      <c r="I390">
        <f t="shared" si="67"/>
        <v>8.6769897154892845</v>
      </c>
      <c r="J390">
        <f t="shared" si="68"/>
        <v>110.78208598631787</v>
      </c>
      <c r="K390">
        <f t="shared" si="61"/>
        <v>80</v>
      </c>
      <c r="L390">
        <f t="shared" si="69"/>
        <v>20.476570178224893</v>
      </c>
      <c r="N390">
        <f t="shared" si="70"/>
        <v>-0.43384948577446425</v>
      </c>
    </row>
    <row r="391" spans="3:14" x14ac:dyDescent="0.2">
      <c r="C391">
        <v>3.81E-3</v>
      </c>
      <c r="D391">
        <f t="shared" si="63"/>
        <v>1.8263010609973089E-6</v>
      </c>
      <c r="E391">
        <f t="shared" si="64"/>
        <v>4.3403211588056399E-3</v>
      </c>
      <c r="F391">
        <f t="shared" si="65"/>
        <v>0.18063547881669112</v>
      </c>
      <c r="G391">
        <f t="shared" si="62"/>
        <v>199.46272830392914</v>
      </c>
      <c r="H391">
        <f t="shared" si="66"/>
        <v>199.46272830392914</v>
      </c>
      <c r="I391">
        <f t="shared" si="67"/>
        <v>8.6806423176112801</v>
      </c>
      <c r="J391">
        <f t="shared" si="68"/>
        <v>109.57806365983825</v>
      </c>
      <c r="K391">
        <f t="shared" si="61"/>
        <v>80</v>
      </c>
      <c r="L391">
        <f t="shared" si="69"/>
        <v>20.353339622849912</v>
      </c>
      <c r="N391">
        <f t="shared" si="70"/>
        <v>-0.43403211588056401</v>
      </c>
    </row>
    <row r="392" spans="3:14" x14ac:dyDescent="0.2">
      <c r="C392">
        <v>3.82E-3</v>
      </c>
      <c r="D392">
        <f t="shared" si="63"/>
        <v>1.806354788166916E-6</v>
      </c>
      <c r="E392">
        <f t="shared" si="64"/>
        <v>4.3421275135938067E-3</v>
      </c>
      <c r="F392">
        <f t="shared" si="65"/>
        <v>0.17865285562982086</v>
      </c>
      <c r="G392">
        <f t="shared" si="62"/>
        <v>198.26231868702587</v>
      </c>
      <c r="H392">
        <f t="shared" si="66"/>
        <v>198.26231868702587</v>
      </c>
      <c r="I392">
        <f t="shared" si="67"/>
        <v>8.6842550271876142</v>
      </c>
      <c r="J392">
        <f t="shared" si="68"/>
        <v>108.38128729001467</v>
      </c>
      <c r="K392">
        <f t="shared" si="61"/>
        <v>80</v>
      </c>
      <c r="L392">
        <f t="shared" si="69"/>
        <v>20.230848845614883</v>
      </c>
      <c r="N392">
        <f t="shared" si="70"/>
        <v>-0.43421275135938064</v>
      </c>
    </row>
    <row r="393" spans="3:14" x14ac:dyDescent="0.2">
      <c r="C393">
        <v>3.8300000000000001E-3</v>
      </c>
      <c r="D393">
        <f t="shared" si="63"/>
        <v>1.7865285562982132E-6</v>
      </c>
      <c r="E393">
        <f t="shared" si="64"/>
        <v>4.3439140421501045E-3</v>
      </c>
      <c r="F393">
        <f t="shared" si="65"/>
        <v>0.17668216447607771</v>
      </c>
      <c r="G393">
        <f t="shared" si="62"/>
        <v>197.06911537431489</v>
      </c>
      <c r="H393">
        <f t="shared" si="66"/>
        <v>197.06911537431489</v>
      </c>
      <c r="I393">
        <f t="shared" si="67"/>
        <v>8.6878280843002091</v>
      </c>
      <c r="J393">
        <f t="shared" si="68"/>
        <v>107.19171337789251</v>
      </c>
      <c r="K393">
        <f t="shared" si="61"/>
        <v>80</v>
      </c>
      <c r="L393">
        <f t="shared" si="69"/>
        <v>20.109093405542335</v>
      </c>
      <c r="N393">
        <f t="shared" si="70"/>
        <v>-0.43439140421501043</v>
      </c>
    </row>
    <row r="394" spans="3:14" x14ac:dyDescent="0.2">
      <c r="C394">
        <v>3.8400000000000001E-3</v>
      </c>
      <c r="D394">
        <f t="shared" si="63"/>
        <v>1.7668216447607816E-6</v>
      </c>
      <c r="E394">
        <f t="shared" si="64"/>
        <v>4.3456808637948657E-3</v>
      </c>
      <c r="F394">
        <f t="shared" si="65"/>
        <v>0.17472333372502288</v>
      </c>
      <c r="G394">
        <f t="shared" si="62"/>
        <v>195.88307510548225</v>
      </c>
      <c r="H394">
        <f t="shared" si="66"/>
        <v>195.88307510548225</v>
      </c>
      <c r="I394">
        <f t="shared" si="67"/>
        <v>8.6913617275897312</v>
      </c>
      <c r="J394">
        <f t="shared" si="68"/>
        <v>106.00929868564663</v>
      </c>
      <c r="K394">
        <f t="shared" si="61"/>
        <v>80</v>
      </c>
      <c r="L394">
        <f t="shared" si="69"/>
        <v>19.988068888314515</v>
      </c>
      <c r="N394">
        <f t="shared" si="70"/>
        <v>-0.43456808637948657</v>
      </c>
    </row>
    <row r="395" spans="3:14" x14ac:dyDescent="0.2">
      <c r="C395">
        <v>3.8500000000000001E-3</v>
      </c>
      <c r="D395">
        <f t="shared" si="63"/>
        <v>1.7472333372502333E-6</v>
      </c>
      <c r="E395">
        <f t="shared" si="64"/>
        <v>4.3474280971321161E-3</v>
      </c>
      <c r="F395">
        <f t="shared" si="65"/>
        <v>0.17277629217622378</v>
      </c>
      <c r="G395">
        <f t="shared" si="62"/>
        <v>194.70415487991085</v>
      </c>
      <c r="H395">
        <f t="shared" si="66"/>
        <v>194.70415487991085</v>
      </c>
      <c r="I395">
        <f t="shared" si="67"/>
        <v>8.6948561942642328</v>
      </c>
      <c r="J395">
        <f t="shared" si="68"/>
        <v>104.83400023501373</v>
      </c>
      <c r="K395">
        <f t="shared" ref="K395:K458" si="71">IF(ABS(IFERROR(0.0001*INT(+$I$6*IF(F395&gt;0,1,-1)*IF(F395&lt;=$I$6/$D$4*0.00001,ABS(F395/0.00001/$I$6),1)*10000),0))&gt;=$I$6,$I$6*IF(F395&gt;0,1,-1),IFERROR(0.0001*INT(+$I$6*IF(F395&gt;0,1,-1)*IF(F395&lt;=$I$6/$D$4*0.00001,ABS(F395/0.00001/$I$6),1)*10000),0))</f>
        <v>80</v>
      </c>
      <c r="L395">
        <f t="shared" si="69"/>
        <v>19.86777090611335</v>
      </c>
      <c r="N395">
        <f t="shared" si="70"/>
        <v>-0.43474280971321161</v>
      </c>
    </row>
    <row r="396" spans="3:14" x14ac:dyDescent="0.2">
      <c r="C396">
        <v>3.8600000000000001E-3</v>
      </c>
      <c r="D396">
        <f t="shared" si="63"/>
        <v>1.7277629217622423E-6</v>
      </c>
      <c r="E396">
        <f t="shared" si="64"/>
        <v>4.3491558600538783E-3</v>
      </c>
      <c r="F396">
        <f t="shared" si="65"/>
        <v>0.17084096905667256</v>
      </c>
      <c r="G396">
        <f t="shared" ref="G396:G459" si="72">+(H396)/$D$4</f>
        <v>193.53231195512149</v>
      </c>
      <c r="H396">
        <f t="shared" si="66"/>
        <v>193.53231195512149</v>
      </c>
      <c r="I396">
        <f t="shared" si="67"/>
        <v>8.6983117201077569</v>
      </c>
      <c r="J396">
        <f t="shared" si="68"/>
        <v>103.66577530573427</v>
      </c>
      <c r="K396">
        <f t="shared" si="71"/>
        <v>80</v>
      </c>
      <c r="L396">
        <f t="shared" si="69"/>
        <v>19.748195097461373</v>
      </c>
      <c r="N396">
        <f t="shared" si="70"/>
        <v>-0.43491558600538782</v>
      </c>
    </row>
    <row r="397" spans="3:14" x14ac:dyDescent="0.2">
      <c r="C397">
        <v>3.8700000000000002E-3</v>
      </c>
      <c r="D397">
        <f t="shared" si="63"/>
        <v>1.7084096905667301E-6</v>
      </c>
      <c r="E397">
        <f t="shared" si="64"/>
        <v>4.350864269744445E-3</v>
      </c>
      <c r="F397">
        <f t="shared" si="65"/>
        <v>0.16891729401822034</v>
      </c>
      <c r="G397">
        <f t="shared" si="72"/>
        <v>192.36750384522315</v>
      </c>
      <c r="H397">
        <f t="shared" si="66"/>
        <v>192.36750384522315</v>
      </c>
      <c r="I397">
        <f t="shared" si="67"/>
        <v>8.7017285394888901</v>
      </c>
      <c r="J397">
        <f t="shared" si="68"/>
        <v>102.50458143400354</v>
      </c>
      <c r="K397">
        <f t="shared" si="71"/>
        <v>80</v>
      </c>
      <c r="L397">
        <f t="shared" si="69"/>
        <v>19.629337127063586</v>
      </c>
      <c r="N397">
        <f t="shared" si="70"/>
        <v>-0.4350864269744445</v>
      </c>
    </row>
    <row r="398" spans="3:14" x14ac:dyDescent="0.2">
      <c r="C398">
        <v>3.8800000000000002E-3</v>
      </c>
      <c r="D398">
        <f t="shared" si="63"/>
        <v>1.6891729401822077E-6</v>
      </c>
      <c r="E398">
        <f t="shared" si="64"/>
        <v>4.3525534426846271E-3</v>
      </c>
      <c r="F398">
        <f t="shared" si="65"/>
        <v>0.1670051971350266</v>
      </c>
      <c r="G398">
        <f t="shared" si="72"/>
        <v>191.20968831937279</v>
      </c>
      <c r="H398">
        <f t="shared" si="66"/>
        <v>191.20968831937279</v>
      </c>
      <c r="I398">
        <f t="shared" si="67"/>
        <v>8.7051068853692541</v>
      </c>
      <c r="J398">
        <f t="shared" si="68"/>
        <v>101.3503764109322</v>
      </c>
      <c r="K398">
        <f t="shared" si="71"/>
        <v>80</v>
      </c>
      <c r="L398">
        <f t="shared" si="69"/>
        <v>19.511192685650283</v>
      </c>
      <c r="N398">
        <f t="shared" si="70"/>
        <v>-0.43525534426846268</v>
      </c>
    </row>
    <row r="399" spans="3:14" x14ac:dyDescent="0.2">
      <c r="C399">
        <v>3.8899999999999998E-3</v>
      </c>
      <c r="D399">
        <f t="shared" si="63"/>
        <v>1.670051971350198E-6</v>
      </c>
      <c r="E399">
        <f t="shared" si="64"/>
        <v>4.3542234946559776E-3</v>
      </c>
      <c r="F399">
        <f t="shared" si="65"/>
        <v>0.16510460890102424</v>
      </c>
      <c r="G399">
        <f t="shared" si="72"/>
        <v>190.05882340024414</v>
      </c>
      <c r="H399">
        <f t="shared" si="66"/>
        <v>190.05882340024414</v>
      </c>
      <c r="I399">
        <f t="shared" si="67"/>
        <v>8.7084469893119554</v>
      </c>
      <c r="J399">
        <f t="shared" si="68"/>
        <v>100.20311828101596</v>
      </c>
      <c r="K399">
        <f t="shared" si="71"/>
        <v>80</v>
      </c>
      <c r="L399">
        <f t="shared" si="69"/>
        <v>19.393757489820828</v>
      </c>
      <c r="N399">
        <f t="shared" si="70"/>
        <v>-0.43542234946559777</v>
      </c>
    </row>
    <row r="400" spans="3:14" x14ac:dyDescent="0.2">
      <c r="C400">
        <v>3.8999999999999998E-3</v>
      </c>
      <c r="D400">
        <f t="shared" si="63"/>
        <v>1.6510460890102467E-6</v>
      </c>
      <c r="E400">
        <f t="shared" si="64"/>
        <v>4.3558745407449879E-3</v>
      </c>
      <c r="F400">
        <f t="shared" si="65"/>
        <v>0.16321546022739919</v>
      </c>
      <c r="G400">
        <f t="shared" si="72"/>
        <v>188.91486736250593</v>
      </c>
      <c r="H400">
        <f t="shared" si="66"/>
        <v>188.91486736250593</v>
      </c>
      <c r="I400">
        <f t="shared" si="67"/>
        <v>8.711749081489975</v>
      </c>
      <c r="J400">
        <f t="shared" si="68"/>
        <v>99.062765340614547</v>
      </c>
      <c r="K400">
        <f t="shared" si="71"/>
        <v>80</v>
      </c>
      <c r="L400">
        <f t="shared" si="69"/>
        <v>19.277027281888358</v>
      </c>
      <c r="N400">
        <f t="shared" si="70"/>
        <v>-0.43558745407449878</v>
      </c>
    </row>
    <row r="401" spans="3:14" x14ac:dyDescent="0.2">
      <c r="C401">
        <v>3.9100000000000003E-3</v>
      </c>
      <c r="D401">
        <f t="shared" si="63"/>
        <v>1.6321546022740669E-6</v>
      </c>
      <c r="E401">
        <f t="shared" si="64"/>
        <v>4.3575066953472621E-3</v>
      </c>
      <c r="F401">
        <f t="shared" si="65"/>
        <v>0.16133768244008601</v>
      </c>
      <c r="G401">
        <f t="shared" si="72"/>
        <v>187.77777873130907</v>
      </c>
      <c r="H401">
        <f t="shared" si="66"/>
        <v>187.77777873130907</v>
      </c>
      <c r="I401">
        <f t="shared" si="67"/>
        <v>8.7150133906945246</v>
      </c>
      <c r="J401">
        <f t="shared" si="68"/>
        <v>97.929276136439512</v>
      </c>
      <c r="K401">
        <f t="shared" si="71"/>
        <v>80</v>
      </c>
      <c r="L401">
        <f t="shared" si="69"/>
        <v>19.160997829725414</v>
      </c>
      <c r="N401">
        <f t="shared" si="70"/>
        <v>-0.43575066953472619</v>
      </c>
    </row>
    <row r="402" spans="3:14" x14ac:dyDescent="0.2">
      <c r="C402">
        <v>3.9199999999999999E-3</v>
      </c>
      <c r="D402">
        <f t="shared" si="63"/>
        <v>1.6133768244007943E-6</v>
      </c>
      <c r="E402">
        <f t="shared" si="64"/>
        <v>4.3591200721716629E-3</v>
      </c>
      <c r="F402">
        <f t="shared" si="65"/>
        <v>0.15947120727727826</v>
      </c>
      <c r="G402">
        <f t="shared" si="72"/>
        <v>186.64751628078284</v>
      </c>
      <c r="H402">
        <f t="shared" si="66"/>
        <v>186.64751628078284</v>
      </c>
      <c r="I402">
        <f t="shared" si="67"/>
        <v>8.7182401443433264</v>
      </c>
      <c r="J402">
        <f t="shared" si="68"/>
        <v>96.802609464051599</v>
      </c>
      <c r="K402">
        <f t="shared" si="71"/>
        <v>80</v>
      </c>
      <c r="L402">
        <f t="shared" si="69"/>
        <v>19.045664926610492</v>
      </c>
      <c r="N402">
        <f t="shared" si="70"/>
        <v>-0.43591200721716628</v>
      </c>
    </row>
    <row r="403" spans="3:14" x14ac:dyDescent="0.2">
      <c r="C403">
        <v>3.9300000000000003E-3</v>
      </c>
      <c r="D403">
        <f t="shared" si="63"/>
        <v>1.5947120727728559E-6</v>
      </c>
      <c r="E403">
        <f t="shared" si="64"/>
        <v>4.3607147842444358E-3</v>
      </c>
      <c r="F403">
        <f t="shared" si="65"/>
        <v>0.15761596688695276</v>
      </c>
      <c r="G403">
        <f t="shared" si="72"/>
        <v>185.52403903254049</v>
      </c>
      <c r="H403">
        <f t="shared" si="66"/>
        <v>185.52403903254049</v>
      </c>
      <c r="I403">
        <f t="shared" si="67"/>
        <v>8.7214295684888707</v>
      </c>
      <c r="J403">
        <f t="shared" si="68"/>
        <v>95.682724366366955</v>
      </c>
      <c r="K403">
        <f t="shared" si="71"/>
        <v>80</v>
      </c>
      <c r="L403">
        <f t="shared" si="69"/>
        <v>18.931024391075557</v>
      </c>
      <c r="N403">
        <f t="shared" si="70"/>
        <v>-0.4360714784244436</v>
      </c>
    </row>
    <row r="404" spans="3:14" x14ac:dyDescent="0.2">
      <c r="C404">
        <v>3.9399999999999999E-3</v>
      </c>
      <c r="D404">
        <f t="shared" si="63"/>
        <v>1.5761596688694633E-6</v>
      </c>
      <c r="E404">
        <f t="shared" si="64"/>
        <v>4.3622909439133056E-3</v>
      </c>
      <c r="F404">
        <f t="shared" si="65"/>
        <v>0.1557718938244109</v>
      </c>
      <c r="G404">
        <f t="shared" si="72"/>
        <v>184.40730625419357</v>
      </c>
      <c r="H404">
        <f t="shared" si="66"/>
        <v>184.40730625419357</v>
      </c>
      <c r="I404">
        <f t="shared" si="67"/>
        <v>8.724581887826611</v>
      </c>
      <c r="J404">
        <f t="shared" si="68"/>
        <v>94.569580132171652</v>
      </c>
      <c r="K404">
        <f t="shared" si="71"/>
        <v>80</v>
      </c>
      <c r="L404">
        <f t="shared" si="69"/>
        <v>18.817072066754445</v>
      </c>
      <c r="N404">
        <f t="shared" si="70"/>
        <v>-0.43622909439133056</v>
      </c>
    </row>
    <row r="405" spans="3:14" x14ac:dyDescent="0.2">
      <c r="C405">
        <v>3.9500000000000004E-3</v>
      </c>
      <c r="D405">
        <f t="shared" si="63"/>
        <v>1.5577189382441806E-6</v>
      </c>
      <c r="E405">
        <f t="shared" si="64"/>
        <v>4.3638486628515497E-3</v>
      </c>
      <c r="F405">
        <f t="shared" si="65"/>
        <v>0.15393892104983206</v>
      </c>
      <c r="G405">
        <f t="shared" si="72"/>
        <v>183.29727745787477</v>
      </c>
      <c r="H405">
        <f t="shared" si="66"/>
        <v>183.29727745787477</v>
      </c>
      <c r="I405">
        <f t="shared" si="67"/>
        <v>8.7276973257030992</v>
      </c>
      <c r="J405">
        <f t="shared" si="68"/>
        <v>93.463136294646532</v>
      </c>
      <c r="K405">
        <f t="shared" si="71"/>
        <v>80</v>
      </c>
      <c r="L405">
        <f t="shared" si="69"/>
        <v>18.703803822232118</v>
      </c>
      <c r="N405">
        <f t="shared" si="70"/>
        <v>-0.43638486628515499</v>
      </c>
    </row>
    <row r="406" spans="3:14" x14ac:dyDescent="0.2">
      <c r="C406">
        <v>3.96E-3</v>
      </c>
      <c r="D406">
        <f t="shared" si="63"/>
        <v>1.5393892104982579E-6</v>
      </c>
      <c r="E406">
        <f t="shared" si="64"/>
        <v>4.3653880520620478E-3</v>
      </c>
      <c r="F406">
        <f t="shared" si="65"/>
        <v>0.15211698192584444</v>
      </c>
      <c r="G406">
        <f t="shared" si="72"/>
        <v>182.19391239877064</v>
      </c>
      <c r="H406">
        <f t="shared" si="66"/>
        <v>182.19391239877064</v>
      </c>
      <c r="I406">
        <f t="shared" si="67"/>
        <v>8.7307761041240948</v>
      </c>
      <c r="J406">
        <f t="shared" si="68"/>
        <v>92.363352629899239</v>
      </c>
      <c r="K406">
        <f t="shared" si="71"/>
        <v>80</v>
      </c>
      <c r="L406">
        <f t="shared" si="69"/>
        <v>18.591215550894962</v>
      </c>
      <c r="N406">
        <f t="shared" si="70"/>
        <v>-0.43653880520620481</v>
      </c>
    </row>
    <row r="407" spans="3:14" x14ac:dyDescent="0.2">
      <c r="C407">
        <v>3.9699999999999996E-3</v>
      </c>
      <c r="D407">
        <f t="shared" si="63"/>
        <v>1.5211698192583824E-6</v>
      </c>
      <c r="E407">
        <f t="shared" si="64"/>
        <v>4.3669092218813063E-3</v>
      </c>
      <c r="F407">
        <f t="shared" si="65"/>
        <v>0.15030601021510789</v>
      </c>
      <c r="G407">
        <f t="shared" si="72"/>
        <v>181.09717107366185</v>
      </c>
      <c r="H407">
        <f t="shared" si="66"/>
        <v>181.09717107366185</v>
      </c>
      <c r="I407">
        <f t="shared" si="67"/>
        <v>8.7338184437626118</v>
      </c>
      <c r="J407">
        <f t="shared" si="68"/>
        <v>91.270189155506671</v>
      </c>
      <c r="K407">
        <f t="shared" si="71"/>
        <v>80</v>
      </c>
      <c r="L407">
        <f t="shared" si="69"/>
        <v>18.479303170781822</v>
      </c>
      <c r="N407">
        <f t="shared" si="70"/>
        <v>-0.4366909221881306</v>
      </c>
    </row>
    <row r="408" spans="3:14" x14ac:dyDescent="0.2">
      <c r="C408">
        <v>3.98E-3</v>
      </c>
      <c r="D408">
        <f t="shared" si="63"/>
        <v>1.5030601021511481E-6</v>
      </c>
      <c r="E408">
        <f t="shared" si="64"/>
        <v>4.3684122819834578E-3</v>
      </c>
      <c r="F408">
        <f t="shared" si="65"/>
        <v>0.14850594007791307</v>
      </c>
      <c r="G408">
        <f t="shared" si="72"/>
        <v>180.0070137194736</v>
      </c>
      <c r="H408">
        <f t="shared" si="66"/>
        <v>180.0070137194736</v>
      </c>
      <c r="I408">
        <f t="shared" si="67"/>
        <v>8.7368245639669162</v>
      </c>
      <c r="J408">
        <f t="shared" si="68"/>
        <v>90.183606129064742</v>
      </c>
      <c r="K408">
        <f t="shared" si="71"/>
        <v>80</v>
      </c>
      <c r="L408">
        <f t="shared" si="69"/>
        <v>18.368062624436082</v>
      </c>
      <c r="N408">
        <f t="shared" si="70"/>
        <v>-0.43684122819834575</v>
      </c>
    </row>
    <row r="409" spans="3:14" x14ac:dyDescent="0.2">
      <c r="C409">
        <v>3.9899999999999996E-3</v>
      </c>
      <c r="D409">
        <f t="shared" si="63"/>
        <v>1.4850594007790701E-6</v>
      </c>
      <c r="E409">
        <f t="shared" si="64"/>
        <v>4.369897341384237E-3</v>
      </c>
      <c r="F409">
        <f t="shared" si="65"/>
        <v>0.14671670606979481</v>
      </c>
      <c r="G409">
        <f t="shared" si="72"/>
        <v>178.92340081183323</v>
      </c>
      <c r="H409">
        <f t="shared" si="66"/>
        <v>178.92340081183323</v>
      </c>
      <c r="I409">
        <f t="shared" si="67"/>
        <v>8.7397946827684745</v>
      </c>
      <c r="J409">
        <f t="shared" si="68"/>
        <v>89.103564046747834</v>
      </c>
      <c r="K409">
        <f t="shared" si="71"/>
        <v>80</v>
      </c>
      <c r="L409">
        <f t="shared" si="69"/>
        <v>18.257489878758491</v>
      </c>
      <c r="N409">
        <f t="shared" si="70"/>
        <v>-0.43698973413842368</v>
      </c>
    </row>
    <row r="410" spans="3:14" x14ac:dyDescent="0.2">
      <c r="C410">
        <v>4.0000000000000001E-3</v>
      </c>
      <c r="D410">
        <f t="shared" si="63"/>
        <v>1.4671670606980156E-6</v>
      </c>
      <c r="E410">
        <f t="shared" si="64"/>
        <v>4.3713645084449354E-3</v>
      </c>
      <c r="F410">
        <f t="shared" si="65"/>
        <v>0.14493824313915835</v>
      </c>
      <c r="G410">
        <f t="shared" si="72"/>
        <v>177.84629306363769</v>
      </c>
      <c r="H410">
        <f t="shared" si="66"/>
        <v>177.84629306363769</v>
      </c>
      <c r="I410">
        <f t="shared" si="67"/>
        <v>8.7427290168898715</v>
      </c>
      <c r="J410">
        <f t="shared" si="68"/>
        <v>88.03002364187688</v>
      </c>
      <c r="K410">
        <f t="shared" si="71"/>
        <v>80</v>
      </c>
      <c r="L410">
        <f t="shared" si="69"/>
        <v>18.147580924860986</v>
      </c>
      <c r="N410">
        <f t="shared" si="70"/>
        <v>-0.43713645084449354</v>
      </c>
    </row>
    <row r="411" spans="3:14" x14ac:dyDescent="0.2">
      <c r="C411">
        <v>4.0099999999999997E-3</v>
      </c>
      <c r="D411">
        <f t="shared" si="63"/>
        <v>1.4493824313915244E-6</v>
      </c>
      <c r="E411">
        <f t="shared" si="64"/>
        <v>4.3728138908763273E-3</v>
      </c>
      <c r="F411">
        <f t="shared" si="65"/>
        <v>0.14317048662492213</v>
      </c>
      <c r="G411">
        <f t="shared" si="72"/>
        <v>176.77565142362954</v>
      </c>
      <c r="H411">
        <f t="shared" si="66"/>
        <v>176.77565142362954</v>
      </c>
      <c r="I411">
        <f t="shared" si="67"/>
        <v>8.7456277817526544</v>
      </c>
      <c r="J411">
        <f t="shared" si="68"/>
        <v>86.96294588349501</v>
      </c>
      <c r="K411">
        <f t="shared" si="71"/>
        <v>80</v>
      </c>
      <c r="L411">
        <f t="shared" si="69"/>
        <v>18.038331777921382</v>
      </c>
      <c r="N411">
        <f t="shared" si="70"/>
        <v>-0.4372813890876327</v>
      </c>
    </row>
    <row r="412" spans="3:14" x14ac:dyDescent="0.2">
      <c r="C412">
        <v>4.0200000000000001E-3</v>
      </c>
      <c r="D412">
        <f t="shared" si="63"/>
        <v>1.4317048662492872E-6</v>
      </c>
      <c r="E412">
        <f t="shared" si="64"/>
        <v>4.3742455957425765E-3</v>
      </c>
      <c r="F412">
        <f t="shared" si="65"/>
        <v>0.14141337225417225</v>
      </c>
      <c r="G412">
        <f t="shared" si="72"/>
        <v>175.71143707498015</v>
      </c>
      <c r="H412">
        <f t="shared" si="66"/>
        <v>175.71143707498015</v>
      </c>
      <c r="I412">
        <f t="shared" si="67"/>
        <v>8.7484911914851526</v>
      </c>
      <c r="J412">
        <f t="shared" si="68"/>
        <v>85.902291974953272</v>
      </c>
      <c r="K412">
        <f t="shared" si="71"/>
        <v>80</v>
      </c>
      <c r="L412">
        <f t="shared" si="69"/>
        <v>17.929738477038789</v>
      </c>
      <c r="N412">
        <f t="shared" si="70"/>
        <v>-0.43742455957425763</v>
      </c>
    </row>
    <row r="413" spans="3:14" x14ac:dyDescent="0.2">
      <c r="C413">
        <v>4.0299999999999997E-3</v>
      </c>
      <c r="D413">
        <f t="shared" si="63"/>
        <v>1.4141337225416649E-6</v>
      </c>
      <c r="E413">
        <f t="shared" si="64"/>
        <v>4.3756597294651181E-3</v>
      </c>
      <c r="F413">
        <f t="shared" si="65"/>
        <v>0.13966683613983349</v>
      </c>
      <c r="G413">
        <f t="shared" si="72"/>
        <v>174.6536114338835</v>
      </c>
      <c r="H413">
        <f t="shared" si="66"/>
        <v>174.6536114338835</v>
      </c>
      <c r="I413">
        <f t="shared" si="67"/>
        <v>8.7513194589302366</v>
      </c>
      <c r="J413">
        <f t="shared" si="68"/>
        <v>84.848023352503347</v>
      </c>
      <c r="K413">
        <f t="shared" si="71"/>
        <v>80</v>
      </c>
      <c r="L413">
        <f t="shared" si="69"/>
        <v>17.82179708509015</v>
      </c>
      <c r="N413">
        <f t="shared" si="70"/>
        <v>-0.43756597294651184</v>
      </c>
    </row>
    <row r="414" spans="3:14" x14ac:dyDescent="0.2">
      <c r="C414">
        <v>4.0400000000000002E-3</v>
      </c>
      <c r="D414">
        <f t="shared" si="63"/>
        <v>1.3966683613983992E-6</v>
      </c>
      <c r="E414">
        <f t="shared" si="64"/>
        <v>4.3770563978265163E-3</v>
      </c>
      <c r="F414">
        <f t="shared" si="65"/>
        <v>0.13793081477835184</v>
      </c>
      <c r="G414">
        <f t="shared" si="72"/>
        <v>173.60213614815638</v>
      </c>
      <c r="H414">
        <f t="shared" si="66"/>
        <v>173.60213614815638</v>
      </c>
      <c r="I414">
        <f t="shared" si="67"/>
        <v>8.7541127956530325</v>
      </c>
      <c r="J414">
        <f t="shared" si="68"/>
        <v>83.800101683900095</v>
      </c>
      <c r="K414">
        <f t="shared" si="71"/>
        <v>80</v>
      </c>
      <c r="L414">
        <f t="shared" si="69"/>
        <v>17.714503688587385</v>
      </c>
      <c r="N414">
        <f t="shared" si="70"/>
        <v>-0.43770563978265165</v>
      </c>
    </row>
    <row r="415" spans="3:14" x14ac:dyDescent="0.2">
      <c r="C415">
        <v>4.0499999999999998E-3</v>
      </c>
      <c r="D415">
        <f t="shared" si="63"/>
        <v>1.3793081477834622E-6</v>
      </c>
      <c r="E415">
        <f t="shared" si="64"/>
        <v>4.3784357059742998E-3</v>
      </c>
      <c r="F415">
        <f t="shared" si="65"/>
        <v>0.13620524504739343</v>
      </c>
      <c r="G415">
        <f t="shared" si="72"/>
        <v>172.55697309584869</v>
      </c>
      <c r="H415">
        <f t="shared" si="66"/>
        <v>172.55697309584869</v>
      </c>
      <c r="I415">
        <f t="shared" si="67"/>
        <v>8.7568714119486</v>
      </c>
      <c r="J415">
        <f t="shared" si="68"/>
        <v>82.75848886701111</v>
      </c>
      <c r="K415">
        <f t="shared" si="71"/>
        <v>80</v>
      </c>
      <c r="L415">
        <f t="shared" si="69"/>
        <v>17.607854397535579</v>
      </c>
      <c r="N415">
        <f t="shared" si="70"/>
        <v>-0.43784357059742995</v>
      </c>
    </row>
    <row r="416" spans="3:14" x14ac:dyDescent="0.2">
      <c r="C416">
        <v>4.0600000000000002E-3</v>
      </c>
      <c r="D416">
        <f t="shared" si="63"/>
        <v>1.3620524504739968E-6</v>
      </c>
      <c r="E416">
        <f t="shared" si="64"/>
        <v>4.3797977584247739E-3</v>
      </c>
      <c r="F416">
        <f t="shared" si="65"/>
        <v>0.13449006420355475</v>
      </c>
      <c r="G416">
        <f t="shared" si="72"/>
        <v>171.51808438386064</v>
      </c>
      <c r="H416">
        <f t="shared" si="66"/>
        <v>171.51808438386064</v>
      </c>
      <c r="I416">
        <f t="shared" si="67"/>
        <v>8.7595955168495472</v>
      </c>
      <c r="J416">
        <f t="shared" si="68"/>
        <v>81.72314702843606</v>
      </c>
      <c r="K416">
        <f t="shared" si="71"/>
        <v>80</v>
      </c>
      <c r="L416">
        <f t="shared" si="69"/>
        <v>17.501845345291901</v>
      </c>
      <c r="N416">
        <f t="shared" si="70"/>
        <v>-0.43797977584247738</v>
      </c>
    </row>
    <row r="417" spans="3:14" x14ac:dyDescent="0.2">
      <c r="C417">
        <v>4.0699999999999998E-3</v>
      </c>
      <c r="D417">
        <f t="shared" si="63"/>
        <v>1.3449006420354926E-6</v>
      </c>
      <c r="E417">
        <f t="shared" si="64"/>
        <v>4.3811426590668091E-3</v>
      </c>
      <c r="F417">
        <f t="shared" si="65"/>
        <v>0.13278520988008913</v>
      </c>
      <c r="G417">
        <f t="shared" si="72"/>
        <v>170.48543234656967</v>
      </c>
      <c r="H417">
        <f t="shared" si="66"/>
        <v>170.48543234656967</v>
      </c>
      <c r="I417">
        <f t="shared" si="67"/>
        <v>8.7622853181336176</v>
      </c>
      <c r="J417">
        <f t="shared" si="68"/>
        <v>80.694038522132843</v>
      </c>
      <c r="K417">
        <f t="shared" si="71"/>
        <v>80</v>
      </c>
      <c r="L417">
        <f t="shared" si="69"/>
        <v>17.396472688425476</v>
      </c>
      <c r="N417">
        <f t="shared" si="70"/>
        <v>-0.4381142659066809</v>
      </c>
    </row>
    <row r="418" spans="3:14" x14ac:dyDescent="0.2">
      <c r="C418">
        <v>4.0800000000000003E-3</v>
      </c>
      <c r="D418">
        <f t="shared" ref="D418:D481" si="73">+F417*(C418-C417)</f>
        <v>1.3278520988009524E-6</v>
      </c>
      <c r="E418">
        <f t="shared" ref="E418:E481" si="74">+E417+D418</f>
        <v>4.3824705111656101E-3</v>
      </c>
      <c r="F418">
        <f t="shared" ref="F418:F481" si="75">+F417-(G418*(C418-C417))</f>
        <v>0.13109062008464442</v>
      </c>
      <c r="G418">
        <f t="shared" si="72"/>
        <v>169.45897954446406</v>
      </c>
      <c r="H418">
        <f t="shared" ref="H418:H481" si="76">+I418+J417+K417</f>
        <v>169.45897954446406</v>
      </c>
      <c r="I418">
        <f t="shared" ref="I418:I481" si="77">+(+E418)*$I$4</f>
        <v>8.7649410223312199</v>
      </c>
      <c r="J418">
        <f t="shared" ref="J418:J481" si="78">+F417*$I$5</f>
        <v>79.67112592805347</v>
      </c>
      <c r="K418">
        <f t="shared" si="71"/>
        <v>80</v>
      </c>
      <c r="L418">
        <f t="shared" ref="L418:L481" si="79">+G418/9.8</f>
        <v>17.291732606577963</v>
      </c>
      <c r="N418">
        <f t="shared" ref="N418:N481" si="80">+E418*-100</f>
        <v>-0.43824705111656104</v>
      </c>
    </row>
    <row r="419" spans="3:14" x14ac:dyDescent="0.2">
      <c r="C419">
        <v>4.0899999999999999E-3</v>
      </c>
      <c r="D419">
        <f t="shared" si="73"/>
        <v>1.3109062008463907E-6</v>
      </c>
      <c r="E419">
        <f t="shared" si="74"/>
        <v>4.3837814173664563E-3</v>
      </c>
      <c r="F419">
        <f t="shared" si="75"/>
        <v>0.12940623319701663</v>
      </c>
      <c r="G419">
        <f t="shared" si="72"/>
        <v>168.4386887627864</v>
      </c>
      <c r="H419">
        <f t="shared" si="76"/>
        <v>168.4386887627864</v>
      </c>
      <c r="I419">
        <f t="shared" si="77"/>
        <v>8.767562834732912</v>
      </c>
      <c r="J419">
        <f t="shared" si="78"/>
        <v>78.654372050786648</v>
      </c>
      <c r="K419">
        <f t="shared" si="71"/>
        <v>80</v>
      </c>
      <c r="L419">
        <f t="shared" si="79"/>
        <v>17.187621302325141</v>
      </c>
      <c r="N419">
        <f t="shared" si="80"/>
        <v>-0.43837814173664563</v>
      </c>
    </row>
    <row r="420" spans="3:14" x14ac:dyDescent="0.2">
      <c r="C420">
        <v>4.1000000000000003E-3</v>
      </c>
      <c r="D420">
        <f t="shared" si="73"/>
        <v>1.2940623319702259E-6</v>
      </c>
      <c r="E420">
        <f t="shared" si="74"/>
        <v>4.3850754796984264E-3</v>
      </c>
      <c r="F420">
        <f t="shared" si="75"/>
        <v>0.12773198796691473</v>
      </c>
      <c r="G420">
        <f t="shared" si="72"/>
        <v>167.42452301018352</v>
      </c>
      <c r="H420">
        <f t="shared" si="76"/>
        <v>167.42452301018352</v>
      </c>
      <c r="I420">
        <f t="shared" si="77"/>
        <v>8.7701509593968527</v>
      </c>
      <c r="J420">
        <f t="shared" si="78"/>
        <v>77.643739918209974</v>
      </c>
      <c r="K420">
        <f t="shared" si="71"/>
        <v>80</v>
      </c>
      <c r="L420">
        <f t="shared" si="79"/>
        <v>17.084135001039133</v>
      </c>
      <c r="N420">
        <f t="shared" si="80"/>
        <v>-0.43850754796984265</v>
      </c>
    </row>
    <row r="421" spans="3:14" x14ac:dyDescent="0.2">
      <c r="C421">
        <v>4.1099999999999999E-3</v>
      </c>
      <c r="D421">
        <f t="shared" si="73"/>
        <v>1.2773198796690953E-6</v>
      </c>
      <c r="E421">
        <f t="shared" si="74"/>
        <v>4.3863527995780952E-3</v>
      </c>
      <c r="F421">
        <f t="shared" si="75"/>
        <v>0.12606782351174114</v>
      </c>
      <c r="G421">
        <f t="shared" si="72"/>
        <v>166.41644551736616</v>
      </c>
      <c r="H421">
        <f t="shared" si="76"/>
        <v>166.41644551736616</v>
      </c>
      <c r="I421">
        <f t="shared" si="77"/>
        <v>8.7727055991561897</v>
      </c>
      <c r="J421">
        <f t="shared" si="78"/>
        <v>76.639192780148846</v>
      </c>
      <c r="K421">
        <f t="shared" si="71"/>
        <v>80</v>
      </c>
      <c r="L421">
        <f t="shared" si="79"/>
        <v>16.981269950751649</v>
      </c>
      <c r="N421">
        <f t="shared" si="80"/>
        <v>-0.43863527995780954</v>
      </c>
    </row>
    <row r="422" spans="3:14" x14ac:dyDescent="0.2">
      <c r="C422">
        <v>4.1200000000000004E-3</v>
      </c>
      <c r="D422">
        <f t="shared" si="73"/>
        <v>1.2606782351174695E-6</v>
      </c>
      <c r="E422">
        <f t="shared" si="74"/>
        <v>4.3876134778132129E-3</v>
      </c>
      <c r="F422">
        <f t="shared" si="75"/>
        <v>0.12441367931438331</v>
      </c>
      <c r="G422">
        <f t="shared" si="72"/>
        <v>165.41441973577525</v>
      </c>
      <c r="H422">
        <f t="shared" si="76"/>
        <v>165.41441973577525</v>
      </c>
      <c r="I422">
        <f t="shared" si="77"/>
        <v>8.775226955626426</v>
      </c>
      <c r="J422">
        <f t="shared" si="78"/>
        <v>75.640694107044681</v>
      </c>
      <c r="K422">
        <f t="shared" si="71"/>
        <v>80</v>
      </c>
      <c r="L422">
        <f t="shared" si="79"/>
        <v>16.879022422017883</v>
      </c>
      <c r="N422">
        <f t="shared" si="80"/>
        <v>-0.43876134778132131</v>
      </c>
    </row>
    <row r="423" spans="3:14" x14ac:dyDescent="0.2">
      <c r="C423">
        <v>4.13E-3</v>
      </c>
      <c r="D423">
        <f t="shared" si="73"/>
        <v>1.2441367931437824E-6</v>
      </c>
      <c r="E423">
        <f t="shared" si="74"/>
        <v>4.3888576146063566E-3</v>
      </c>
      <c r="F423">
        <f t="shared" si="75"/>
        <v>0.12276949522102081</v>
      </c>
      <c r="G423">
        <f t="shared" si="72"/>
        <v>164.41840933625741</v>
      </c>
      <c r="H423">
        <f t="shared" si="76"/>
        <v>164.41840933625741</v>
      </c>
      <c r="I423">
        <f t="shared" si="77"/>
        <v>8.7777152292127134</v>
      </c>
      <c r="J423">
        <f t="shared" si="78"/>
        <v>74.648207588629987</v>
      </c>
      <c r="K423">
        <f t="shared" si="71"/>
        <v>80</v>
      </c>
      <c r="L423">
        <f t="shared" si="79"/>
        <v>16.777388707781366</v>
      </c>
      <c r="N423">
        <f t="shared" si="80"/>
        <v>-0.43888576146063568</v>
      </c>
    </row>
    <row r="424" spans="3:14" x14ac:dyDescent="0.2">
      <c r="C424">
        <v>4.1399999999999996E-3</v>
      </c>
      <c r="D424">
        <f t="shared" si="73"/>
        <v>1.227694952210158E-6</v>
      </c>
      <c r="E424">
        <f t="shared" si="74"/>
        <v>4.3900853095585664E-3</v>
      </c>
      <c r="F424">
        <f t="shared" si="75"/>
        <v>0.1211352114389434</v>
      </c>
      <c r="G424">
        <f t="shared" si="72"/>
        <v>163.42837820774713</v>
      </c>
      <c r="H424">
        <f t="shared" si="76"/>
        <v>163.42837820774713</v>
      </c>
      <c r="I424">
        <f t="shared" si="77"/>
        <v>8.7801706191171327</v>
      </c>
      <c r="J424">
        <f t="shared" si="78"/>
        <v>73.661697132612488</v>
      </c>
      <c r="K424">
        <f t="shared" si="71"/>
        <v>80</v>
      </c>
      <c r="L424">
        <f t="shared" si="79"/>
        <v>16.676365123239503</v>
      </c>
      <c r="N424">
        <f t="shared" si="80"/>
        <v>-0.43900853095585662</v>
      </c>
    </row>
    <row r="425" spans="3:14" x14ac:dyDescent="0.2">
      <c r="C425">
        <v>4.15E-3</v>
      </c>
      <c r="D425">
        <f t="shared" si="73"/>
        <v>1.2113521143894898E-6</v>
      </c>
      <c r="E425">
        <f t="shared" si="74"/>
        <v>4.3912966616729563E-3</v>
      </c>
      <c r="F425">
        <f t="shared" si="75"/>
        <v>0.11951076853438375</v>
      </c>
      <c r="G425">
        <f t="shared" si="72"/>
        <v>162.4442904559584</v>
      </c>
      <c r="H425">
        <f t="shared" si="76"/>
        <v>162.4442904559584</v>
      </c>
      <c r="I425">
        <f t="shared" si="77"/>
        <v>8.7825933233459121</v>
      </c>
      <c r="J425">
        <f t="shared" si="78"/>
        <v>72.681126863366046</v>
      </c>
      <c r="K425">
        <f t="shared" si="71"/>
        <v>80</v>
      </c>
      <c r="L425">
        <f t="shared" si="79"/>
        <v>16.575948005710039</v>
      </c>
      <c r="N425">
        <f t="shared" si="80"/>
        <v>-0.43912966616729565</v>
      </c>
    </row>
    <row r="426" spans="3:14" x14ac:dyDescent="0.2">
      <c r="C426">
        <v>4.1599999999999996E-3</v>
      </c>
      <c r="D426">
        <f t="shared" si="73"/>
        <v>1.1951076853437889E-6</v>
      </c>
      <c r="E426">
        <f t="shared" si="74"/>
        <v>4.3924917693583003E-3</v>
      </c>
      <c r="F426">
        <f t="shared" si="75"/>
        <v>0.117896107430363</v>
      </c>
      <c r="G426">
        <f t="shared" si="72"/>
        <v>161.46611040208265</v>
      </c>
      <c r="H426">
        <f t="shared" si="76"/>
        <v>161.46611040208265</v>
      </c>
      <c r="I426">
        <f t="shared" si="77"/>
        <v>8.7849835387166006</v>
      </c>
      <c r="J426">
        <f t="shared" si="78"/>
        <v>71.706461120630252</v>
      </c>
      <c r="K426">
        <f t="shared" si="71"/>
        <v>80</v>
      </c>
      <c r="L426">
        <f t="shared" si="79"/>
        <v>16.476133714498228</v>
      </c>
      <c r="N426">
        <f t="shared" si="80"/>
        <v>-0.43924917693583004</v>
      </c>
    </row>
    <row r="427" spans="3:14" x14ac:dyDescent="0.2">
      <c r="C427">
        <v>4.1700000000000001E-3</v>
      </c>
      <c r="D427">
        <f t="shared" si="73"/>
        <v>1.1789610743036841E-6</v>
      </c>
      <c r="E427">
        <f t="shared" si="74"/>
        <v>4.3936707304326039E-3</v>
      </c>
      <c r="F427">
        <f t="shared" si="75"/>
        <v>0.11629116940454796</v>
      </c>
      <c r="G427">
        <f t="shared" si="72"/>
        <v>160.49380258149546</v>
      </c>
      <c r="H427">
        <f t="shared" si="76"/>
        <v>160.49380258149546</v>
      </c>
      <c r="I427">
        <f t="shared" si="77"/>
        <v>8.787341460865207</v>
      </c>
      <c r="J427">
        <f t="shared" si="78"/>
        <v>70.737664458217793</v>
      </c>
      <c r="K427">
        <f t="shared" si="71"/>
        <v>80</v>
      </c>
      <c r="L427">
        <f t="shared" si="79"/>
        <v>16.376918630764841</v>
      </c>
      <c r="N427">
        <f t="shared" si="80"/>
        <v>-0.43936707304326039</v>
      </c>
    </row>
    <row r="428" spans="3:14" x14ac:dyDescent="0.2">
      <c r="C428">
        <v>4.1799999999999997E-3</v>
      </c>
      <c r="D428">
        <f t="shared" si="73"/>
        <v>1.1629116940454323E-6</v>
      </c>
      <c r="E428">
        <f t="shared" si="74"/>
        <v>4.3948336421266495E-3</v>
      </c>
      <c r="F428">
        <f t="shared" si="75"/>
        <v>0.11469589608712331</v>
      </c>
      <c r="G428">
        <f t="shared" si="72"/>
        <v>159.52733174247109</v>
      </c>
      <c r="H428">
        <f t="shared" si="76"/>
        <v>159.52733174247109</v>
      </c>
      <c r="I428">
        <f t="shared" si="77"/>
        <v>8.7896672842532997</v>
      </c>
      <c r="J428">
        <f t="shared" si="78"/>
        <v>69.774701642728772</v>
      </c>
      <c r="K428">
        <f t="shared" si="71"/>
        <v>80</v>
      </c>
      <c r="L428">
        <f t="shared" si="79"/>
        <v>16.278299157395008</v>
      </c>
      <c r="N428">
        <f t="shared" si="80"/>
        <v>-0.43948336421266493</v>
      </c>
    </row>
    <row r="429" spans="3:14" x14ac:dyDescent="0.2">
      <c r="C429">
        <v>4.1900000000000001E-3</v>
      </c>
      <c r="D429">
        <f t="shared" si="73"/>
        <v>1.1469589608712858E-6</v>
      </c>
      <c r="E429">
        <f t="shared" si="74"/>
        <v>4.3959806010875208E-3</v>
      </c>
      <c r="F429">
        <f t="shared" si="75"/>
        <v>0.1131102294586742</v>
      </c>
      <c r="G429">
        <f t="shared" si="72"/>
        <v>158.56666284490382</v>
      </c>
      <c r="H429">
        <f t="shared" si="76"/>
        <v>158.56666284490382</v>
      </c>
      <c r="I429">
        <f t="shared" si="77"/>
        <v>8.7919612021750417</v>
      </c>
      <c r="J429">
        <f t="shared" si="78"/>
        <v>68.817537652273984</v>
      </c>
      <c r="K429">
        <f t="shared" si="71"/>
        <v>80</v>
      </c>
      <c r="L429">
        <f t="shared" si="79"/>
        <v>16.180271718867736</v>
      </c>
      <c r="N429">
        <f t="shared" si="80"/>
        <v>-0.43959806010875208</v>
      </c>
    </row>
    <row r="430" spans="3:14" x14ac:dyDescent="0.2">
      <c r="C430">
        <v>4.1999999999999997E-3</v>
      </c>
      <c r="D430">
        <f t="shared" si="73"/>
        <v>1.131102294586696E-6</v>
      </c>
      <c r="E430">
        <f t="shared" si="74"/>
        <v>4.3971117033821073E-3</v>
      </c>
      <c r="F430">
        <f t="shared" si="75"/>
        <v>0.11153411184808389</v>
      </c>
      <c r="G430">
        <f t="shared" si="72"/>
        <v>157.6117610590382</v>
      </c>
      <c r="H430">
        <f t="shared" si="76"/>
        <v>157.6117610590382</v>
      </c>
      <c r="I430">
        <f t="shared" si="77"/>
        <v>8.794223406764214</v>
      </c>
      <c r="J430">
        <f t="shared" si="78"/>
        <v>67.866137675204527</v>
      </c>
      <c r="K430">
        <f t="shared" si="71"/>
        <v>80</v>
      </c>
      <c r="L430">
        <f t="shared" si="79"/>
        <v>16.082832761126348</v>
      </c>
      <c r="N430">
        <f t="shared" si="80"/>
        <v>-0.43971117033821072</v>
      </c>
    </row>
    <row r="431" spans="3:14" x14ac:dyDescent="0.2">
      <c r="C431">
        <v>4.2100000000000002E-3</v>
      </c>
      <c r="D431">
        <f t="shared" si="73"/>
        <v>1.1153411184808901E-6</v>
      </c>
      <c r="E431">
        <f t="shared" si="74"/>
        <v>4.3982270445005883E-3</v>
      </c>
      <c r="F431">
        <f t="shared" si="75"/>
        <v>0.10996748593044176</v>
      </c>
      <c r="G431">
        <f t="shared" si="72"/>
        <v>156.6625917642057</v>
      </c>
      <c r="H431">
        <f t="shared" si="76"/>
        <v>156.6625917642057</v>
      </c>
      <c r="I431">
        <f t="shared" si="77"/>
        <v>8.7964540890011769</v>
      </c>
      <c r="J431">
        <f t="shared" si="78"/>
        <v>66.920467108850332</v>
      </c>
      <c r="K431">
        <f t="shared" si="71"/>
        <v>80</v>
      </c>
      <c r="L431">
        <f t="shared" si="79"/>
        <v>15.98597875144956</v>
      </c>
      <c r="N431">
        <f t="shared" si="80"/>
        <v>-0.43982270445005883</v>
      </c>
    </row>
    <row r="432" spans="3:14" x14ac:dyDescent="0.2">
      <c r="C432">
        <v>4.2199999999999998E-3</v>
      </c>
      <c r="D432">
        <f t="shared" si="73"/>
        <v>1.0996748593043728E-6</v>
      </c>
      <c r="E432">
        <f t="shared" si="74"/>
        <v>4.3993267193598931E-3</v>
      </c>
      <c r="F432">
        <f t="shared" si="75"/>
        <v>0.10841029472496612</v>
      </c>
      <c r="G432">
        <f t="shared" si="72"/>
        <v>155.71912054757013</v>
      </c>
      <c r="H432">
        <f t="shared" si="76"/>
        <v>155.71912054757013</v>
      </c>
      <c r="I432">
        <f t="shared" si="77"/>
        <v>8.7986534387197857</v>
      </c>
      <c r="J432">
        <f t="shared" si="78"/>
        <v>65.980491558265058</v>
      </c>
      <c r="K432">
        <f t="shared" si="71"/>
        <v>80</v>
      </c>
      <c r="L432">
        <f t="shared" si="79"/>
        <v>15.889706178323481</v>
      </c>
      <c r="N432">
        <f t="shared" si="80"/>
        <v>-0.43993267193598928</v>
      </c>
    </row>
    <row r="433" spans="3:14" x14ac:dyDescent="0.2">
      <c r="C433">
        <v>4.2300000000000003E-3</v>
      </c>
      <c r="D433">
        <f t="shared" si="73"/>
        <v>1.0841029472497109E-6</v>
      </c>
      <c r="E433">
        <f t="shared" si="74"/>
        <v>4.4004108223071429E-3</v>
      </c>
      <c r="F433">
        <f t="shared" si="75"/>
        <v>0.10686248159293725</v>
      </c>
      <c r="G433">
        <f t="shared" si="72"/>
        <v>154.78131320287935</v>
      </c>
      <c r="H433">
        <f t="shared" si="76"/>
        <v>154.78131320287935</v>
      </c>
      <c r="I433">
        <f t="shared" si="77"/>
        <v>8.8008216446142864</v>
      </c>
      <c r="J433">
        <f t="shared" si="78"/>
        <v>65.046176834979676</v>
      </c>
      <c r="K433">
        <f t="shared" si="71"/>
        <v>80</v>
      </c>
      <c r="L433">
        <f t="shared" si="79"/>
        <v>15.794011551314219</v>
      </c>
      <c r="N433">
        <f t="shared" si="80"/>
        <v>-0.44004108223071431</v>
      </c>
    </row>
    <row r="434" spans="3:14" x14ac:dyDescent="0.2">
      <c r="C434">
        <v>4.2399999999999998E-3</v>
      </c>
      <c r="D434">
        <f t="shared" si="73"/>
        <v>1.0686248159293289E-6</v>
      </c>
      <c r="E434">
        <f t="shared" si="74"/>
        <v>4.4014794471230719E-3</v>
      </c>
      <c r="F434">
        <f t="shared" si="75"/>
        <v>0.10532399023564505</v>
      </c>
      <c r="G434">
        <f t="shared" si="72"/>
        <v>153.84913572922582</v>
      </c>
      <c r="H434">
        <f t="shared" si="76"/>
        <v>153.84913572922582</v>
      </c>
      <c r="I434">
        <f t="shared" si="77"/>
        <v>8.8029588942461441</v>
      </c>
      <c r="J434">
        <f t="shared" si="78"/>
        <v>64.117488955762354</v>
      </c>
      <c r="K434">
        <f t="shared" si="71"/>
        <v>80</v>
      </c>
      <c r="L434">
        <f t="shared" si="79"/>
        <v>15.69889140094141</v>
      </c>
      <c r="N434">
        <f t="shared" si="80"/>
        <v>-0.44014794471230717</v>
      </c>
    </row>
    <row r="435" spans="3:14" x14ac:dyDescent="0.2">
      <c r="C435">
        <v>4.2500000000000003E-3</v>
      </c>
      <c r="D435">
        <f t="shared" si="73"/>
        <v>1.0532399023564991E-6</v>
      </c>
      <c r="E435">
        <f t="shared" si="74"/>
        <v>4.4025326870254285E-3</v>
      </c>
      <c r="F435">
        <f t="shared" si="75"/>
        <v>0.10379476469234684</v>
      </c>
      <c r="G435">
        <f t="shared" si="72"/>
        <v>152.92255432981321</v>
      </c>
      <c r="H435">
        <f t="shared" si="76"/>
        <v>152.92255432981321</v>
      </c>
      <c r="I435">
        <f t="shared" si="77"/>
        <v>8.8050653740508569</v>
      </c>
      <c r="J435">
        <f t="shared" si="78"/>
        <v>63.194394141387029</v>
      </c>
      <c r="K435">
        <f t="shared" si="71"/>
        <v>80</v>
      </c>
      <c r="L435">
        <f t="shared" si="79"/>
        <v>15.604342278552368</v>
      </c>
      <c r="N435">
        <f t="shared" si="80"/>
        <v>-0.44025326870254283</v>
      </c>
    </row>
    <row r="436" spans="3:14" x14ac:dyDescent="0.2">
      <c r="C436">
        <v>4.2599999999999999E-3</v>
      </c>
      <c r="D436">
        <f t="shared" si="73"/>
        <v>1.0379476469234261E-6</v>
      </c>
      <c r="E436">
        <f t="shared" si="74"/>
        <v>4.4035706346723519E-3</v>
      </c>
      <c r="F436">
        <f t="shared" si="75"/>
        <v>0.10227474933823959</v>
      </c>
      <c r="G436">
        <f t="shared" si="72"/>
        <v>152.00153541073172</v>
      </c>
      <c r="H436">
        <f t="shared" si="76"/>
        <v>152.00153541073172</v>
      </c>
      <c r="I436">
        <f t="shared" si="77"/>
        <v>8.8071412693447044</v>
      </c>
      <c r="J436">
        <f t="shared" si="78"/>
        <v>62.276858815408104</v>
      </c>
      <c r="K436">
        <f t="shared" si="71"/>
        <v>80</v>
      </c>
      <c r="L436">
        <f t="shared" si="79"/>
        <v>15.510360756197112</v>
      </c>
      <c r="N436">
        <f t="shared" si="80"/>
        <v>-0.44035706346723519</v>
      </c>
    </row>
    <row r="437" spans="3:14" x14ac:dyDescent="0.2">
      <c r="C437">
        <v>4.2700000000000004E-3</v>
      </c>
      <c r="D437">
        <f t="shared" si="73"/>
        <v>1.022747493382443E-6</v>
      </c>
      <c r="E437">
        <f t="shared" si="74"/>
        <v>4.404593382165734E-3</v>
      </c>
      <c r="F437">
        <f t="shared" si="75"/>
        <v>0.10076388888244212</v>
      </c>
      <c r="G437">
        <f t="shared" si="72"/>
        <v>151.08604557973956</v>
      </c>
      <c r="H437">
        <f t="shared" si="76"/>
        <v>151.08604557973956</v>
      </c>
      <c r="I437">
        <f t="shared" si="77"/>
        <v>8.8091867643314679</v>
      </c>
      <c r="J437">
        <f t="shared" si="78"/>
        <v>61.36484960294375</v>
      </c>
      <c r="K437">
        <f t="shared" si="71"/>
        <v>80</v>
      </c>
      <c r="L437">
        <f t="shared" si="79"/>
        <v>15.416943426504035</v>
      </c>
      <c r="N437">
        <f t="shared" si="80"/>
        <v>-0.4404593382165734</v>
      </c>
    </row>
    <row r="438" spans="3:14" x14ac:dyDescent="0.2">
      <c r="C438">
        <v>4.28E-3</v>
      </c>
      <c r="D438">
        <f t="shared" si="73"/>
        <v>1.00763888882438E-6</v>
      </c>
      <c r="E438">
        <f t="shared" si="74"/>
        <v>4.4056010210545586E-3</v>
      </c>
      <c r="F438">
        <f t="shared" si="75"/>
        <v>9.9262128365991645E-2</v>
      </c>
      <c r="G438">
        <f t="shared" si="72"/>
        <v>150.17605164505287</v>
      </c>
      <c r="H438">
        <f t="shared" si="76"/>
        <v>150.17605164505287</v>
      </c>
      <c r="I438">
        <f t="shared" si="77"/>
        <v>8.8112020421091177</v>
      </c>
      <c r="J438">
        <f t="shared" si="78"/>
        <v>60.458333329465269</v>
      </c>
      <c r="K438">
        <f t="shared" si="71"/>
        <v>80</v>
      </c>
      <c r="L438">
        <f t="shared" si="79"/>
        <v>15.324086902556413</v>
      </c>
      <c r="N438">
        <f t="shared" si="80"/>
        <v>-0.44056010210545588</v>
      </c>
    </row>
    <row r="439" spans="3:14" x14ac:dyDescent="0.2">
      <c r="C439">
        <v>4.2900000000000004E-3</v>
      </c>
      <c r="D439">
        <f t="shared" si="73"/>
        <v>9.9262128365996217E-7</v>
      </c>
      <c r="E439">
        <f t="shared" si="74"/>
        <v>4.4065936423382185E-3</v>
      </c>
      <c r="F439">
        <f t="shared" si="75"/>
        <v>9.776941315985016E-2</v>
      </c>
      <c r="G439">
        <f t="shared" si="72"/>
        <v>149.27152061414171</v>
      </c>
      <c r="H439">
        <f t="shared" si="76"/>
        <v>149.27152061414171</v>
      </c>
      <c r="I439">
        <f t="shared" si="77"/>
        <v>8.8131872846764363</v>
      </c>
      <c r="J439">
        <f t="shared" si="78"/>
        <v>59.557277019594984</v>
      </c>
      <c r="K439">
        <f t="shared" si="71"/>
        <v>80</v>
      </c>
      <c r="L439">
        <f t="shared" si="79"/>
        <v>15.231787817769561</v>
      </c>
      <c r="N439">
        <f t="shared" si="80"/>
        <v>-0.44065936423382185</v>
      </c>
    </row>
    <row r="440" spans="3:14" x14ac:dyDescent="0.2">
      <c r="C440">
        <v>4.3E-3</v>
      </c>
      <c r="D440">
        <f t="shared" si="73"/>
        <v>9.7769413159846178E-7</v>
      </c>
      <c r="E440">
        <f t="shared" si="74"/>
        <v>4.4075713364698172E-3</v>
      </c>
      <c r="F440">
        <f t="shared" si="75"/>
        <v>9.6285688962924873E-2</v>
      </c>
      <c r="G440">
        <f t="shared" si="72"/>
        <v>148.37241969253461</v>
      </c>
      <c r="H440">
        <f t="shared" si="76"/>
        <v>148.37241969253461</v>
      </c>
      <c r="I440">
        <f t="shared" si="77"/>
        <v>8.8151426729396345</v>
      </c>
      <c r="J440">
        <f t="shared" si="78"/>
        <v>58.661647895910093</v>
      </c>
      <c r="K440">
        <f t="shared" si="71"/>
        <v>80</v>
      </c>
      <c r="L440">
        <f t="shared" si="79"/>
        <v>15.140042825768836</v>
      </c>
      <c r="N440">
        <f t="shared" si="80"/>
        <v>-0.44075713364698171</v>
      </c>
    </row>
    <row r="441" spans="3:14" x14ac:dyDescent="0.2">
      <c r="C441">
        <v>4.3099999999999996E-3</v>
      </c>
      <c r="D441">
        <f t="shared" si="73"/>
        <v>9.6285688962920945E-7</v>
      </c>
      <c r="E441">
        <f t="shared" si="74"/>
        <v>4.4085341933594461E-3</v>
      </c>
      <c r="F441">
        <f t="shared" si="75"/>
        <v>9.4810901800098643E-2</v>
      </c>
      <c r="G441">
        <f t="shared" si="72"/>
        <v>147.47871628262897</v>
      </c>
      <c r="H441">
        <f t="shared" si="76"/>
        <v>147.47871628262897</v>
      </c>
      <c r="I441">
        <f t="shared" si="77"/>
        <v>8.8170683867188924</v>
      </c>
      <c r="J441">
        <f t="shared" si="78"/>
        <v>57.771413377754925</v>
      </c>
      <c r="K441">
        <f t="shared" si="71"/>
        <v>80</v>
      </c>
      <c r="L441">
        <f t="shared" si="79"/>
        <v>15.048848600268261</v>
      </c>
      <c r="N441">
        <f t="shared" si="80"/>
        <v>-0.44085341933594463</v>
      </c>
    </row>
    <row r="442" spans="3:14" x14ac:dyDescent="0.2">
      <c r="C442">
        <v>4.3200000000000001E-3</v>
      </c>
      <c r="D442">
        <f t="shared" si="73"/>
        <v>9.4810901800103007E-7</v>
      </c>
      <c r="E442">
        <f t="shared" si="74"/>
        <v>4.409482302377447E-3</v>
      </c>
      <c r="F442">
        <f t="shared" si="75"/>
        <v>9.3344998020273476E-2</v>
      </c>
      <c r="G442">
        <f t="shared" si="72"/>
        <v>146.59037798250984</v>
      </c>
      <c r="H442">
        <f t="shared" si="76"/>
        <v>146.59037798250984</v>
      </c>
      <c r="I442">
        <f t="shared" si="77"/>
        <v>8.8189646047548944</v>
      </c>
      <c r="J442">
        <f t="shared" si="78"/>
        <v>56.886541080059189</v>
      </c>
      <c r="K442">
        <f t="shared" si="71"/>
        <v>80</v>
      </c>
      <c r="L442">
        <f t="shared" si="79"/>
        <v>14.958201834949982</v>
      </c>
      <c r="N442">
        <f t="shared" si="80"/>
        <v>-0.44094823023774471</v>
      </c>
    </row>
    <row r="443" spans="3:14" x14ac:dyDescent="0.2">
      <c r="C443">
        <v>4.3299999999999996E-3</v>
      </c>
      <c r="D443">
        <f t="shared" si="73"/>
        <v>9.3344998020269675E-7</v>
      </c>
      <c r="E443">
        <f t="shared" si="74"/>
        <v>4.4104157523576501E-3</v>
      </c>
      <c r="F443">
        <f t="shared" si="75"/>
        <v>9.1887924294425785E-2</v>
      </c>
      <c r="G443">
        <f t="shared" si="72"/>
        <v>145.70737258477448</v>
      </c>
      <c r="H443">
        <f t="shared" si="76"/>
        <v>145.70737258477448</v>
      </c>
      <c r="I443">
        <f t="shared" si="77"/>
        <v>8.8208315047153008</v>
      </c>
      <c r="J443">
        <f t="shared" si="78"/>
        <v>56.006998812164085</v>
      </c>
      <c r="K443">
        <f t="shared" si="71"/>
        <v>80</v>
      </c>
      <c r="L443">
        <f t="shared" si="79"/>
        <v>14.868099243344334</v>
      </c>
      <c r="N443">
        <f t="shared" si="80"/>
        <v>-0.44104157523576504</v>
      </c>
    </row>
    <row r="444" spans="3:14" x14ac:dyDescent="0.2">
      <c r="C444">
        <v>4.3400000000000001E-3</v>
      </c>
      <c r="D444">
        <f t="shared" si="73"/>
        <v>9.1887924294430016E-7</v>
      </c>
      <c r="E444">
        <f t="shared" si="74"/>
        <v>4.4113346316005941E-3</v>
      </c>
      <c r="F444">
        <f t="shared" si="75"/>
        <v>9.0439627613672066E-2</v>
      </c>
      <c r="G444">
        <f t="shared" si="72"/>
        <v>144.82966807536528</v>
      </c>
      <c r="H444">
        <f t="shared" si="76"/>
        <v>144.82966807536528</v>
      </c>
      <c r="I444">
        <f t="shared" si="77"/>
        <v>8.8226692632011883</v>
      </c>
      <c r="J444">
        <f t="shared" si="78"/>
        <v>55.132754576655472</v>
      </c>
      <c r="K444">
        <f t="shared" si="71"/>
        <v>80</v>
      </c>
      <c r="L444">
        <f t="shared" si="79"/>
        <v>14.778537558710742</v>
      </c>
      <c r="N444">
        <f t="shared" si="80"/>
        <v>-0.44113346316005941</v>
      </c>
    </row>
    <row r="445" spans="3:14" x14ac:dyDescent="0.2">
      <c r="C445">
        <v>4.3499999999999997E-3</v>
      </c>
      <c r="D445">
        <f t="shared" si="73"/>
        <v>9.0439627613668382E-7</v>
      </c>
      <c r="E445">
        <f t="shared" si="74"/>
        <v>4.4122390278767305E-3</v>
      </c>
      <c r="F445">
        <f t="shared" si="75"/>
        <v>8.9000055287348029E-2</v>
      </c>
      <c r="G445">
        <f t="shared" si="72"/>
        <v>143.95723263240893</v>
      </c>
      <c r="H445">
        <f t="shared" si="76"/>
        <v>143.95723263240893</v>
      </c>
      <c r="I445">
        <f t="shared" si="77"/>
        <v>8.8244780557534614</v>
      </c>
      <c r="J445">
        <f t="shared" si="78"/>
        <v>54.263776568203241</v>
      </c>
      <c r="K445">
        <f t="shared" si="71"/>
        <v>80</v>
      </c>
      <c r="L445">
        <f t="shared" si="79"/>
        <v>14.689513533919278</v>
      </c>
      <c r="N445">
        <f t="shared" si="80"/>
        <v>-0.44122390278767304</v>
      </c>
    </row>
    <row r="446" spans="3:14" x14ac:dyDescent="0.2">
      <c r="C446">
        <v>4.3600000000000002E-3</v>
      </c>
      <c r="D446">
        <f t="shared" si="73"/>
        <v>8.900005528735212E-7</v>
      </c>
      <c r="E446">
        <f t="shared" si="74"/>
        <v>4.4131290284296042E-3</v>
      </c>
      <c r="F446">
        <f t="shared" si="75"/>
        <v>8.7569154941097335E-2</v>
      </c>
      <c r="G446">
        <f t="shared" si="72"/>
        <v>143.09003462506246</v>
      </c>
      <c r="H446">
        <f t="shared" si="76"/>
        <v>143.09003462506246</v>
      </c>
      <c r="I446">
        <f t="shared" si="77"/>
        <v>8.8262580568592082</v>
      </c>
      <c r="J446">
        <f t="shared" si="78"/>
        <v>53.400033172408818</v>
      </c>
      <c r="K446">
        <f t="shared" si="71"/>
        <v>80</v>
      </c>
      <c r="L446">
        <f t="shared" si="79"/>
        <v>14.601023941332903</v>
      </c>
      <c r="N446">
        <f t="shared" si="80"/>
        <v>-0.44131290284296043</v>
      </c>
    </row>
    <row r="447" spans="3:14" x14ac:dyDescent="0.2">
      <c r="C447">
        <v>4.3699999999999998E-3</v>
      </c>
      <c r="D447">
        <f t="shared" si="73"/>
        <v>8.756915494109377E-7</v>
      </c>
      <c r="E447">
        <f t="shared" si="74"/>
        <v>4.4140047199790148E-3</v>
      </c>
      <c r="F447">
        <f t="shared" si="75"/>
        <v>8.6146874514973729E-2</v>
      </c>
      <c r="G447">
        <f t="shared" si="72"/>
        <v>142.22804261236683</v>
      </c>
      <c r="H447">
        <f t="shared" si="76"/>
        <v>142.22804261236683</v>
      </c>
      <c r="I447">
        <f t="shared" si="77"/>
        <v>8.8280094399580289</v>
      </c>
      <c r="J447">
        <f t="shared" si="78"/>
        <v>52.541492964658403</v>
      </c>
      <c r="K447">
        <f t="shared" si="71"/>
        <v>80</v>
      </c>
      <c r="L447">
        <f t="shared" si="79"/>
        <v>14.513065572690492</v>
      </c>
      <c r="N447">
        <f t="shared" si="80"/>
        <v>-0.4414004719979015</v>
      </c>
    </row>
    <row r="448" spans="3:14" x14ac:dyDescent="0.2">
      <c r="C448">
        <v>4.3800000000000002E-3</v>
      </c>
      <c r="D448">
        <f t="shared" si="73"/>
        <v>8.6146874514977686E-7</v>
      </c>
      <c r="E448">
        <f t="shared" si="74"/>
        <v>4.4148661887241647E-3</v>
      </c>
      <c r="F448">
        <f t="shared" si="75"/>
        <v>8.47331622615526E-2</v>
      </c>
      <c r="G448">
        <f t="shared" si="72"/>
        <v>141.37122534210673</v>
      </c>
      <c r="H448">
        <f t="shared" si="76"/>
        <v>141.37122534210673</v>
      </c>
      <c r="I448">
        <f t="shared" si="77"/>
        <v>8.8297323774483303</v>
      </c>
      <c r="J448">
        <f t="shared" si="78"/>
        <v>51.68812470898424</v>
      </c>
      <c r="K448">
        <f t="shared" si="71"/>
        <v>80</v>
      </c>
      <c r="L448">
        <f t="shared" si="79"/>
        <v>14.425635238990481</v>
      </c>
      <c r="N448">
        <f t="shared" si="80"/>
        <v>-0.44148661887241647</v>
      </c>
    </row>
    <row r="449" spans="3:14" x14ac:dyDescent="0.2">
      <c r="C449">
        <v>4.3899999999999998E-3</v>
      </c>
      <c r="D449">
        <f t="shared" si="73"/>
        <v>8.4733162261549147E-7</v>
      </c>
      <c r="E449">
        <f t="shared" si="74"/>
        <v>4.4157135203467804E-3</v>
      </c>
      <c r="F449">
        <f t="shared" si="75"/>
        <v>8.3327966744055876E-2</v>
      </c>
      <c r="G449">
        <f t="shared" si="72"/>
        <v>140.51955174967782</v>
      </c>
      <c r="H449">
        <f t="shared" si="76"/>
        <v>140.51955174967782</v>
      </c>
      <c r="I449">
        <f t="shared" si="77"/>
        <v>8.8314270406935602</v>
      </c>
      <c r="J449">
        <f t="shared" si="78"/>
        <v>50.839897356931559</v>
      </c>
      <c r="K449">
        <f t="shared" si="71"/>
        <v>80</v>
      </c>
      <c r="L449">
        <f t="shared" si="79"/>
        <v>14.338729770375286</v>
      </c>
      <c r="N449">
        <f t="shared" si="80"/>
        <v>-0.44157135203467801</v>
      </c>
    </row>
    <row r="450" spans="3:14" x14ac:dyDescent="0.2">
      <c r="C450">
        <v>4.4000000000000003E-3</v>
      </c>
      <c r="D450">
        <f t="shared" si="73"/>
        <v>8.3327966744059707E-7</v>
      </c>
      <c r="E450">
        <f t="shared" si="74"/>
        <v>4.416546800014221E-3</v>
      </c>
      <c r="F450">
        <f t="shared" si="75"/>
        <v>8.1931236834486207E-2</v>
      </c>
      <c r="G450">
        <f t="shared" si="72"/>
        <v>139.67299095696001</v>
      </c>
      <c r="H450">
        <f t="shared" si="76"/>
        <v>139.67299095696001</v>
      </c>
      <c r="I450">
        <f t="shared" si="77"/>
        <v>8.8330936000284428</v>
      </c>
      <c r="J450">
        <f t="shared" si="78"/>
        <v>49.996780046433528</v>
      </c>
      <c r="K450">
        <f t="shared" si="71"/>
        <v>80</v>
      </c>
      <c r="L450">
        <f t="shared" si="79"/>
        <v>14.252346016016325</v>
      </c>
      <c r="N450">
        <f t="shared" si="80"/>
        <v>-0.44165468000142211</v>
      </c>
    </row>
    <row r="451" spans="3:14" x14ac:dyDescent="0.2">
      <c r="C451">
        <v>4.4099999999999999E-3</v>
      </c>
      <c r="D451">
        <f t="shared" si="73"/>
        <v>8.1931236834482871E-7</v>
      </c>
      <c r="E451">
        <f t="shared" si="74"/>
        <v>4.4173661123825658E-3</v>
      </c>
      <c r="F451">
        <f t="shared" si="75"/>
        <v>8.0542921711774282E-2</v>
      </c>
      <c r="G451">
        <f t="shared" si="72"/>
        <v>138.83151227119868</v>
      </c>
      <c r="H451">
        <f t="shared" si="76"/>
        <v>138.83151227119868</v>
      </c>
      <c r="I451">
        <f t="shared" si="77"/>
        <v>8.8347322247651316</v>
      </c>
      <c r="J451">
        <f t="shared" si="78"/>
        <v>49.158742100691725</v>
      </c>
      <c r="K451">
        <f t="shared" si="71"/>
        <v>80</v>
      </c>
      <c r="L451">
        <f t="shared" si="79"/>
        <v>14.166480843999864</v>
      </c>
      <c r="N451">
        <f t="shared" si="80"/>
        <v>-0.44173661123825658</v>
      </c>
    </row>
    <row r="452" spans="3:14" x14ac:dyDescent="0.2">
      <c r="C452">
        <v>4.4200000000000003E-3</v>
      </c>
      <c r="D452">
        <f t="shared" si="73"/>
        <v>8.0542921711777988E-7</v>
      </c>
      <c r="E452">
        <f t="shared" si="74"/>
        <v>4.4181715415996838E-3</v>
      </c>
      <c r="F452">
        <f t="shared" si="75"/>
        <v>7.9162970859935303E-2</v>
      </c>
      <c r="G452">
        <f t="shared" si="72"/>
        <v>137.99508518389109</v>
      </c>
      <c r="H452">
        <f t="shared" si="76"/>
        <v>137.99508518389109</v>
      </c>
      <c r="I452">
        <f t="shared" si="77"/>
        <v>8.8363430831993668</v>
      </c>
      <c r="J452">
        <f t="shared" si="78"/>
        <v>48.325753027064572</v>
      </c>
      <c r="K452">
        <f t="shared" si="71"/>
        <v>80</v>
      </c>
      <c r="L452">
        <f t="shared" si="79"/>
        <v>14.081131141213376</v>
      </c>
      <c r="N452">
        <f t="shared" si="80"/>
        <v>-0.44181715415996836</v>
      </c>
    </row>
    <row r="453" spans="3:14" x14ac:dyDescent="0.2">
      <c r="C453">
        <v>4.4299999999999999E-3</v>
      </c>
      <c r="D453">
        <f t="shared" si="73"/>
        <v>7.9162970859932076E-7</v>
      </c>
      <c r="E453">
        <f t="shared" si="74"/>
        <v>4.4189631713082832E-3</v>
      </c>
      <c r="F453">
        <f t="shared" si="75"/>
        <v>7.7791334066238546E-2</v>
      </c>
      <c r="G453">
        <f t="shared" si="72"/>
        <v>137.16367936968112</v>
      </c>
      <c r="H453">
        <f t="shared" si="76"/>
        <v>137.16367936968112</v>
      </c>
      <c r="I453">
        <f t="shared" si="77"/>
        <v>8.8379263426165657</v>
      </c>
      <c r="J453">
        <f t="shared" si="78"/>
        <v>47.497782515961184</v>
      </c>
      <c r="K453">
        <f t="shared" si="71"/>
        <v>80</v>
      </c>
      <c r="L453">
        <f t="shared" si="79"/>
        <v>13.996293813232766</v>
      </c>
      <c r="N453">
        <f t="shared" si="80"/>
        <v>-0.44189631713082833</v>
      </c>
    </row>
    <row r="454" spans="3:14" x14ac:dyDescent="0.2">
      <c r="C454">
        <v>4.4400000000000004E-3</v>
      </c>
      <c r="D454">
        <f t="shared" si="73"/>
        <v>7.7791334066242127E-7</v>
      </c>
      <c r="E454">
        <f t="shared" si="74"/>
        <v>4.4197410846489454E-3</v>
      </c>
      <c r="F454">
        <f t="shared" si="75"/>
        <v>7.642796141938589E-2</v>
      </c>
      <c r="G454">
        <f t="shared" si="72"/>
        <v>136.33726468525907</v>
      </c>
      <c r="H454">
        <f t="shared" si="76"/>
        <v>136.33726468525907</v>
      </c>
      <c r="I454">
        <f t="shared" si="77"/>
        <v>8.8394821692978915</v>
      </c>
      <c r="J454">
        <f t="shared" si="78"/>
        <v>46.67480043974313</v>
      </c>
      <c r="K454">
        <f t="shared" si="71"/>
        <v>80</v>
      </c>
      <c r="L454">
        <f t="shared" si="79"/>
        <v>13.911965784210109</v>
      </c>
      <c r="N454">
        <f t="shared" si="80"/>
        <v>-0.44197410846489454</v>
      </c>
    </row>
    <row r="455" spans="3:14" x14ac:dyDescent="0.2">
      <c r="C455">
        <v>4.45E-3</v>
      </c>
      <c r="D455">
        <f t="shared" si="73"/>
        <v>7.6427961419382781E-7</v>
      </c>
      <c r="E455">
        <f t="shared" si="74"/>
        <v>4.4205053642631395E-3</v>
      </c>
      <c r="F455">
        <f t="shared" si="75"/>
        <v>7.5072803307703245E-2</v>
      </c>
      <c r="G455">
        <f t="shared" si="72"/>
        <v>135.51581116826941</v>
      </c>
      <c r="H455">
        <f t="shared" si="76"/>
        <v>135.51581116826941</v>
      </c>
      <c r="I455">
        <f t="shared" si="77"/>
        <v>8.8410107285262782</v>
      </c>
      <c r="J455">
        <f t="shared" si="78"/>
        <v>45.856776851631537</v>
      </c>
      <c r="K455">
        <f t="shared" si="71"/>
        <v>80</v>
      </c>
      <c r="L455">
        <f t="shared" si="79"/>
        <v>13.828143996762183</v>
      </c>
      <c r="N455">
        <f t="shared" si="80"/>
        <v>-0.44205053642631398</v>
      </c>
    </row>
    <row r="456" spans="3:14" x14ac:dyDescent="0.2">
      <c r="C456">
        <v>4.4600000000000004E-3</v>
      </c>
      <c r="D456">
        <f t="shared" si="73"/>
        <v>7.5072803307706699E-7</v>
      </c>
      <c r="E456">
        <f t="shared" si="74"/>
        <v>4.4212560922962168E-3</v>
      </c>
      <c r="F456">
        <f t="shared" si="75"/>
        <v>7.3725810417340942E-2</v>
      </c>
      <c r="G456">
        <f t="shared" si="72"/>
        <v>134.69928903622397</v>
      </c>
      <c r="H456">
        <f t="shared" si="76"/>
        <v>134.69928903622397</v>
      </c>
      <c r="I456">
        <f t="shared" si="77"/>
        <v>8.842512184592433</v>
      </c>
      <c r="J456">
        <f t="shared" si="78"/>
        <v>45.043681984621948</v>
      </c>
      <c r="K456">
        <f t="shared" si="71"/>
        <v>80</v>
      </c>
      <c r="L456">
        <f t="shared" si="79"/>
        <v>13.744825411859589</v>
      </c>
      <c r="N456">
        <f t="shared" si="80"/>
        <v>-0.44212560922962169</v>
      </c>
    </row>
    <row r="457" spans="3:14" x14ac:dyDescent="0.2">
      <c r="C457">
        <v>4.47E-3</v>
      </c>
      <c r="D457">
        <f t="shared" si="73"/>
        <v>7.3725810417337936E-7</v>
      </c>
      <c r="E457">
        <f t="shared" si="74"/>
        <v>4.4219933504003901E-3</v>
      </c>
      <c r="F457">
        <f t="shared" si="75"/>
        <v>7.2386933730486769E-2</v>
      </c>
      <c r="G457">
        <f t="shared" si="72"/>
        <v>133.88766868542274</v>
      </c>
      <c r="H457">
        <f t="shared" si="76"/>
        <v>133.88766868542274</v>
      </c>
      <c r="I457">
        <f t="shared" si="77"/>
        <v>8.8439867008007802</v>
      </c>
      <c r="J457">
        <f t="shared" si="78"/>
        <v>44.235486250404563</v>
      </c>
      <c r="K457">
        <f t="shared" si="71"/>
        <v>80</v>
      </c>
      <c r="L457">
        <f t="shared" si="79"/>
        <v>13.662007008716605</v>
      </c>
      <c r="N457">
        <f t="shared" si="80"/>
        <v>-0.442199335040039</v>
      </c>
    </row>
    <row r="458" spans="3:14" x14ac:dyDescent="0.2">
      <c r="C458">
        <v>4.4799999999999996E-3</v>
      </c>
      <c r="D458">
        <f t="shared" si="73"/>
        <v>7.2386933730483817E-7</v>
      </c>
      <c r="E458">
        <f t="shared" si="74"/>
        <v>4.4227172197376947E-3</v>
      </c>
      <c r="F458">
        <f t="shared" si="75"/>
        <v>7.1056124523588018E-2</v>
      </c>
      <c r="G458">
        <f t="shared" si="72"/>
        <v>133.08092068987995</v>
      </c>
      <c r="H458">
        <f t="shared" si="76"/>
        <v>133.08092068987995</v>
      </c>
      <c r="I458">
        <f t="shared" si="77"/>
        <v>8.8454344394753885</v>
      </c>
      <c r="J458">
        <f t="shared" si="78"/>
        <v>43.432160238292063</v>
      </c>
      <c r="K458">
        <f t="shared" si="71"/>
        <v>80</v>
      </c>
      <c r="L458">
        <f t="shared" si="79"/>
        <v>13.579685784681626</v>
      </c>
      <c r="N458">
        <f t="shared" si="80"/>
        <v>-0.44227172197376946</v>
      </c>
    </row>
    <row r="459" spans="3:14" x14ac:dyDescent="0.2">
      <c r="C459">
        <v>4.4900000000000001E-3</v>
      </c>
      <c r="D459">
        <f t="shared" si="73"/>
        <v>7.1056124523591291E-7</v>
      </c>
      <c r="E459">
        <f t="shared" si="74"/>
        <v>4.4234277809829308E-3</v>
      </c>
      <c r="F459">
        <f t="shared" si="75"/>
        <v>6.9733334365585375E-2</v>
      </c>
      <c r="G459">
        <f t="shared" si="72"/>
        <v>132.27901580025792</v>
      </c>
      <c r="H459">
        <f t="shared" si="76"/>
        <v>132.27901580025792</v>
      </c>
      <c r="I459">
        <f t="shared" si="77"/>
        <v>8.846855561965862</v>
      </c>
      <c r="J459">
        <f t="shared" si="78"/>
        <v>42.633674714152811</v>
      </c>
      <c r="K459">
        <f t="shared" ref="K459:K522" si="81">IF(ABS(IFERROR(0.0001*INT(+$I$6*IF(F459&gt;0,1,-1)*IF(F459&lt;=$I$6/$D$4*0.00001,ABS(F459/0.00001/$I$6),1)*10000),0))&gt;=$I$6,$I$6*IF(F459&gt;0,1,-1),IFERROR(0.0001*INT(+$I$6*IF(F459&gt;0,1,-1)*IF(F459&lt;=$I$6/$D$4*0.00001,ABS(F459/0.00001/$I$6),1)*10000),0))</f>
        <v>80</v>
      </c>
      <c r="L459">
        <f t="shared" si="79"/>
        <v>13.497858755128359</v>
      </c>
      <c r="N459">
        <f t="shared" si="80"/>
        <v>-0.44234277809829309</v>
      </c>
    </row>
    <row r="460" spans="3:14" x14ac:dyDescent="0.2">
      <c r="C460">
        <v>4.4999999999999997E-3</v>
      </c>
      <c r="D460">
        <f t="shared" si="73"/>
        <v>6.9733334365582533E-7</v>
      </c>
      <c r="E460">
        <f t="shared" si="74"/>
        <v>4.4241251143265865E-3</v>
      </c>
      <c r="F460">
        <f t="shared" si="75"/>
        <v>6.8418515116157375E-2</v>
      </c>
      <c r="G460">
        <f t="shared" ref="G460:G523" si="82">+(H460)/$D$4</f>
        <v>131.48192494280599</v>
      </c>
      <c r="H460">
        <f t="shared" si="76"/>
        <v>131.48192494280599</v>
      </c>
      <c r="I460">
        <f t="shared" si="77"/>
        <v>8.848250228653173</v>
      </c>
      <c r="J460">
        <f t="shared" si="78"/>
        <v>41.840000619351223</v>
      </c>
      <c r="K460">
        <f t="shared" si="81"/>
        <v>80</v>
      </c>
      <c r="L460">
        <f t="shared" si="79"/>
        <v>13.416522953347549</v>
      </c>
      <c r="N460">
        <f t="shared" si="80"/>
        <v>-0.44241251143265864</v>
      </c>
    </row>
    <row r="461" spans="3:14" x14ac:dyDescent="0.2">
      <c r="C461">
        <v>4.5100000000000001E-3</v>
      </c>
      <c r="D461">
        <f t="shared" si="73"/>
        <v>6.8418515116160518E-7</v>
      </c>
      <c r="E461">
        <f t="shared" si="74"/>
        <v>4.4248092994777482E-3</v>
      </c>
      <c r="F461">
        <f t="shared" si="75"/>
        <v>6.7111618923974242E-2</v>
      </c>
      <c r="G461">
        <f t="shared" si="82"/>
        <v>130.68961921830672</v>
      </c>
      <c r="H461">
        <f t="shared" si="76"/>
        <v>130.68961921830672</v>
      </c>
      <c r="I461">
        <f t="shared" si="77"/>
        <v>8.8496185989554963</v>
      </c>
      <c r="J461">
        <f t="shared" si="78"/>
        <v>41.051109069694427</v>
      </c>
      <c r="K461">
        <f t="shared" si="81"/>
        <v>80</v>
      </c>
      <c r="L461">
        <f t="shared" si="79"/>
        <v>13.33567543043946</v>
      </c>
      <c r="N461">
        <f t="shared" si="80"/>
        <v>-0.44248092994777483</v>
      </c>
    </row>
    <row r="462" spans="3:14" x14ac:dyDescent="0.2">
      <c r="C462">
        <v>4.5199999999999997E-3</v>
      </c>
      <c r="D462">
        <f t="shared" si="73"/>
        <v>6.7111618923971507E-7</v>
      </c>
      <c r="E462">
        <f t="shared" si="74"/>
        <v>4.4254804156669877E-3</v>
      </c>
      <c r="F462">
        <f t="shared" si="75"/>
        <v>6.5812598224964006E-2</v>
      </c>
      <c r="G462">
        <f t="shared" si="82"/>
        <v>129.9020699010284</v>
      </c>
      <c r="H462">
        <f t="shared" si="76"/>
        <v>129.9020699010284</v>
      </c>
      <c r="I462">
        <f t="shared" si="77"/>
        <v>8.8509608313339747</v>
      </c>
      <c r="J462">
        <f t="shared" si="78"/>
        <v>40.266971354384545</v>
      </c>
      <c r="K462">
        <f t="shared" si="81"/>
        <v>80</v>
      </c>
      <c r="L462">
        <f t="shared" si="79"/>
        <v>13.255313255206978</v>
      </c>
      <c r="N462">
        <f t="shared" si="80"/>
        <v>-0.44254804156669875</v>
      </c>
    </row>
    <row r="463" spans="3:14" x14ac:dyDescent="0.2">
      <c r="C463">
        <v>4.5300000000000002E-3</v>
      </c>
      <c r="D463">
        <f t="shared" si="73"/>
        <v>6.5812598224967028E-7</v>
      </c>
      <c r="E463">
        <f t="shared" si="74"/>
        <v>4.4261385416492372E-3</v>
      </c>
      <c r="F463">
        <f t="shared" si="75"/>
        <v>6.4521405740587109E-2</v>
      </c>
      <c r="G463">
        <f t="shared" si="82"/>
        <v>129.11924843768301</v>
      </c>
      <c r="H463">
        <f t="shared" si="76"/>
        <v>129.11924843768301</v>
      </c>
      <c r="I463">
        <f t="shared" si="77"/>
        <v>8.8522770832984747</v>
      </c>
      <c r="J463">
        <f t="shared" si="78"/>
        <v>39.487558934978402</v>
      </c>
      <c r="K463">
        <f t="shared" si="81"/>
        <v>80</v>
      </c>
      <c r="L463">
        <f t="shared" si="79"/>
        <v>13.175433514049287</v>
      </c>
      <c r="N463">
        <f t="shared" si="80"/>
        <v>-0.44261385416492371</v>
      </c>
    </row>
    <row r="464" spans="3:14" x14ac:dyDescent="0.2">
      <c r="C464">
        <v>4.5399999999999998E-3</v>
      </c>
      <c r="D464">
        <f t="shared" si="73"/>
        <v>6.4521405740584476E-7</v>
      </c>
      <c r="E464">
        <f t="shared" si="74"/>
        <v>4.4267837557066432E-3</v>
      </c>
      <c r="F464">
        <f t="shared" si="75"/>
        <v>6.3237994476123244E-2</v>
      </c>
      <c r="G464">
        <f t="shared" si="82"/>
        <v>128.34112644639168</v>
      </c>
      <c r="H464">
        <f t="shared" si="76"/>
        <v>128.34112644639168</v>
      </c>
      <c r="I464">
        <f t="shared" si="77"/>
        <v>8.8535675114132868</v>
      </c>
      <c r="J464">
        <f t="shared" si="78"/>
        <v>38.712843444352266</v>
      </c>
      <c r="K464">
        <f t="shared" si="81"/>
        <v>80</v>
      </c>
      <c r="L464">
        <f t="shared" si="79"/>
        <v>13.096033310856294</v>
      </c>
      <c r="N464">
        <f t="shared" si="80"/>
        <v>-0.44267837557066431</v>
      </c>
    </row>
    <row r="465" spans="3:14" x14ac:dyDescent="0.2">
      <c r="C465">
        <v>4.5500000000000002E-3</v>
      </c>
      <c r="D465">
        <f t="shared" si="73"/>
        <v>6.323799447612615E-7</v>
      </c>
      <c r="E465">
        <f t="shared" si="74"/>
        <v>4.4274161356514042E-3</v>
      </c>
      <c r="F465">
        <f t="shared" si="75"/>
        <v>6.1962317718966632E-2</v>
      </c>
      <c r="G465">
        <f t="shared" si="82"/>
        <v>127.56767571565507</v>
      </c>
      <c r="H465">
        <f t="shared" si="76"/>
        <v>127.56767571565507</v>
      </c>
      <c r="I465">
        <f t="shared" si="77"/>
        <v>8.8548322713028078</v>
      </c>
      <c r="J465">
        <f t="shared" si="78"/>
        <v>37.942796685673947</v>
      </c>
      <c r="K465">
        <f t="shared" si="81"/>
        <v>80</v>
      </c>
      <c r="L465">
        <f t="shared" si="79"/>
        <v>13.017109766903578</v>
      </c>
      <c r="N465">
        <f t="shared" si="80"/>
        <v>-0.44274161356514041</v>
      </c>
    </row>
    <row r="466" spans="3:14" x14ac:dyDescent="0.2">
      <c r="C466">
        <v>4.5599999999999998E-3</v>
      </c>
      <c r="D466">
        <f t="shared" si="73"/>
        <v>6.1962317718964112E-7</v>
      </c>
      <c r="E466">
        <f t="shared" si="74"/>
        <v>4.428035758828594E-3</v>
      </c>
      <c r="F466">
        <f t="shared" si="75"/>
        <v>6.0694329036933371E-2</v>
      </c>
      <c r="G466">
        <f t="shared" si="82"/>
        <v>126.79886820333114</v>
      </c>
      <c r="H466">
        <f t="shared" si="76"/>
        <v>126.79886820333114</v>
      </c>
      <c r="I466">
        <f t="shared" si="77"/>
        <v>8.8560715176571883</v>
      </c>
      <c r="J466">
        <f t="shared" si="78"/>
        <v>37.177390631379978</v>
      </c>
      <c r="K466">
        <f t="shared" si="81"/>
        <v>80</v>
      </c>
      <c r="L466">
        <f t="shared" si="79"/>
        <v>12.938660020748074</v>
      </c>
      <c r="N466">
        <f t="shared" si="80"/>
        <v>-0.4428035758828594</v>
      </c>
    </row>
    <row r="467" spans="3:14" x14ac:dyDescent="0.2">
      <c r="C467">
        <v>4.5700000000000003E-3</v>
      </c>
      <c r="D467">
        <f t="shared" si="73"/>
        <v>6.0694329036936161E-7</v>
      </c>
      <c r="E467">
        <f t="shared" si="74"/>
        <v>4.4286427021189637E-3</v>
      </c>
      <c r="F467">
        <f t="shared" si="75"/>
        <v>5.9433982276577133E-2</v>
      </c>
      <c r="G467">
        <f t="shared" si="82"/>
        <v>126.03467603561791</v>
      </c>
      <c r="H467">
        <f t="shared" si="76"/>
        <v>126.03467603561791</v>
      </c>
      <c r="I467">
        <f t="shared" si="77"/>
        <v>8.8572854042379277</v>
      </c>
      <c r="J467">
        <f t="shared" si="78"/>
        <v>36.416597422160024</v>
      </c>
      <c r="K467">
        <f t="shared" si="81"/>
        <v>80</v>
      </c>
      <c r="L467">
        <f t="shared" si="79"/>
        <v>12.860681228124275</v>
      </c>
      <c r="N467">
        <f t="shared" si="80"/>
        <v>-0.44286427021189634</v>
      </c>
    </row>
    <row r="468" spans="3:14" x14ac:dyDescent="0.2">
      <c r="C468">
        <v>4.5799999999999999E-3</v>
      </c>
      <c r="D468">
        <f t="shared" si="73"/>
        <v>5.9433982276574712E-7</v>
      </c>
      <c r="E468">
        <f t="shared" si="74"/>
        <v>4.4292370419417295E-3</v>
      </c>
      <c r="F468">
        <f t="shared" si="75"/>
        <v>5.818123156151675E-2</v>
      </c>
      <c r="G468">
        <f t="shared" si="82"/>
        <v>125.27507150604347</v>
      </c>
      <c r="H468">
        <f t="shared" si="76"/>
        <v>125.27507150604347</v>
      </c>
      <c r="I468">
        <f t="shared" si="77"/>
        <v>8.8584740838834595</v>
      </c>
      <c r="J468">
        <f t="shared" si="78"/>
        <v>35.66038936594628</v>
      </c>
      <c r="K468">
        <f t="shared" si="81"/>
        <v>80</v>
      </c>
      <c r="L468">
        <f t="shared" si="79"/>
        <v>12.783170561841169</v>
      </c>
      <c r="N468">
        <f t="shared" si="80"/>
        <v>-0.44292370419417293</v>
      </c>
    </row>
    <row r="469" spans="3:14" x14ac:dyDescent="0.2">
      <c r="C469">
        <v>4.5900000000000003E-3</v>
      </c>
      <c r="D469">
        <f t="shared" si="73"/>
        <v>5.8181231561519429E-7</v>
      </c>
      <c r="E469">
        <f t="shared" si="74"/>
        <v>4.4298188542573448E-3</v>
      </c>
      <c r="F469">
        <f t="shared" si="75"/>
        <v>5.6936031290772085E-2</v>
      </c>
      <c r="G469">
        <f t="shared" si="82"/>
        <v>124.52002707446097</v>
      </c>
      <c r="H469">
        <f t="shared" si="76"/>
        <v>124.52002707446097</v>
      </c>
      <c r="I469">
        <f t="shared" si="77"/>
        <v>8.8596377085146898</v>
      </c>
      <c r="J469">
        <f t="shared" si="78"/>
        <v>34.908738936910048</v>
      </c>
      <c r="K469">
        <f t="shared" si="81"/>
        <v>80</v>
      </c>
      <c r="L469">
        <f t="shared" si="79"/>
        <v>12.706125211679689</v>
      </c>
      <c r="N469">
        <f t="shared" si="80"/>
        <v>-0.44298188542573447</v>
      </c>
    </row>
    <row r="470" spans="3:14" x14ac:dyDescent="0.2">
      <c r="C470">
        <v>4.5999999999999999E-3</v>
      </c>
      <c r="D470">
        <f t="shared" si="73"/>
        <v>5.6936031290769769E-7</v>
      </c>
      <c r="E470">
        <f t="shared" si="74"/>
        <v>4.4303882145702526E-3</v>
      </c>
      <c r="F470">
        <f t="shared" si="75"/>
        <v>5.5698336137111629E-2</v>
      </c>
      <c r="G470">
        <f t="shared" si="82"/>
        <v>123.76951536605056</v>
      </c>
      <c r="H470">
        <f t="shared" si="76"/>
        <v>123.76951536605056</v>
      </c>
      <c r="I470">
        <f t="shared" si="77"/>
        <v>8.8607764291405058</v>
      </c>
      <c r="J470">
        <f t="shared" si="78"/>
        <v>34.16161877446325</v>
      </c>
      <c r="K470">
        <f t="shared" si="81"/>
        <v>80</v>
      </c>
      <c r="L470">
        <f t="shared" si="79"/>
        <v>12.629542384290872</v>
      </c>
      <c r="N470">
        <f t="shared" si="80"/>
        <v>-0.44303882145702528</v>
      </c>
    </row>
    <row r="471" spans="3:14" x14ac:dyDescent="0.2">
      <c r="C471">
        <v>4.6100000000000004E-3</v>
      </c>
      <c r="D471">
        <f t="shared" si="73"/>
        <v>5.569833613711419E-7</v>
      </c>
      <c r="E471">
        <f t="shared" si="74"/>
        <v>4.4309451979316237E-3</v>
      </c>
      <c r="F471">
        <f t="shared" si="75"/>
        <v>5.4468101045408307E-2</v>
      </c>
      <c r="G471">
        <f t="shared" si="82"/>
        <v>123.02350917032649</v>
      </c>
      <c r="H471">
        <f t="shared" si="76"/>
        <v>123.02350917032649</v>
      </c>
      <c r="I471">
        <f t="shared" si="77"/>
        <v>8.8618903958632469</v>
      </c>
      <c r="J471">
        <f t="shared" si="78"/>
        <v>33.41900168226698</v>
      </c>
      <c r="K471">
        <f t="shared" si="81"/>
        <v>80</v>
      </c>
      <c r="L471">
        <f t="shared" si="79"/>
        <v>12.55341930309454</v>
      </c>
      <c r="N471">
        <f t="shared" si="80"/>
        <v>-0.44309451979316239</v>
      </c>
    </row>
    <row r="472" spans="3:14" x14ac:dyDescent="0.2">
      <c r="C472">
        <v>4.62E-3</v>
      </c>
      <c r="D472">
        <f t="shared" si="73"/>
        <v>5.4468101045406089E-7</v>
      </c>
      <c r="E472">
        <f t="shared" si="74"/>
        <v>4.4314898789420774E-3</v>
      </c>
      <c r="F472">
        <f t="shared" si="75"/>
        <v>5.3245281231006844E-2</v>
      </c>
      <c r="G472">
        <f t="shared" si="82"/>
        <v>122.28198144015113</v>
      </c>
      <c r="H472">
        <f t="shared" si="76"/>
        <v>122.28198144015113</v>
      </c>
      <c r="I472">
        <f t="shared" si="77"/>
        <v>8.8629797578841547</v>
      </c>
      <c r="J472">
        <f t="shared" si="78"/>
        <v>32.680860627244982</v>
      </c>
      <c r="K472">
        <f t="shared" si="81"/>
        <v>80</v>
      </c>
      <c r="L472">
        <f t="shared" si="79"/>
        <v>12.477753208178685</v>
      </c>
      <c r="N472">
        <f t="shared" si="80"/>
        <v>-0.44314898789420776</v>
      </c>
    </row>
    <row r="473" spans="3:14" x14ac:dyDescent="0.2">
      <c r="C473">
        <v>4.6299999999999996E-3</v>
      </c>
      <c r="D473">
        <f t="shared" si="73"/>
        <v>5.3245281231004679E-7</v>
      </c>
      <c r="E473">
        <f t="shared" si="74"/>
        <v>4.4320223317543877E-3</v>
      </c>
      <c r="F473">
        <f t="shared" si="75"/>
        <v>5.2029832178099353E-2</v>
      </c>
      <c r="G473">
        <f t="shared" si="82"/>
        <v>121.54490529075376</v>
      </c>
      <c r="H473">
        <f t="shared" si="76"/>
        <v>121.54490529075376</v>
      </c>
      <c r="I473">
        <f t="shared" si="77"/>
        <v>8.8640446635087748</v>
      </c>
      <c r="J473">
        <f t="shared" si="78"/>
        <v>31.947168738604105</v>
      </c>
      <c r="K473">
        <f t="shared" si="81"/>
        <v>80</v>
      </c>
      <c r="L473">
        <f t="shared" si="79"/>
        <v>12.402541356199363</v>
      </c>
      <c r="N473">
        <f t="shared" si="80"/>
        <v>-0.44320223317543878</v>
      </c>
    </row>
    <row r="474" spans="3:14" x14ac:dyDescent="0.2">
      <c r="C474">
        <v>4.64E-3</v>
      </c>
      <c r="D474">
        <f t="shared" si="73"/>
        <v>5.2029832178101749E-7</v>
      </c>
      <c r="E474">
        <f t="shared" si="74"/>
        <v>4.4325426300761686E-3</v>
      </c>
      <c r="F474">
        <f t="shared" si="75"/>
        <v>5.082170963811173E-2</v>
      </c>
      <c r="G474">
        <f t="shared" si="82"/>
        <v>120.81225399875645</v>
      </c>
      <c r="H474">
        <f t="shared" si="76"/>
        <v>120.81225399875645</v>
      </c>
      <c r="I474">
        <f t="shared" si="77"/>
        <v>8.8650852601523376</v>
      </c>
      <c r="J474">
        <f t="shared" si="78"/>
        <v>31.217899306859611</v>
      </c>
      <c r="K474">
        <f t="shared" si="81"/>
        <v>80</v>
      </c>
      <c r="L474">
        <f t="shared" si="79"/>
        <v>12.32778102028127</v>
      </c>
      <c r="N474">
        <f t="shared" si="80"/>
        <v>-0.44325426300761683</v>
      </c>
    </row>
    <row r="475" spans="3:14" x14ac:dyDescent="0.2">
      <c r="C475">
        <v>4.6499999999999996E-3</v>
      </c>
      <c r="D475">
        <f t="shared" si="73"/>
        <v>5.0821709638109657E-7</v>
      </c>
      <c r="E475">
        <f t="shared" si="74"/>
        <v>4.43305084717255E-3</v>
      </c>
      <c r="F475">
        <f t="shared" si="75"/>
        <v>4.962086962809973E-2</v>
      </c>
      <c r="G475">
        <f t="shared" si="82"/>
        <v>120.08400100120471</v>
      </c>
      <c r="H475">
        <f t="shared" si="76"/>
        <v>120.08400100120471</v>
      </c>
      <c r="I475">
        <f t="shared" si="77"/>
        <v>8.8661016943450992</v>
      </c>
      <c r="J475">
        <f t="shared" si="78"/>
        <v>30.493025782867036</v>
      </c>
      <c r="K475">
        <f t="shared" si="81"/>
        <v>80</v>
      </c>
      <c r="L475">
        <f t="shared" si="79"/>
        <v>12.253469489918848</v>
      </c>
      <c r="N475">
        <f t="shared" si="80"/>
        <v>-0.44330508471725499</v>
      </c>
    </row>
    <row r="476" spans="3:14" x14ac:dyDescent="0.2">
      <c r="C476">
        <v>4.6600000000000001E-3</v>
      </c>
      <c r="D476">
        <f t="shared" si="73"/>
        <v>4.9620869628102012E-7</v>
      </c>
      <c r="E476">
        <f t="shared" si="74"/>
        <v>4.4335470558688308E-3</v>
      </c>
      <c r="F476">
        <f t="shared" si="75"/>
        <v>4.8427268429153625E-2</v>
      </c>
      <c r="G476">
        <f t="shared" si="82"/>
        <v>119.36011989460469</v>
      </c>
      <c r="H476">
        <f t="shared" si="76"/>
        <v>119.36011989460469</v>
      </c>
      <c r="I476">
        <f t="shared" si="77"/>
        <v>8.8670941117376607</v>
      </c>
      <c r="J476">
        <f t="shared" si="78"/>
        <v>29.772521776859836</v>
      </c>
      <c r="K476">
        <f t="shared" si="81"/>
        <v>80</v>
      </c>
      <c r="L476">
        <f t="shared" si="79"/>
        <v>12.179604070878028</v>
      </c>
      <c r="N476">
        <f t="shared" si="80"/>
        <v>-0.44335470558688306</v>
      </c>
    </row>
    <row r="477" spans="3:14" x14ac:dyDescent="0.2">
      <c r="C477">
        <v>4.6699999999999997E-3</v>
      </c>
      <c r="D477">
        <f t="shared" si="73"/>
        <v>4.8427268429151653E-7</v>
      </c>
      <c r="E477">
        <f t="shared" si="74"/>
        <v>4.4340313285531219E-3</v>
      </c>
      <c r="F477">
        <f t="shared" si="75"/>
        <v>4.7240862584814011E-2</v>
      </c>
      <c r="G477">
        <f t="shared" si="82"/>
        <v>118.64058443396608</v>
      </c>
      <c r="H477">
        <f t="shared" si="76"/>
        <v>118.64058443396608</v>
      </c>
      <c r="I477">
        <f t="shared" si="77"/>
        <v>8.8680626571062433</v>
      </c>
      <c r="J477">
        <f t="shared" si="78"/>
        <v>29.056361057492175</v>
      </c>
      <c r="K477">
        <f t="shared" si="81"/>
        <v>80</v>
      </c>
      <c r="L477">
        <f t="shared" si="79"/>
        <v>12.106182085098579</v>
      </c>
      <c r="N477">
        <f t="shared" si="80"/>
        <v>-0.44340313285531219</v>
      </c>
    </row>
    <row r="478" spans="3:14" x14ac:dyDescent="0.2">
      <c r="C478">
        <v>4.6800000000000001E-3</v>
      </c>
      <c r="D478">
        <f t="shared" si="73"/>
        <v>4.7240862584816185E-7</v>
      </c>
      <c r="E478">
        <f t="shared" si="74"/>
        <v>4.43450373717897E-3</v>
      </c>
      <c r="F478">
        <f t="shared" si="75"/>
        <v>4.6061608899495454E-2</v>
      </c>
      <c r="G478">
        <f t="shared" si="82"/>
        <v>117.92536853185011</v>
      </c>
      <c r="H478">
        <f t="shared" si="76"/>
        <v>117.92536853185011</v>
      </c>
      <c r="I478">
        <f t="shared" si="77"/>
        <v>8.8690074743579395</v>
      </c>
      <c r="J478">
        <f t="shared" si="78"/>
        <v>28.344517550888408</v>
      </c>
      <c r="K478">
        <f t="shared" si="81"/>
        <v>80</v>
      </c>
      <c r="L478">
        <f t="shared" si="79"/>
        <v>12.03320087059695</v>
      </c>
      <c r="N478">
        <f t="shared" si="80"/>
        <v>-0.44345037371789697</v>
      </c>
    </row>
    <row r="479" spans="3:14" x14ac:dyDescent="0.2">
      <c r="C479">
        <v>4.6899999999999997E-3</v>
      </c>
      <c r="D479">
        <f t="shared" si="73"/>
        <v>4.6061608899493575E-7</v>
      </c>
      <c r="E479">
        <f t="shared" si="74"/>
        <v>4.4349643532679648E-3</v>
      </c>
      <c r="F479">
        <f t="shared" si="75"/>
        <v>4.488946443692126E-2</v>
      </c>
      <c r="G479">
        <f t="shared" si="82"/>
        <v>117.21444625742434</v>
      </c>
      <c r="H479">
        <f t="shared" si="76"/>
        <v>117.21444625742434</v>
      </c>
      <c r="I479">
        <f t="shared" si="77"/>
        <v>8.86992870653593</v>
      </c>
      <c r="J479">
        <f t="shared" si="78"/>
        <v>27.636965339697273</v>
      </c>
      <c r="K479">
        <f t="shared" si="81"/>
        <v>80</v>
      </c>
      <c r="L479">
        <f t="shared" si="79"/>
        <v>11.96065778136983</v>
      </c>
      <c r="N479">
        <f t="shared" si="80"/>
        <v>-0.4434964353267965</v>
      </c>
    </row>
    <row r="480" spans="3:14" x14ac:dyDescent="0.2">
      <c r="C480">
        <v>4.7000000000000002E-3</v>
      </c>
      <c r="D480">
        <f t="shared" si="73"/>
        <v>4.4889464436923326E-7</v>
      </c>
      <c r="E480">
        <f t="shared" si="74"/>
        <v>4.4354132479123339E-3</v>
      </c>
      <c r="F480">
        <f t="shared" si="75"/>
        <v>4.3724386518565986E-2</v>
      </c>
      <c r="G480">
        <f t="shared" si="82"/>
        <v>116.50779183552194</v>
      </c>
      <c r="H480">
        <f t="shared" si="76"/>
        <v>116.50779183552194</v>
      </c>
      <c r="I480">
        <f t="shared" si="77"/>
        <v>8.8708264958246676</v>
      </c>
      <c r="J480">
        <f t="shared" si="78"/>
        <v>26.933678662152754</v>
      </c>
      <c r="K480">
        <f t="shared" si="81"/>
        <v>80</v>
      </c>
      <c r="L480">
        <f t="shared" si="79"/>
        <v>11.888550187298156</v>
      </c>
      <c r="N480">
        <f t="shared" si="80"/>
        <v>-0.44354132479123337</v>
      </c>
    </row>
    <row r="481" spans="3:14" x14ac:dyDescent="0.2">
      <c r="C481">
        <v>4.7099999999999998E-3</v>
      </c>
      <c r="D481">
        <f t="shared" si="73"/>
        <v>4.3724386518564205E-7</v>
      </c>
      <c r="E481">
        <f t="shared" si="74"/>
        <v>4.4358504917775196E-3</v>
      </c>
      <c r="F481">
        <f t="shared" si="75"/>
        <v>4.2566332722108954E-2</v>
      </c>
      <c r="G481">
        <f t="shared" si="82"/>
        <v>115.8053796457078</v>
      </c>
      <c r="H481">
        <f t="shared" si="76"/>
        <v>115.8053796457078</v>
      </c>
      <c r="I481">
        <f t="shared" si="77"/>
        <v>8.8717009835550389</v>
      </c>
      <c r="J481">
        <f t="shared" si="78"/>
        <v>26.234631911139591</v>
      </c>
      <c r="K481">
        <f t="shared" si="81"/>
        <v>80</v>
      </c>
      <c r="L481">
        <f t="shared" si="79"/>
        <v>11.816875474051816</v>
      </c>
      <c r="N481">
        <f t="shared" si="80"/>
        <v>-0.44358504917775199</v>
      </c>
    </row>
    <row r="482" spans="3:14" x14ac:dyDescent="0.2">
      <c r="C482">
        <v>4.7200000000000002E-3</v>
      </c>
      <c r="D482">
        <f t="shared" ref="D482:D545" si="83">+F481*(C482-C481)</f>
        <v>4.2566332722110912E-7</v>
      </c>
      <c r="E482">
        <f t="shared" ref="E482:E545" si="84">+E481+D482</f>
        <v>4.436276155104741E-3</v>
      </c>
      <c r="F482">
        <f t="shared" ref="F482:F545" si="85">+F481-(G482*(C482-C481))</f>
        <v>4.1415260879895409E-2</v>
      </c>
      <c r="G482">
        <f t="shared" si="82"/>
        <v>115.10718422134907</v>
      </c>
      <c r="H482">
        <f t="shared" ref="H482:H545" si="86">+I482+J481+K481</f>
        <v>115.10718422134907</v>
      </c>
      <c r="I482">
        <f t="shared" ref="I482:I545" si="87">+(+E482)*$I$4</f>
        <v>8.8725523102094819</v>
      </c>
      <c r="J482">
        <f t="shared" ref="J482:J545" si="88">+F481*$I$5</f>
        <v>25.539799633265371</v>
      </c>
      <c r="K482">
        <f t="shared" si="81"/>
        <v>80</v>
      </c>
      <c r="L482">
        <f t="shared" ref="L482:L545" si="89">+G482/9.8</f>
        <v>11.745631042994802</v>
      </c>
      <c r="N482">
        <f t="shared" ref="N482:N545" si="90">+E482*-100</f>
        <v>-0.44362761551047408</v>
      </c>
    </row>
    <row r="483" spans="3:14" x14ac:dyDescent="0.2">
      <c r="C483">
        <v>4.7299999999999998E-3</v>
      </c>
      <c r="D483">
        <f t="shared" si="83"/>
        <v>4.1415260879893722E-7</v>
      </c>
      <c r="E483">
        <f t="shared" si="84"/>
        <v>4.4366903077135396E-3</v>
      </c>
      <c r="F483">
        <f t="shared" si="85"/>
        <v>4.0271129077408534E-2</v>
      </c>
      <c r="G483">
        <f t="shared" si="82"/>
        <v>114.41318024869244</v>
      </c>
      <c r="H483">
        <f t="shared" si="86"/>
        <v>114.41318024869244</v>
      </c>
      <c r="I483">
        <f t="shared" si="87"/>
        <v>8.8733806154270791</v>
      </c>
      <c r="J483">
        <f t="shared" si="88"/>
        <v>24.849156527937247</v>
      </c>
      <c r="K483">
        <f t="shared" si="81"/>
        <v>80</v>
      </c>
      <c r="L483">
        <f t="shared" si="89"/>
        <v>11.674814311091065</v>
      </c>
      <c r="N483">
        <f t="shared" si="90"/>
        <v>-0.44366903077135394</v>
      </c>
    </row>
    <row r="484" spans="3:14" x14ac:dyDescent="0.2">
      <c r="C484">
        <v>4.7400000000000003E-3</v>
      </c>
      <c r="D484">
        <f t="shared" si="83"/>
        <v>4.0271129077410384E-7</v>
      </c>
      <c r="E484">
        <f t="shared" si="84"/>
        <v>4.4370930190043133E-3</v>
      </c>
      <c r="F484">
        <f t="shared" si="85"/>
        <v>3.9133895651749025E-2</v>
      </c>
      <c r="G484">
        <f t="shared" si="82"/>
        <v>113.72334256594587</v>
      </c>
      <c r="H484">
        <f t="shared" si="86"/>
        <v>113.72334256594587</v>
      </c>
      <c r="I484">
        <f t="shared" si="87"/>
        <v>8.8741860380086273</v>
      </c>
      <c r="J484">
        <f t="shared" si="88"/>
        <v>24.16267744644512</v>
      </c>
      <c r="K484">
        <f t="shared" si="81"/>
        <v>80</v>
      </c>
      <c r="L484">
        <f t="shared" si="89"/>
        <v>11.604422710810802</v>
      </c>
      <c r="N484">
        <f t="shared" si="90"/>
        <v>-0.44370930190043134</v>
      </c>
    </row>
    <row r="485" spans="3:14" x14ac:dyDescent="0.2">
      <c r="C485">
        <v>4.7499999999999999E-3</v>
      </c>
      <c r="D485">
        <f t="shared" si="83"/>
        <v>3.9133895651747432E-7</v>
      </c>
      <c r="E485">
        <f t="shared" si="84"/>
        <v>4.4374843579608305E-3</v>
      </c>
      <c r="F485">
        <f t="shared" si="85"/>
        <v>3.8003519190125401E-2</v>
      </c>
      <c r="G485">
        <f t="shared" si="82"/>
        <v>113.03764616236678</v>
      </c>
      <c r="H485">
        <f t="shared" si="86"/>
        <v>113.03764616236678</v>
      </c>
      <c r="I485">
        <f t="shared" si="87"/>
        <v>8.8749687159216606</v>
      </c>
      <c r="J485">
        <f t="shared" si="88"/>
        <v>23.480337391049414</v>
      </c>
      <c r="K485">
        <f t="shared" si="81"/>
        <v>80</v>
      </c>
      <c r="L485">
        <f t="shared" si="89"/>
        <v>11.534453690037425</v>
      </c>
      <c r="N485">
        <f t="shared" si="90"/>
        <v>-0.44374843579608303</v>
      </c>
    </row>
    <row r="486" spans="3:14" x14ac:dyDescent="0.2">
      <c r="C486">
        <v>4.7600000000000003E-3</v>
      </c>
      <c r="D486">
        <f t="shared" si="83"/>
        <v>3.8003519190127146E-7</v>
      </c>
      <c r="E486">
        <f t="shared" si="84"/>
        <v>4.4378643931527314E-3</v>
      </c>
      <c r="F486">
        <f t="shared" si="85"/>
        <v>3.6879958528351797E-2</v>
      </c>
      <c r="G486">
        <f t="shared" si="82"/>
        <v>112.35606617735488</v>
      </c>
      <c r="H486">
        <f t="shared" si="86"/>
        <v>112.35606617735488</v>
      </c>
      <c r="I486">
        <f t="shared" si="87"/>
        <v>8.8757287863054621</v>
      </c>
      <c r="J486">
        <f t="shared" si="88"/>
        <v>22.802111514075239</v>
      </c>
      <c r="K486">
        <f t="shared" si="81"/>
        <v>80</v>
      </c>
      <c r="L486">
        <f t="shared" si="89"/>
        <v>11.464904711974986</v>
      </c>
      <c r="N486">
        <f t="shared" si="90"/>
        <v>-0.44378643931527312</v>
      </c>
    </row>
    <row r="487" spans="3:14" x14ac:dyDescent="0.2">
      <c r="C487">
        <v>4.7699999999999999E-3</v>
      </c>
      <c r="D487">
        <f t="shared" si="83"/>
        <v>3.6879958528350293E-7</v>
      </c>
      <c r="E487">
        <f t="shared" si="84"/>
        <v>4.4382331927380145E-3</v>
      </c>
      <c r="F487">
        <f t="shared" si="85"/>
        <v>3.576317274935633E-2</v>
      </c>
      <c r="G487">
        <f t="shared" si="82"/>
        <v>111.67857789955127</v>
      </c>
      <c r="H487">
        <f t="shared" si="86"/>
        <v>111.67857789955127</v>
      </c>
      <c r="I487">
        <f t="shared" si="87"/>
        <v>8.8764663854760286</v>
      </c>
      <c r="J487">
        <f t="shared" si="88"/>
        <v>22.127975117011079</v>
      </c>
      <c r="K487">
        <f t="shared" si="81"/>
        <v>80</v>
      </c>
      <c r="L487">
        <f t="shared" si="89"/>
        <v>11.395773255056252</v>
      </c>
      <c r="N487">
        <f t="shared" si="90"/>
        <v>-0.44382331927380148</v>
      </c>
    </row>
    <row r="488" spans="3:14" x14ac:dyDescent="0.2">
      <c r="C488">
        <v>4.7800000000000004E-3</v>
      </c>
      <c r="D488">
        <f t="shared" si="83"/>
        <v>3.5763172749357973E-7</v>
      </c>
      <c r="E488">
        <f t="shared" si="84"/>
        <v>4.4385908244655081E-3</v>
      </c>
      <c r="F488">
        <f t="shared" si="85"/>
        <v>3.4653121181696861E-2</v>
      </c>
      <c r="G488">
        <f t="shared" si="82"/>
        <v>111.0051567659421</v>
      </c>
      <c r="H488">
        <f t="shared" si="86"/>
        <v>111.0051567659421</v>
      </c>
      <c r="I488">
        <f t="shared" si="87"/>
        <v>8.8771816489310158</v>
      </c>
      <c r="J488">
        <f t="shared" si="88"/>
        <v>21.457903649613797</v>
      </c>
      <c r="K488">
        <f t="shared" si="81"/>
        <v>80</v>
      </c>
      <c r="L488">
        <f t="shared" si="89"/>
        <v>11.327056812851234</v>
      </c>
      <c r="N488">
        <f t="shared" si="90"/>
        <v>-0.44385908244655081</v>
      </c>
    </row>
    <row r="489" spans="3:14" x14ac:dyDescent="0.2">
      <c r="C489">
        <v>4.79E-3</v>
      </c>
      <c r="D489">
        <f t="shared" si="83"/>
        <v>3.4653121181695451E-7</v>
      </c>
      <c r="E489">
        <f t="shared" si="84"/>
        <v>4.4389373556773248E-3</v>
      </c>
      <c r="F489">
        <f t="shared" si="85"/>
        <v>3.3549763398087219E-2</v>
      </c>
      <c r="G489">
        <f t="shared" si="82"/>
        <v>110.33577836096845</v>
      </c>
      <c r="H489">
        <f t="shared" si="86"/>
        <v>110.33577836096845</v>
      </c>
      <c r="I489">
        <f t="shared" si="87"/>
        <v>8.8778747113546501</v>
      </c>
      <c r="J489">
        <f t="shared" si="88"/>
        <v>20.791872709018115</v>
      </c>
      <c r="K489">
        <f t="shared" si="81"/>
        <v>80</v>
      </c>
      <c r="L489">
        <f t="shared" si="89"/>
        <v>11.258752893976371</v>
      </c>
      <c r="N489">
        <f t="shared" si="90"/>
        <v>-0.44389373556773248</v>
      </c>
    </row>
    <row r="490" spans="3:14" x14ac:dyDescent="0.2">
      <c r="C490">
        <v>4.7999999999999996E-3</v>
      </c>
      <c r="D490">
        <f t="shared" si="83"/>
        <v>3.3549763398085854E-7</v>
      </c>
      <c r="E490">
        <f t="shared" si="84"/>
        <v>4.4392728533113055E-3</v>
      </c>
      <c r="F490">
        <f t="shared" si="85"/>
        <v>3.2453059213930859E-2</v>
      </c>
      <c r="G490">
        <f t="shared" si="82"/>
        <v>109.67041841564073</v>
      </c>
      <c r="H490">
        <f t="shared" si="86"/>
        <v>109.67041841564073</v>
      </c>
      <c r="I490">
        <f t="shared" si="87"/>
        <v>8.8785457066226101</v>
      </c>
      <c r="J490">
        <f t="shared" si="88"/>
        <v>20.12985803885233</v>
      </c>
      <c r="K490">
        <f t="shared" si="81"/>
        <v>80</v>
      </c>
      <c r="L490">
        <f t="shared" si="89"/>
        <v>11.190859022004155</v>
      </c>
      <c r="N490">
        <f t="shared" si="90"/>
        <v>-0.44392728533113057</v>
      </c>
    </row>
    <row r="491" spans="3:14" x14ac:dyDescent="0.2">
      <c r="C491">
        <v>4.81E-3</v>
      </c>
      <c r="D491">
        <f t="shared" si="83"/>
        <v>3.2453059213932351E-7</v>
      </c>
      <c r="E491">
        <f t="shared" si="84"/>
        <v>4.4395973839034446E-3</v>
      </c>
      <c r="F491">
        <f t="shared" si="85"/>
        <v>3.1362968685864218E-2</v>
      </c>
      <c r="G491">
        <f t="shared" si="82"/>
        <v>109.00905280665921</v>
      </c>
      <c r="H491">
        <f t="shared" si="86"/>
        <v>109.00905280665921</v>
      </c>
      <c r="I491">
        <f t="shared" si="87"/>
        <v>8.8791947678068901</v>
      </c>
      <c r="J491">
        <f t="shared" si="88"/>
        <v>19.471835528358515</v>
      </c>
      <c r="K491">
        <f t="shared" si="81"/>
        <v>80</v>
      </c>
      <c r="L491">
        <f t="shared" si="89"/>
        <v>11.123372735373389</v>
      </c>
      <c r="N491">
        <f t="shared" si="90"/>
        <v>-0.44395973839034447</v>
      </c>
    </row>
    <row r="492" spans="3:14" x14ac:dyDescent="0.2">
      <c r="C492">
        <v>4.8199999999999996E-3</v>
      </c>
      <c r="D492">
        <f t="shared" si="83"/>
        <v>3.1362968685862942E-7</v>
      </c>
      <c r="E492">
        <f t="shared" si="84"/>
        <v>4.4399110135903029E-3</v>
      </c>
      <c r="F492">
        <f t="shared" si="85"/>
        <v>3.0279452110308872E-2</v>
      </c>
      <c r="G492">
        <f t="shared" si="82"/>
        <v>108.35165755553912</v>
      </c>
      <c r="H492">
        <f t="shared" si="86"/>
        <v>108.35165755553912</v>
      </c>
      <c r="I492">
        <f t="shared" si="87"/>
        <v>8.8798220271806052</v>
      </c>
      <c r="J492">
        <f t="shared" si="88"/>
        <v>18.817781211518529</v>
      </c>
      <c r="K492">
        <f t="shared" si="81"/>
        <v>80</v>
      </c>
      <c r="L492">
        <f t="shared" si="89"/>
        <v>11.05629158729991</v>
      </c>
      <c r="N492">
        <f t="shared" si="90"/>
        <v>-0.4439911013590303</v>
      </c>
    </row>
    <row r="493" spans="3:14" x14ac:dyDescent="0.2">
      <c r="C493">
        <v>4.8300000000000001E-3</v>
      </c>
      <c r="D493">
        <f t="shared" si="83"/>
        <v>3.0279452110310267E-7</v>
      </c>
      <c r="E493">
        <f t="shared" si="84"/>
        <v>4.4402138081114061E-3</v>
      </c>
      <c r="F493">
        <f t="shared" si="85"/>
        <v>2.9202470022031409E-2</v>
      </c>
      <c r="G493">
        <f t="shared" si="82"/>
        <v>107.69820882774134</v>
      </c>
      <c r="H493">
        <f t="shared" si="86"/>
        <v>107.69820882774134</v>
      </c>
      <c r="I493">
        <f t="shared" si="87"/>
        <v>8.8804276162228124</v>
      </c>
      <c r="J493">
        <f t="shared" si="88"/>
        <v>18.167671266185323</v>
      </c>
      <c r="K493">
        <f t="shared" si="81"/>
        <v>80</v>
      </c>
      <c r="L493">
        <f t="shared" si="89"/>
        <v>10.98961314568789</v>
      </c>
      <c r="N493">
        <f t="shared" si="90"/>
        <v>-0.44402138081114062</v>
      </c>
    </row>
    <row r="494" spans="3:14" x14ac:dyDescent="0.2">
      <c r="C494">
        <v>4.8399999999999997E-3</v>
      </c>
      <c r="D494">
        <f t="shared" si="83"/>
        <v>2.920247002203022E-7</v>
      </c>
      <c r="E494">
        <f t="shared" si="84"/>
        <v>4.4405058328116261E-3</v>
      </c>
      <c r="F494">
        <f t="shared" si="85"/>
        <v>2.8131983192713365E-2</v>
      </c>
      <c r="G494">
        <f t="shared" si="82"/>
        <v>107.04868293180857</v>
      </c>
      <c r="H494">
        <f t="shared" si="86"/>
        <v>107.04868293180857</v>
      </c>
      <c r="I494">
        <f t="shared" si="87"/>
        <v>8.8810116656232516</v>
      </c>
      <c r="J494">
        <f t="shared" si="88"/>
        <v>17.521482013218847</v>
      </c>
      <c r="K494">
        <f t="shared" si="81"/>
        <v>80</v>
      </c>
      <c r="L494">
        <f t="shared" si="89"/>
        <v>10.92333499304169</v>
      </c>
      <c r="N494">
        <f t="shared" si="90"/>
        <v>-0.44405058328116259</v>
      </c>
    </row>
    <row r="495" spans="3:14" x14ac:dyDescent="0.2">
      <c r="C495">
        <v>4.8500000000000001E-3</v>
      </c>
      <c r="D495">
        <f t="shared" si="83"/>
        <v>2.813198319271466E-7</v>
      </c>
      <c r="E495">
        <f t="shared" si="84"/>
        <v>4.440787152643553E-3</v>
      </c>
      <c r="F495">
        <f t="shared" si="85"/>
        <v>2.7067952629528255E-2</v>
      </c>
      <c r="G495">
        <f t="shared" si="82"/>
        <v>106.40305631850595</v>
      </c>
      <c r="H495">
        <f t="shared" si="86"/>
        <v>106.40305631850595</v>
      </c>
      <c r="I495">
        <f t="shared" si="87"/>
        <v>8.8815743052871063</v>
      </c>
      <c r="J495">
        <f t="shared" si="88"/>
        <v>16.879189915628018</v>
      </c>
      <c r="K495">
        <f t="shared" si="81"/>
        <v>80</v>
      </c>
      <c r="L495">
        <f t="shared" si="89"/>
        <v>10.857454726378156</v>
      </c>
      <c r="N495">
        <f t="shared" si="90"/>
        <v>-0.44407871526435533</v>
      </c>
    </row>
    <row r="496" spans="3:14" x14ac:dyDescent="0.2">
      <c r="C496">
        <v>4.8599999999999997E-3</v>
      </c>
      <c r="D496">
        <f t="shared" si="83"/>
        <v>2.7067952629527152E-7</v>
      </c>
      <c r="E496">
        <f t="shared" si="84"/>
        <v>4.4410578321698486E-3</v>
      </c>
      <c r="F496">
        <f t="shared" si="85"/>
        <v>2.6010339573728621E-2</v>
      </c>
      <c r="G496">
        <f t="shared" si="82"/>
        <v>105.76130557996771</v>
      </c>
      <c r="H496">
        <f t="shared" si="86"/>
        <v>105.76130557996771</v>
      </c>
      <c r="I496">
        <f t="shared" si="87"/>
        <v>8.8821156643396968</v>
      </c>
      <c r="J496">
        <f t="shared" si="88"/>
        <v>16.240771577716952</v>
      </c>
      <c r="K496">
        <f t="shared" si="81"/>
        <v>80</v>
      </c>
      <c r="L496">
        <f t="shared" si="89"/>
        <v>10.791969957139562</v>
      </c>
      <c r="N496">
        <f t="shared" si="90"/>
        <v>-0.44410578321698485</v>
      </c>
    </row>
    <row r="497" spans="3:14" x14ac:dyDescent="0.2">
      <c r="C497">
        <v>4.8700000000000002E-3</v>
      </c>
      <c r="D497">
        <f t="shared" si="83"/>
        <v>2.6010339573729817E-7</v>
      </c>
      <c r="E497">
        <f t="shared" si="84"/>
        <v>4.4413179355655861E-3</v>
      </c>
      <c r="F497">
        <f t="shared" si="85"/>
        <v>2.4959105499240093E-2</v>
      </c>
      <c r="G497">
        <f t="shared" si="82"/>
        <v>105.12340744884813</v>
      </c>
      <c r="H497">
        <f t="shared" si="86"/>
        <v>105.12340744884813</v>
      </c>
      <c r="I497">
        <f t="shared" si="87"/>
        <v>8.882635871131173</v>
      </c>
      <c r="J497">
        <f t="shared" si="88"/>
        <v>15.606203744237172</v>
      </c>
      <c r="K497">
        <f t="shared" si="81"/>
        <v>80</v>
      </c>
      <c r="L497">
        <f t="shared" si="89"/>
        <v>10.726878311106951</v>
      </c>
      <c r="N497">
        <f t="shared" si="90"/>
        <v>-0.44413179355655863</v>
      </c>
    </row>
    <row r="498" spans="3:14" x14ac:dyDescent="0.2">
      <c r="C498">
        <v>4.8799999999999998E-3</v>
      </c>
      <c r="D498">
        <f t="shared" si="83"/>
        <v>2.4959105499239075E-7</v>
      </c>
      <c r="E498">
        <f t="shared" si="84"/>
        <v>4.4415675266205783E-3</v>
      </c>
      <c r="F498">
        <f t="shared" si="85"/>
        <v>2.3914212111265352E-2</v>
      </c>
      <c r="G498">
        <f t="shared" si="82"/>
        <v>104.48933879747833</v>
      </c>
      <c r="H498">
        <f t="shared" si="86"/>
        <v>104.48933879747833</v>
      </c>
      <c r="I498">
        <f t="shared" si="87"/>
        <v>8.8831350532411566</v>
      </c>
      <c r="J498">
        <f t="shared" si="88"/>
        <v>14.975463299544055</v>
      </c>
      <c r="K498">
        <f t="shared" si="81"/>
        <v>80</v>
      </c>
      <c r="L498">
        <f t="shared" si="89"/>
        <v>10.662177428314115</v>
      </c>
      <c r="N498">
        <f t="shared" si="90"/>
        <v>-0.44415675266205784</v>
      </c>
    </row>
    <row r="499" spans="3:14" x14ac:dyDescent="0.2">
      <c r="C499">
        <v>4.8900000000000002E-3</v>
      </c>
      <c r="D499">
        <f t="shared" si="83"/>
        <v>2.3914212111266451E-7</v>
      </c>
      <c r="E499">
        <f t="shared" si="84"/>
        <v>4.4418066687416909E-3</v>
      </c>
      <c r="F499">
        <f t="shared" si="85"/>
        <v>2.2875621344895028E-2</v>
      </c>
      <c r="G499">
        <f t="shared" si="82"/>
        <v>103.85907663702744</v>
      </c>
      <c r="H499">
        <f t="shared" si="86"/>
        <v>103.85907663702744</v>
      </c>
      <c r="I499">
        <f t="shared" si="87"/>
        <v>8.8836133374833821</v>
      </c>
      <c r="J499">
        <f t="shared" si="88"/>
        <v>14.348527266759211</v>
      </c>
      <c r="K499">
        <f t="shared" si="81"/>
        <v>80</v>
      </c>
      <c r="L499">
        <f t="shared" si="89"/>
        <v>10.597864962961983</v>
      </c>
      <c r="N499">
        <f t="shared" si="90"/>
        <v>-0.44418066687416907</v>
      </c>
    </row>
    <row r="500" spans="3:14" x14ac:dyDescent="0.2">
      <c r="C500">
        <v>4.8999999999999998E-3</v>
      </c>
      <c r="D500">
        <f t="shared" si="83"/>
        <v>2.2875621344894095E-7</v>
      </c>
      <c r="E500">
        <f t="shared" si="84"/>
        <v>4.4420354249551401E-3</v>
      </c>
      <c r="F500">
        <f t="shared" si="85"/>
        <v>2.1843295363728376E-2</v>
      </c>
      <c r="G500">
        <f t="shared" si="82"/>
        <v>103.23259811666949</v>
      </c>
      <c r="H500">
        <f t="shared" si="86"/>
        <v>103.23259811666949</v>
      </c>
      <c r="I500">
        <f t="shared" si="87"/>
        <v>8.8840708499102803</v>
      </c>
      <c r="J500">
        <f t="shared" si="88"/>
        <v>13.725372806937017</v>
      </c>
      <c r="K500">
        <f t="shared" si="81"/>
        <v>80</v>
      </c>
      <c r="L500">
        <f t="shared" si="89"/>
        <v>10.533938583333621</v>
      </c>
      <c r="N500">
        <f t="shared" si="90"/>
        <v>-0.44420354249551403</v>
      </c>
    </row>
    <row r="501" spans="3:14" x14ac:dyDescent="0.2">
      <c r="C501">
        <v>4.9100000000000003E-3</v>
      </c>
      <c r="D501">
        <f t="shared" si="83"/>
        <v>2.1843295363729379E-7</v>
      </c>
      <c r="E501">
        <f t="shared" si="84"/>
        <v>4.4422538579087772E-3</v>
      </c>
      <c r="F501">
        <f t="shared" si="85"/>
        <v>2.0817196558500783E-2</v>
      </c>
      <c r="G501">
        <f t="shared" si="82"/>
        <v>102.60988052275457</v>
      </c>
      <c r="H501">
        <f t="shared" si="86"/>
        <v>102.60988052275457</v>
      </c>
      <c r="I501">
        <f t="shared" si="87"/>
        <v>8.8845077158175538</v>
      </c>
      <c r="J501">
        <f t="shared" si="88"/>
        <v>13.105977218237026</v>
      </c>
      <c r="K501">
        <f t="shared" si="81"/>
        <v>80</v>
      </c>
      <c r="L501">
        <f t="shared" si="89"/>
        <v>10.47039597170965</v>
      </c>
      <c r="N501">
        <f t="shared" si="90"/>
        <v>-0.44422538579087772</v>
      </c>
    </row>
    <row r="502" spans="3:14" x14ac:dyDescent="0.2">
      <c r="C502">
        <v>4.9199999999999999E-3</v>
      </c>
      <c r="D502">
        <f t="shared" si="83"/>
        <v>2.0817196558499936E-7</v>
      </c>
      <c r="E502">
        <f t="shared" si="84"/>
        <v>4.442462029874362E-3</v>
      </c>
      <c r="F502">
        <f t="shared" si="85"/>
        <v>1.9797287545720969E-2</v>
      </c>
      <c r="G502">
        <f t="shared" si="82"/>
        <v>101.99090127798576</v>
      </c>
      <c r="H502">
        <f t="shared" si="86"/>
        <v>101.99090127798576</v>
      </c>
      <c r="I502">
        <f t="shared" si="87"/>
        <v>8.8849240597487231</v>
      </c>
      <c r="J502">
        <f t="shared" si="88"/>
        <v>12.490317935100471</v>
      </c>
      <c r="K502">
        <f t="shared" si="81"/>
        <v>80</v>
      </c>
      <c r="L502">
        <f t="shared" si="89"/>
        <v>10.407234824284259</v>
      </c>
      <c r="N502">
        <f t="shared" si="90"/>
        <v>-0.44424620298743622</v>
      </c>
    </row>
    <row r="503" spans="3:14" x14ac:dyDescent="0.2">
      <c r="C503">
        <v>4.9300000000000004E-3</v>
      </c>
      <c r="D503">
        <f t="shared" si="83"/>
        <v>1.9797287545721879E-7</v>
      </c>
      <c r="E503">
        <f t="shared" si="84"/>
        <v>4.4426600027498188E-3</v>
      </c>
      <c r="F503">
        <f t="shared" si="85"/>
        <v>1.8783531166314919E-2</v>
      </c>
      <c r="G503">
        <f t="shared" si="82"/>
        <v>101.37563794060011</v>
      </c>
      <c r="H503">
        <f t="shared" si="86"/>
        <v>101.37563794060011</v>
      </c>
      <c r="I503">
        <f t="shared" si="87"/>
        <v>8.8853200054996382</v>
      </c>
      <c r="J503">
        <f t="shared" si="88"/>
        <v>11.878372527432582</v>
      </c>
      <c r="K503">
        <f t="shared" si="81"/>
        <v>80</v>
      </c>
      <c r="L503">
        <f t="shared" si="89"/>
        <v>10.344452851081643</v>
      </c>
      <c r="N503">
        <f t="shared" si="90"/>
        <v>-0.44426600027498186</v>
      </c>
    </row>
    <row r="504" spans="3:14" x14ac:dyDescent="0.2">
      <c r="C504">
        <v>4.9399999999999999E-3</v>
      </c>
      <c r="D504">
        <f t="shared" si="83"/>
        <v>1.8783531166314154E-7</v>
      </c>
      <c r="E504">
        <f t="shared" si="84"/>
        <v>4.442847838061482E-3</v>
      </c>
      <c r="F504">
        <f t="shared" si="85"/>
        <v>1.7775890484279404E-2</v>
      </c>
      <c r="G504">
        <f t="shared" si="82"/>
        <v>100.76406820355555</v>
      </c>
      <c r="H504">
        <f t="shared" si="86"/>
        <v>100.76406820355555</v>
      </c>
      <c r="I504">
        <f t="shared" si="87"/>
        <v>8.885695676122964</v>
      </c>
      <c r="J504">
        <f t="shared" si="88"/>
        <v>11.270118699788952</v>
      </c>
      <c r="K504">
        <f t="shared" si="81"/>
        <v>80</v>
      </c>
      <c r="L504">
        <f t="shared" si="89"/>
        <v>10.282047775873014</v>
      </c>
      <c r="N504">
        <f t="shared" si="90"/>
        <v>-0.44428478380614822</v>
      </c>
    </row>
    <row r="505" spans="3:14" x14ac:dyDescent="0.2">
      <c r="C505">
        <v>4.9500000000000004E-3</v>
      </c>
      <c r="D505">
        <f t="shared" si="83"/>
        <v>1.7775890484280222E-7</v>
      </c>
      <c r="E505">
        <f t="shared" si="84"/>
        <v>4.4430255969663251E-3</v>
      </c>
      <c r="F505">
        <f t="shared" si="85"/>
        <v>1.6774328785342144E-2</v>
      </c>
      <c r="G505">
        <f t="shared" si="82"/>
        <v>100.1561698937216</v>
      </c>
      <c r="H505">
        <f t="shared" si="86"/>
        <v>100.1561698937216</v>
      </c>
      <c r="I505">
        <f t="shared" si="87"/>
        <v>8.8860511939326496</v>
      </c>
      <c r="J505">
        <f t="shared" si="88"/>
        <v>10.665534290567642</v>
      </c>
      <c r="K505">
        <f t="shared" si="81"/>
        <v>80</v>
      </c>
      <c r="L505">
        <f t="shared" si="89"/>
        <v>10.22001733609404</v>
      </c>
      <c r="N505">
        <f t="shared" si="90"/>
        <v>-0.44430255969663252</v>
      </c>
    </row>
    <row r="506" spans="3:14" x14ac:dyDescent="0.2">
      <c r="C506">
        <v>4.96E-3</v>
      </c>
      <c r="D506">
        <f t="shared" si="83"/>
        <v>1.677432878534146E-7</v>
      </c>
      <c r="E506">
        <f t="shared" si="84"/>
        <v>4.4431933402541788E-3</v>
      </c>
      <c r="F506">
        <f t="shared" si="85"/>
        <v>1.5778809575631422E-2</v>
      </c>
      <c r="G506">
        <f t="shared" si="82"/>
        <v>99.551920971076001</v>
      </c>
      <c r="H506">
        <f t="shared" si="86"/>
        <v>99.551920971076001</v>
      </c>
      <c r="I506">
        <f t="shared" si="87"/>
        <v>8.8863866805083571</v>
      </c>
      <c r="J506">
        <f t="shared" si="88"/>
        <v>10.064597271205287</v>
      </c>
      <c r="K506">
        <f t="shared" si="81"/>
        <v>80</v>
      </c>
      <c r="L506">
        <f t="shared" si="89"/>
        <v>10.158359282762856</v>
      </c>
      <c r="N506">
        <f t="shared" si="90"/>
        <v>-0.4443193340254179</v>
      </c>
    </row>
    <row r="507" spans="3:14" x14ac:dyDescent="0.2">
      <c r="C507">
        <v>4.9699999999999996E-3</v>
      </c>
      <c r="D507">
        <f t="shared" si="83"/>
        <v>1.5778809575630779E-7</v>
      </c>
      <c r="E507">
        <f t="shared" si="84"/>
        <v>4.4433511283499347E-3</v>
      </c>
      <c r="F507">
        <f t="shared" si="85"/>
        <v>1.4789296580352411E-2</v>
      </c>
      <c r="G507">
        <f t="shared" si="82"/>
        <v>98.951299527905149</v>
      </c>
      <c r="H507">
        <f t="shared" si="86"/>
        <v>98.951299527905149</v>
      </c>
      <c r="I507">
        <f t="shared" si="87"/>
        <v>8.8867022566998699</v>
      </c>
      <c r="J507">
        <f t="shared" si="88"/>
        <v>9.4672857453788541</v>
      </c>
      <c r="K507">
        <f t="shared" si="81"/>
        <v>80</v>
      </c>
      <c r="L507">
        <f t="shared" si="89"/>
        <v>10.097071380398484</v>
      </c>
      <c r="N507">
        <f t="shared" si="90"/>
        <v>-0.4443351128349935</v>
      </c>
    </row>
    <row r="508" spans="3:14" x14ac:dyDescent="0.2">
      <c r="C508">
        <v>4.9800000000000001E-3</v>
      </c>
      <c r="D508">
        <f t="shared" si="83"/>
        <v>1.4789296580353091E-7</v>
      </c>
      <c r="E508">
        <f t="shared" si="84"/>
        <v>4.4434990213157383E-3</v>
      </c>
      <c r="F508">
        <f t="shared" si="85"/>
        <v>1.3805753742472261E-2</v>
      </c>
      <c r="G508">
        <f t="shared" si="82"/>
        <v>98.354283788010335</v>
      </c>
      <c r="H508">
        <f t="shared" si="86"/>
        <v>98.354283788010335</v>
      </c>
      <c r="I508">
        <f t="shared" si="87"/>
        <v>8.8869980426314772</v>
      </c>
      <c r="J508">
        <f t="shared" si="88"/>
        <v>8.8735779482114463</v>
      </c>
      <c r="K508">
        <f t="shared" si="81"/>
        <v>80</v>
      </c>
      <c r="L508">
        <f t="shared" si="89"/>
        <v>10.03615140693983</v>
      </c>
      <c r="N508">
        <f t="shared" si="90"/>
        <v>-0.44434990213157383</v>
      </c>
    </row>
    <row r="509" spans="3:14" x14ac:dyDescent="0.2">
      <c r="C509">
        <v>4.9899999999999996E-3</v>
      </c>
      <c r="D509">
        <f t="shared" si="83"/>
        <v>1.3805753742471698E-7</v>
      </c>
      <c r="E509">
        <f t="shared" si="84"/>
        <v>4.443637078853163E-3</v>
      </c>
      <c r="F509">
        <f t="shared" si="85"/>
        <v>1.2828145221413123E-2</v>
      </c>
      <c r="G509">
        <f t="shared" si="82"/>
        <v>97.760852105917763</v>
      </c>
      <c r="H509">
        <f t="shared" si="86"/>
        <v>97.760852105917763</v>
      </c>
      <c r="I509">
        <f t="shared" si="87"/>
        <v>8.8872741577063259</v>
      </c>
      <c r="J509">
        <f t="shared" si="88"/>
        <v>8.2834522454833568</v>
      </c>
      <c r="K509">
        <f t="shared" si="81"/>
        <v>80</v>
      </c>
      <c r="L509">
        <f t="shared" si="89"/>
        <v>9.9755971536650776</v>
      </c>
      <c r="N509">
        <f t="shared" si="90"/>
        <v>-0.44436370788531632</v>
      </c>
    </row>
    <row r="510" spans="3:14" x14ac:dyDescent="0.2">
      <c r="C510">
        <v>5.0000000000000001E-3</v>
      </c>
      <c r="D510">
        <f t="shared" si="83"/>
        <v>1.2828145221413714E-7</v>
      </c>
      <c r="E510">
        <f t="shared" si="84"/>
        <v>4.4437653603053772E-3</v>
      </c>
      <c r="F510">
        <f t="shared" si="85"/>
        <v>1.1856435391752138E-2</v>
      </c>
      <c r="G510">
        <f t="shared" si="82"/>
        <v>97.170982966094115</v>
      </c>
      <c r="H510">
        <f t="shared" si="86"/>
        <v>97.170982966094115</v>
      </c>
      <c r="I510">
        <f t="shared" si="87"/>
        <v>8.887530720610755</v>
      </c>
      <c r="J510">
        <f t="shared" si="88"/>
        <v>7.6968871328478734</v>
      </c>
      <c r="K510">
        <f t="shared" si="81"/>
        <v>80</v>
      </c>
      <c r="L510">
        <f t="shared" si="89"/>
        <v>9.9154064251116445</v>
      </c>
      <c r="N510">
        <f t="shared" si="90"/>
        <v>-0.44437653603053773</v>
      </c>
    </row>
    <row r="511" spans="3:14" x14ac:dyDescent="0.2">
      <c r="C511">
        <v>5.0099999999999997E-3</v>
      </c>
      <c r="D511">
        <f t="shared" si="83"/>
        <v>1.1856435391751654E-7</v>
      </c>
      <c r="E511">
        <f t="shared" si="84"/>
        <v>4.4438839246592945E-3</v>
      </c>
      <c r="F511">
        <f t="shared" si="85"/>
        <v>1.0890588841930513E-2</v>
      </c>
      <c r="G511">
        <f t="shared" si="82"/>
        <v>96.584654982166455</v>
      </c>
      <c r="H511">
        <f t="shared" si="86"/>
        <v>96.584654982166455</v>
      </c>
      <c r="I511">
        <f t="shared" si="87"/>
        <v>8.887767849318589</v>
      </c>
      <c r="J511">
        <f t="shared" si="88"/>
        <v>7.1138612350512824</v>
      </c>
      <c r="K511">
        <f t="shared" si="81"/>
        <v>80</v>
      </c>
      <c r="L511">
        <f t="shared" si="89"/>
        <v>9.8555770389965769</v>
      </c>
      <c r="N511">
        <f t="shared" si="90"/>
        <v>-0.44438839246592943</v>
      </c>
    </row>
    <row r="512" spans="3:14" x14ac:dyDescent="0.2">
      <c r="C512">
        <v>5.0200000000000002E-3</v>
      </c>
      <c r="D512">
        <f t="shared" si="83"/>
        <v>1.0890588841931013E-7</v>
      </c>
      <c r="E512">
        <f t="shared" si="84"/>
        <v>4.4439928305477138E-3</v>
      </c>
      <c r="F512">
        <f t="shared" si="85"/>
        <v>9.9305703729690008E-3</v>
      </c>
      <c r="G512">
        <f t="shared" si="82"/>
        <v>96.001846896146702</v>
      </c>
      <c r="H512">
        <f t="shared" si="86"/>
        <v>96.001846896146702</v>
      </c>
      <c r="I512">
        <f t="shared" si="87"/>
        <v>8.8879856610954278</v>
      </c>
      <c r="J512">
        <f t="shared" si="88"/>
        <v>6.5343533051583078</v>
      </c>
      <c r="K512">
        <f t="shared" si="81"/>
        <v>80</v>
      </c>
      <c r="L512">
        <f t="shared" si="89"/>
        <v>9.796106826137418</v>
      </c>
      <c r="N512">
        <f t="shared" si="90"/>
        <v>-0.44439928305477139</v>
      </c>
    </row>
    <row r="513" spans="3:14" x14ac:dyDescent="0.2">
      <c r="C513">
        <v>5.0299999999999997E-3</v>
      </c>
      <c r="D513">
        <f t="shared" si="83"/>
        <v>9.9305703729685966E-8</v>
      </c>
      <c r="E513">
        <f t="shared" si="84"/>
        <v>4.4440921362514435E-3</v>
      </c>
      <c r="F513">
        <f t="shared" si="85"/>
        <v>8.9763449971924283E-3</v>
      </c>
      <c r="G513">
        <f t="shared" si="82"/>
        <v>95.422537577661188</v>
      </c>
      <c r="H513">
        <f t="shared" si="86"/>
        <v>95.422537577661188</v>
      </c>
      <c r="I513">
        <f t="shared" si="87"/>
        <v>8.8881842725028868</v>
      </c>
      <c r="J513">
        <f t="shared" si="88"/>
        <v>5.9583422237814005</v>
      </c>
      <c r="K513">
        <f t="shared" si="81"/>
        <v>80</v>
      </c>
      <c r="L513">
        <f t="shared" si="89"/>
        <v>9.7369936303735898</v>
      </c>
      <c r="N513">
        <f t="shared" si="90"/>
        <v>-0.44440921362514435</v>
      </c>
    </row>
    <row r="514" spans="3:14" x14ac:dyDescent="0.2">
      <c r="C514">
        <v>5.0400000000000002E-3</v>
      </c>
      <c r="D514">
        <f t="shared" si="83"/>
        <v>8.9763449971928414E-8</v>
      </c>
      <c r="E514">
        <f t="shared" si="84"/>
        <v>4.4441818997014151E-3</v>
      </c>
      <c r="F514">
        <f t="shared" si="85"/>
        <v>8.0278779369605431E-3</v>
      </c>
      <c r="G514">
        <f t="shared" si="82"/>
        <v>94.846706023184225</v>
      </c>
      <c r="H514">
        <f t="shared" si="86"/>
        <v>94.846706023184225</v>
      </c>
      <c r="I514">
        <f t="shared" si="87"/>
        <v>8.8883637994028302</v>
      </c>
      <c r="J514">
        <f t="shared" si="88"/>
        <v>5.3858069983154566</v>
      </c>
      <c r="K514">
        <f t="shared" si="81"/>
        <v>80</v>
      </c>
      <c r="L514">
        <f t="shared" si="89"/>
        <v>9.6782353084881851</v>
      </c>
      <c r="N514">
        <f t="shared" si="90"/>
        <v>-0.44441818997014149</v>
      </c>
    </row>
    <row r="515" spans="3:14" x14ac:dyDescent="0.2">
      <c r="C515">
        <v>5.0499999999999998E-3</v>
      </c>
      <c r="D515">
        <f t="shared" si="83"/>
        <v>8.0278779369602158E-8</v>
      </c>
      <c r="E515">
        <f t="shared" si="84"/>
        <v>4.4442621784807849E-3</v>
      </c>
      <c r="F515">
        <f t="shared" si="85"/>
        <v>7.0851346234078114E-3</v>
      </c>
      <c r="G515">
        <f t="shared" si="82"/>
        <v>94.274331355277027</v>
      </c>
      <c r="H515">
        <f t="shared" si="86"/>
        <v>94.274331355277027</v>
      </c>
      <c r="I515">
        <f t="shared" si="87"/>
        <v>8.8885243569615699</v>
      </c>
      <c r="J515">
        <f t="shared" si="88"/>
        <v>4.8167267621763257</v>
      </c>
      <c r="K515">
        <f t="shared" si="81"/>
        <v>80</v>
      </c>
      <c r="L515">
        <f t="shared" si="89"/>
        <v>9.6198297301303075</v>
      </c>
      <c r="N515">
        <f t="shared" si="90"/>
        <v>-0.44442621784807851</v>
      </c>
    </row>
    <row r="516" spans="3:14" x14ac:dyDescent="0.2">
      <c r="C516">
        <v>5.0600000000000003E-3</v>
      </c>
      <c r="D516">
        <f t="shared" si="83"/>
        <v>7.0851346234081368E-8</v>
      </c>
      <c r="E516">
        <f t="shared" si="84"/>
        <v>4.4443330298270193E-3</v>
      </c>
      <c r="F516">
        <f t="shared" si="85"/>
        <v>6.1480806951894644E-3</v>
      </c>
      <c r="G516">
        <f t="shared" si="82"/>
        <v>93.705392821830372</v>
      </c>
      <c r="H516">
        <f t="shared" si="86"/>
        <v>93.705392821830372</v>
      </c>
      <c r="I516">
        <f t="shared" si="87"/>
        <v>8.8886660596540388</v>
      </c>
      <c r="J516">
        <f t="shared" si="88"/>
        <v>4.251080774044687</v>
      </c>
      <c r="K516">
        <f t="shared" si="81"/>
        <v>80</v>
      </c>
      <c r="L516">
        <f t="shared" si="89"/>
        <v>9.5617747777377922</v>
      </c>
      <c r="N516">
        <f t="shared" si="90"/>
        <v>-0.44443330298270195</v>
      </c>
    </row>
    <row r="517" spans="3:14" x14ac:dyDescent="0.2">
      <c r="C517">
        <v>5.0699999999999999E-3</v>
      </c>
      <c r="D517">
        <f t="shared" si="83"/>
        <v>6.1480806951892136E-8</v>
      </c>
      <c r="E517">
        <f t="shared" si="84"/>
        <v>4.4443945106339708E-3</v>
      </c>
      <c r="F517">
        <f t="shared" si="85"/>
        <v>5.2166819972363759E-3</v>
      </c>
      <c r="G517">
        <f t="shared" si="82"/>
        <v>93.13986979531262</v>
      </c>
      <c r="H517">
        <f t="shared" si="86"/>
        <v>93.13986979531262</v>
      </c>
      <c r="I517">
        <f t="shared" si="87"/>
        <v>8.8887890212679412</v>
      </c>
      <c r="J517">
        <f t="shared" si="88"/>
        <v>3.6888484171136788</v>
      </c>
      <c r="K517">
        <f t="shared" si="81"/>
        <v>80</v>
      </c>
      <c r="L517">
        <f t="shared" si="89"/>
        <v>9.5040683464604712</v>
      </c>
      <c r="N517">
        <f t="shared" si="90"/>
        <v>-0.44443945106339711</v>
      </c>
    </row>
    <row r="518" spans="3:14" x14ac:dyDescent="0.2">
      <c r="C518">
        <v>5.0800000000000003E-3</v>
      </c>
      <c r="D518">
        <f t="shared" si="83"/>
        <v>5.2166819972366161E-8</v>
      </c>
      <c r="E518">
        <f t="shared" si="84"/>
        <v>4.4444466774539431E-3</v>
      </c>
      <c r="F518">
        <f t="shared" si="85"/>
        <v>4.2909045795161173E-3</v>
      </c>
      <c r="G518">
        <f t="shared" si="82"/>
        <v>92.577741772021568</v>
      </c>
      <c r="H518">
        <f t="shared" si="86"/>
        <v>92.577741772021568</v>
      </c>
      <c r="I518">
        <f t="shared" si="87"/>
        <v>8.8888933549078857</v>
      </c>
      <c r="J518">
        <f t="shared" si="88"/>
        <v>3.1300091983418254</v>
      </c>
      <c r="K518">
        <f t="shared" si="81"/>
        <v>80</v>
      </c>
      <c r="L518">
        <f t="shared" si="89"/>
        <v>9.4467083440838326</v>
      </c>
      <c r="N518">
        <f t="shared" si="90"/>
        <v>-0.44444466774539432</v>
      </c>
    </row>
    <row r="519" spans="3:14" x14ac:dyDescent="0.2">
      <c r="C519">
        <v>5.0899999999999999E-3</v>
      </c>
      <c r="D519">
        <f t="shared" si="83"/>
        <v>4.2909045795159427E-8</v>
      </c>
      <c r="E519">
        <f t="shared" si="84"/>
        <v>4.4444895864997379E-3</v>
      </c>
      <c r="F519">
        <f t="shared" si="85"/>
        <v>3.3707146958027417E-3</v>
      </c>
      <c r="G519">
        <f t="shared" si="82"/>
        <v>92.018988371341294</v>
      </c>
      <c r="H519">
        <f t="shared" si="86"/>
        <v>92.018988371341294</v>
      </c>
      <c r="I519">
        <f t="shared" si="87"/>
        <v>8.8889791729994752</v>
      </c>
      <c r="J519">
        <f t="shared" si="88"/>
        <v>2.5745427477096703</v>
      </c>
      <c r="K519">
        <f t="shared" si="81"/>
        <v>80</v>
      </c>
      <c r="L519">
        <f t="shared" si="89"/>
        <v>9.3896926909531917</v>
      </c>
      <c r="N519">
        <f t="shared" si="90"/>
        <v>-0.4444489586499738</v>
      </c>
    </row>
    <row r="520" spans="3:14" x14ac:dyDescent="0.2">
      <c r="C520">
        <v>5.1000000000000004E-3</v>
      </c>
      <c r="D520">
        <f t="shared" si="83"/>
        <v>3.3707146958028971E-8</v>
      </c>
      <c r="E520">
        <f t="shared" si="84"/>
        <v>4.4445232936466961E-3</v>
      </c>
      <c r="F520">
        <f t="shared" si="85"/>
        <v>2.456078802452669E-3</v>
      </c>
      <c r="G520">
        <f t="shared" si="82"/>
        <v>91.463589335003064</v>
      </c>
      <c r="H520">
        <f t="shared" si="86"/>
        <v>91.463589335003064</v>
      </c>
      <c r="I520">
        <f t="shared" si="87"/>
        <v>8.889046587293393</v>
      </c>
      <c r="J520">
        <f t="shared" si="88"/>
        <v>2.0224288174816452</v>
      </c>
      <c r="K520">
        <f t="shared" si="81"/>
        <v>80</v>
      </c>
      <c r="L520">
        <f t="shared" si="89"/>
        <v>9.3330193198982716</v>
      </c>
      <c r="N520">
        <f t="shared" si="90"/>
        <v>-0.44445232936466961</v>
      </c>
    </row>
    <row r="521" spans="3:14" x14ac:dyDescent="0.2">
      <c r="C521">
        <v>5.11E-3</v>
      </c>
      <c r="D521">
        <f t="shared" si="83"/>
        <v>2.4560788024525689E-8</v>
      </c>
      <c r="E521">
        <f t="shared" si="84"/>
        <v>4.444547854434721E-3</v>
      </c>
      <c r="F521">
        <f t="shared" si="85"/>
        <v>1.5469635571891951E-3</v>
      </c>
      <c r="G521">
        <f t="shared" si="82"/>
        <v>90.911524526351087</v>
      </c>
      <c r="H521">
        <f t="shared" si="86"/>
        <v>90.911524526351087</v>
      </c>
      <c r="I521">
        <f t="shared" si="87"/>
        <v>8.8890957088694424</v>
      </c>
      <c r="J521">
        <f t="shared" si="88"/>
        <v>1.4736472814716013</v>
      </c>
      <c r="K521">
        <f t="shared" si="81"/>
        <v>80</v>
      </c>
      <c r="L521">
        <f t="shared" si="89"/>
        <v>9.2766861761582735</v>
      </c>
      <c r="N521">
        <f t="shared" si="90"/>
        <v>-0.44445478544347211</v>
      </c>
    </row>
    <row r="522" spans="3:14" x14ac:dyDescent="0.2">
      <c r="C522">
        <v>5.1200000000000004E-3</v>
      </c>
      <c r="D522">
        <f t="shared" si="83"/>
        <v>1.5469635571892663E-8</v>
      </c>
      <c r="E522">
        <f t="shared" si="84"/>
        <v>4.4445633240702926E-3</v>
      </c>
      <c r="F522">
        <f t="shared" si="85"/>
        <v>6.4333581789303171E-4</v>
      </c>
      <c r="G522">
        <f t="shared" si="82"/>
        <v>90.362773929612189</v>
      </c>
      <c r="H522">
        <f t="shared" si="86"/>
        <v>90.362773929612189</v>
      </c>
      <c r="I522">
        <f t="shared" si="87"/>
        <v>8.8891266481405857</v>
      </c>
      <c r="J522">
        <f t="shared" si="88"/>
        <v>0.92817813431351703</v>
      </c>
      <c r="K522">
        <f t="shared" si="81"/>
        <v>64.333500000000001</v>
      </c>
      <c r="L522">
        <f t="shared" si="89"/>
        <v>9.2206912173073654</v>
      </c>
      <c r="N522">
        <f t="shared" si="90"/>
        <v>-0.44445633240702925</v>
      </c>
    </row>
    <row r="523" spans="3:14" x14ac:dyDescent="0.2">
      <c r="C523">
        <v>5.13E-3</v>
      </c>
      <c r="D523">
        <f t="shared" si="83"/>
        <v>6.4333581789300551E-9</v>
      </c>
      <c r="E523">
        <f t="shared" si="84"/>
        <v>4.4445697574284713E-3</v>
      </c>
      <c r="F523">
        <f t="shared" si="85"/>
        <v>-9.8172358598642745E-5</v>
      </c>
      <c r="G523">
        <f t="shared" si="82"/>
        <v>74.150817649170463</v>
      </c>
      <c r="H523">
        <f t="shared" si="86"/>
        <v>74.150817649170463</v>
      </c>
      <c r="I523">
        <f t="shared" si="87"/>
        <v>8.889139514856943</v>
      </c>
      <c r="J523">
        <f t="shared" si="88"/>
        <v>0.38600149073581902</v>
      </c>
      <c r="K523">
        <f t="shared" ref="K523:K566" si="91">IF(ABS(IFERROR(0.0001*INT(+$I$6*IF(F523&gt;0,1,-1)*IF(F523&lt;=$I$6/$D$4*0.00001,ABS(F523/0.00001/$I$6),1)*10000),0))&gt;=$I$6,$I$6*IF(F523&gt;0,1,-1),IFERROR(0.0001*INT(+$I$6*IF(F523&gt;0,1,-1)*IF(F523&lt;=$I$6/$D$4*0.00001,ABS(F523/0.00001/$I$6),1)*10000),0))</f>
        <v>-9.8173000000000012</v>
      </c>
      <c r="L523">
        <f t="shared" si="89"/>
        <v>7.5664099642010667</v>
      </c>
      <c r="N523">
        <f t="shared" si="90"/>
        <v>-0.44445697574284715</v>
      </c>
    </row>
    <row r="524" spans="3:14" x14ac:dyDescent="0.2">
      <c r="C524">
        <v>5.1399999999999996E-3</v>
      </c>
      <c r="D524">
        <f t="shared" si="83"/>
        <v>-9.8172358598638739E-10</v>
      </c>
      <c r="E524">
        <f t="shared" si="84"/>
        <v>4.4445687757048852E-3</v>
      </c>
      <c r="F524">
        <f t="shared" si="85"/>
        <v>-9.2750749020098852E-5</v>
      </c>
      <c r="G524">
        <f t="shared" ref="G524:G587" si="92">+(H524)/$D$4</f>
        <v>-0.54216095785441176</v>
      </c>
      <c r="H524">
        <f t="shared" si="86"/>
        <v>-0.54216095785441176</v>
      </c>
      <c r="I524">
        <f t="shared" si="87"/>
        <v>8.889137551409771</v>
      </c>
      <c r="J524">
        <f t="shared" si="88"/>
        <v>-5.8903415159185644E-2</v>
      </c>
      <c r="K524">
        <f t="shared" si="91"/>
        <v>-9.2751000000000001</v>
      </c>
      <c r="L524">
        <f t="shared" si="89"/>
        <v>-5.5322546719837933E-2</v>
      </c>
      <c r="N524">
        <f t="shared" si="90"/>
        <v>-0.44445687757048852</v>
      </c>
    </row>
    <row r="525" spans="3:14" x14ac:dyDescent="0.2">
      <c r="C525">
        <v>5.1500000000000001E-3</v>
      </c>
      <c r="D525">
        <f t="shared" si="83"/>
        <v>-9.2750749020103117E-10</v>
      </c>
      <c r="E525">
        <f t="shared" si="84"/>
        <v>4.4445678481973951E-3</v>
      </c>
      <c r="F525">
        <f t="shared" si="85"/>
        <v>-8.8302071832454694E-5</v>
      </c>
      <c r="G525">
        <f t="shared" si="92"/>
        <v>-0.4448677187643959</v>
      </c>
      <c r="H525">
        <f t="shared" si="86"/>
        <v>-0.4448677187643959</v>
      </c>
      <c r="I525">
        <f t="shared" si="87"/>
        <v>8.8891356963947903</v>
      </c>
      <c r="J525">
        <f t="shared" si="88"/>
        <v>-5.5650449412059308E-2</v>
      </c>
      <c r="K525">
        <f t="shared" si="91"/>
        <v>-8.8303000000000011</v>
      </c>
      <c r="L525">
        <f t="shared" si="89"/>
        <v>-4.5394665180040393E-2</v>
      </c>
      <c r="N525">
        <f t="shared" si="90"/>
        <v>-0.44445678481973949</v>
      </c>
    </row>
    <row r="526" spans="3:14" x14ac:dyDescent="0.2">
      <c r="C526">
        <v>5.1599999999999997E-3</v>
      </c>
      <c r="D526">
        <f t="shared" si="83"/>
        <v>-8.8302071832451095E-10</v>
      </c>
      <c r="E526">
        <f t="shared" si="84"/>
        <v>4.4445669651766769E-3</v>
      </c>
      <c r="F526">
        <f t="shared" si="85"/>
        <v>-8.833390664186763E-5</v>
      </c>
      <c r="G526">
        <f t="shared" si="92"/>
        <v>3.183480941293837E-3</v>
      </c>
      <c r="H526">
        <f t="shared" si="86"/>
        <v>3.183480941293837E-3</v>
      </c>
      <c r="I526">
        <f t="shared" si="87"/>
        <v>8.8891339303533545</v>
      </c>
      <c r="J526">
        <f t="shared" si="88"/>
        <v>-5.2981243099472816E-2</v>
      </c>
      <c r="K526">
        <f t="shared" si="91"/>
        <v>-8.833400000000001</v>
      </c>
      <c r="L526">
        <f t="shared" si="89"/>
        <v>3.2484499400957519E-4</v>
      </c>
      <c r="N526">
        <f t="shared" si="90"/>
        <v>-0.44445669651766767</v>
      </c>
    </row>
    <row r="527" spans="3:14" x14ac:dyDescent="0.2">
      <c r="C527">
        <v>5.1700000000000001E-3</v>
      </c>
      <c r="D527">
        <f t="shared" si="83"/>
        <v>-8.8333906641871695E-10</v>
      </c>
      <c r="E527">
        <f t="shared" si="84"/>
        <v>4.4445660818376101E-3</v>
      </c>
      <c r="F527">
        <f t="shared" si="85"/>
        <v>-8.836141584762511E-5</v>
      </c>
      <c r="G527">
        <f t="shared" si="92"/>
        <v>2.7509205757478838E-3</v>
      </c>
      <c r="H527">
        <f t="shared" si="86"/>
        <v>2.7509205757478838E-3</v>
      </c>
      <c r="I527">
        <f t="shared" si="87"/>
        <v>8.889132163675221</v>
      </c>
      <c r="J527">
        <f t="shared" si="88"/>
        <v>-5.3000343985120581E-2</v>
      </c>
      <c r="K527">
        <f t="shared" si="91"/>
        <v>-8.8361999999999998</v>
      </c>
      <c r="L527">
        <f t="shared" si="89"/>
        <v>2.8070618119876365E-4</v>
      </c>
      <c r="N527">
        <f t="shared" si="90"/>
        <v>-0.44445660818376098</v>
      </c>
    </row>
    <row r="528" spans="3:14" x14ac:dyDescent="0.2">
      <c r="C528">
        <v>5.1799999999999997E-3</v>
      </c>
      <c r="D528">
        <f t="shared" si="83"/>
        <v>-8.8361415847621506E-10</v>
      </c>
      <c r="E528">
        <f t="shared" si="84"/>
        <v>4.4445651982234517E-3</v>
      </c>
      <c r="F528">
        <f t="shared" si="85"/>
        <v>-8.836071637224294E-5</v>
      </c>
      <c r="G528">
        <f t="shared" si="92"/>
        <v>-6.9947538216652561E-5</v>
      </c>
      <c r="H528">
        <f t="shared" si="86"/>
        <v>-6.9947538216652561E-5</v>
      </c>
      <c r="I528">
        <f t="shared" si="87"/>
        <v>8.8891303964469035</v>
      </c>
      <c r="J528">
        <f t="shared" si="88"/>
        <v>-5.3016849508575069E-2</v>
      </c>
      <c r="K528">
        <f t="shared" si="91"/>
        <v>-8.8361000000000001</v>
      </c>
      <c r="L528">
        <f t="shared" si="89"/>
        <v>-7.1375038996584238E-6</v>
      </c>
      <c r="N528">
        <f t="shared" si="90"/>
        <v>-0.44445651982234519</v>
      </c>
    </row>
    <row r="529" spans="3:14" x14ac:dyDescent="0.2">
      <c r="C529">
        <v>5.1900000000000002E-3</v>
      </c>
      <c r="D529">
        <f t="shared" si="83"/>
        <v>-8.8360716372247E-10</v>
      </c>
      <c r="E529">
        <f t="shared" si="84"/>
        <v>4.4445643146162877E-3</v>
      </c>
      <c r="F529">
        <f t="shared" si="85"/>
        <v>-8.8360834169482933E-5</v>
      </c>
      <c r="G529">
        <f t="shared" si="92"/>
        <v>1.1779723999794101E-5</v>
      </c>
      <c r="H529">
        <f t="shared" si="86"/>
        <v>1.1779723999794101E-5</v>
      </c>
      <c r="I529">
        <f t="shared" si="87"/>
        <v>8.8891286292325749</v>
      </c>
      <c r="J529">
        <f t="shared" si="88"/>
        <v>-5.3016429823345763E-2</v>
      </c>
      <c r="K529">
        <f t="shared" si="91"/>
        <v>-8.8361000000000001</v>
      </c>
      <c r="L529">
        <f t="shared" si="89"/>
        <v>1.2020126530402143E-6</v>
      </c>
      <c r="N529">
        <f t="shared" si="90"/>
        <v>-0.44445643146162878</v>
      </c>
    </row>
    <row r="530" spans="3:14" x14ac:dyDescent="0.2">
      <c r="C530">
        <v>5.1999999999999998E-3</v>
      </c>
      <c r="D530">
        <f t="shared" si="83"/>
        <v>-8.8360834169479336E-10</v>
      </c>
      <c r="E530">
        <f t="shared" si="84"/>
        <v>4.4445634310079458E-3</v>
      </c>
      <c r="F530">
        <f t="shared" si="85"/>
        <v>-8.836093849140838E-5</v>
      </c>
      <c r="G530">
        <f t="shared" si="92"/>
        <v>1.0432192544485019E-5</v>
      </c>
      <c r="H530">
        <f t="shared" si="86"/>
        <v>1.0432192544485019E-5</v>
      </c>
      <c r="I530">
        <f t="shared" si="87"/>
        <v>8.8891268620158908</v>
      </c>
      <c r="J530">
        <f t="shared" si="88"/>
        <v>-5.301650050168976E-2</v>
      </c>
      <c r="K530">
        <f t="shared" si="91"/>
        <v>-8.8361000000000001</v>
      </c>
      <c r="L530">
        <f t="shared" si="89"/>
        <v>1.0645094433147979E-6</v>
      </c>
      <c r="N530">
        <f t="shared" si="90"/>
        <v>-0.44445634310079457</v>
      </c>
    </row>
    <row r="531" spans="3:14" x14ac:dyDescent="0.2">
      <c r="C531">
        <v>5.2100000000000002E-3</v>
      </c>
      <c r="D531">
        <f t="shared" si="83"/>
        <v>-8.8360938491412445E-10</v>
      </c>
      <c r="E531">
        <f t="shared" si="84"/>
        <v>4.4445625473985605E-3</v>
      </c>
      <c r="F531">
        <f t="shared" si="85"/>
        <v>-8.8361024434362699E-5</v>
      </c>
      <c r="G531">
        <f t="shared" si="92"/>
        <v>8.5942954317630438E-6</v>
      </c>
      <c r="H531">
        <f t="shared" si="86"/>
        <v>8.5942954317630438E-6</v>
      </c>
      <c r="I531">
        <f t="shared" si="87"/>
        <v>8.8891250947971212</v>
      </c>
      <c r="J531">
        <f t="shared" si="88"/>
        <v>-5.301656309484503E-2</v>
      </c>
      <c r="K531">
        <f t="shared" si="91"/>
        <v>-8.8361999999999998</v>
      </c>
      <c r="L531">
        <f t="shared" si="89"/>
        <v>8.7696892160847379E-7</v>
      </c>
      <c r="N531">
        <f t="shared" si="90"/>
        <v>-0.44445625473985606</v>
      </c>
    </row>
    <row r="532" spans="3:14" x14ac:dyDescent="0.2">
      <c r="C532">
        <v>5.2199999999999998E-3</v>
      </c>
      <c r="D532">
        <f t="shared" si="83"/>
        <v>-8.83610244343591E-10</v>
      </c>
      <c r="E532">
        <f t="shared" si="84"/>
        <v>4.4445616637883165E-3</v>
      </c>
      <c r="F532">
        <f t="shared" si="85"/>
        <v>-8.8360092079180571E-5</v>
      </c>
      <c r="G532">
        <f t="shared" si="92"/>
        <v>-9.3235518212608781E-5</v>
      </c>
      <c r="H532">
        <f t="shared" si="86"/>
        <v>-9.3235518212608781E-5</v>
      </c>
      <c r="I532">
        <f t="shared" si="87"/>
        <v>8.8891233275766321</v>
      </c>
      <c r="J532">
        <f t="shared" si="88"/>
        <v>-5.301661466061762E-2</v>
      </c>
      <c r="K532">
        <f t="shared" si="91"/>
        <v>-8.8361000000000001</v>
      </c>
      <c r="L532">
        <f t="shared" si="89"/>
        <v>-9.5138283890417111E-6</v>
      </c>
      <c r="N532">
        <f t="shared" si="90"/>
        <v>-0.44445616637883167</v>
      </c>
    </row>
    <row r="533" spans="3:14" x14ac:dyDescent="0.2">
      <c r="C533">
        <v>5.2300000000000003E-3</v>
      </c>
      <c r="D533">
        <f t="shared" si="83"/>
        <v>-8.8360092079184634E-10</v>
      </c>
      <c r="E533">
        <f t="shared" si="84"/>
        <v>4.4445607801873958E-3</v>
      </c>
      <c r="F533">
        <f t="shared" si="85"/>
        <v>-8.8360141536322309E-5</v>
      </c>
      <c r="G533">
        <f t="shared" si="92"/>
        <v>4.9457141741982014E-6</v>
      </c>
      <c r="H533">
        <f t="shared" si="86"/>
        <v>4.9457141741982014E-6</v>
      </c>
      <c r="I533">
        <f t="shared" si="87"/>
        <v>8.8891215603747913</v>
      </c>
      <c r="J533">
        <f t="shared" si="88"/>
        <v>-5.301605524750834E-2</v>
      </c>
      <c r="K533">
        <f t="shared" si="91"/>
        <v>-8.8361000000000001</v>
      </c>
      <c r="L533">
        <f t="shared" si="89"/>
        <v>5.0466471165287765E-7</v>
      </c>
      <c r="N533">
        <f t="shared" si="90"/>
        <v>-0.4444560780187396</v>
      </c>
    </row>
    <row r="534" spans="3:14" x14ac:dyDescent="0.2">
      <c r="C534">
        <v>5.2399999999999999E-3</v>
      </c>
      <c r="D534">
        <f t="shared" si="83"/>
        <v>-8.8360141536318712E-10</v>
      </c>
      <c r="E534">
        <f t="shared" si="84"/>
        <v>4.4445598965859806E-3</v>
      </c>
      <c r="F534">
        <f t="shared" si="85"/>
        <v>-8.8360178915566825E-5</v>
      </c>
      <c r="G534">
        <f t="shared" si="92"/>
        <v>3.737924451741037E-6</v>
      </c>
      <c r="H534">
        <f t="shared" si="86"/>
        <v>3.737924451741037E-6</v>
      </c>
      <c r="I534">
        <f t="shared" si="87"/>
        <v>8.889119793171961</v>
      </c>
      <c r="J534">
        <f t="shared" si="88"/>
        <v>-5.3016084921793383E-2</v>
      </c>
      <c r="K534">
        <f t="shared" si="91"/>
        <v>-8.8361000000000001</v>
      </c>
      <c r="L534">
        <f t="shared" si="89"/>
        <v>3.8142086242255476E-7</v>
      </c>
      <c r="N534">
        <f t="shared" si="90"/>
        <v>-0.44445598965859806</v>
      </c>
    </row>
    <row r="535" spans="3:14" x14ac:dyDescent="0.2">
      <c r="C535">
        <v>5.2500000000000003E-3</v>
      </c>
      <c r="D535">
        <f t="shared" si="83"/>
        <v>-8.8360178915570889E-10</v>
      </c>
      <c r="E535">
        <f t="shared" si="84"/>
        <v>4.4445590129841917E-3</v>
      </c>
      <c r="F535">
        <f t="shared" si="85"/>
        <v>-8.8360198326032722E-5</v>
      </c>
      <c r="G535">
        <f t="shared" si="92"/>
        <v>1.9410465892377715E-6</v>
      </c>
      <c r="H535">
        <f t="shared" si="86"/>
        <v>1.9410465892377715E-6</v>
      </c>
      <c r="I535">
        <f t="shared" si="87"/>
        <v>8.8891180259683829</v>
      </c>
      <c r="J535">
        <f t="shared" si="88"/>
        <v>-5.3016107349340091E-2</v>
      </c>
      <c r="K535">
        <f t="shared" si="91"/>
        <v>-8.8361000000000001</v>
      </c>
      <c r="L535">
        <f t="shared" si="89"/>
        <v>1.9806597849365013E-7</v>
      </c>
      <c r="N535">
        <f t="shared" si="90"/>
        <v>-0.44445590129841916</v>
      </c>
    </row>
    <row r="536" spans="3:14" x14ac:dyDescent="0.2">
      <c r="C536">
        <v>5.2599999999999999E-3</v>
      </c>
      <c r="D536">
        <f t="shared" si="83"/>
        <v>-8.8360198326029119E-10</v>
      </c>
      <c r="E536">
        <f t="shared" si="84"/>
        <v>4.4445581293822084E-3</v>
      </c>
      <c r="F536">
        <f t="shared" si="85"/>
        <v>-8.8360199840183506E-5</v>
      </c>
      <c r="G536">
        <f t="shared" si="92"/>
        <v>1.5141507780924712E-7</v>
      </c>
      <c r="H536">
        <f t="shared" si="86"/>
        <v>1.5141507780924712E-7</v>
      </c>
      <c r="I536">
        <f t="shared" si="87"/>
        <v>8.8891162587644175</v>
      </c>
      <c r="J536">
        <f t="shared" si="88"/>
        <v>-5.3016118995619636E-2</v>
      </c>
      <c r="K536">
        <f t="shared" si="91"/>
        <v>-8.8361000000000001</v>
      </c>
      <c r="L536">
        <f t="shared" si="89"/>
        <v>1.5450518143800726E-8</v>
      </c>
      <c r="N536">
        <f t="shared" si="90"/>
        <v>-0.44445581293822084</v>
      </c>
    </row>
    <row r="537" spans="3:14" x14ac:dyDescent="0.2">
      <c r="C537">
        <v>5.2700000000000004E-3</v>
      </c>
      <c r="D537">
        <f t="shared" si="83"/>
        <v>-8.8360199840187573E-10</v>
      </c>
      <c r="E537">
        <f t="shared" si="84"/>
        <v>4.4445572457802104E-3</v>
      </c>
      <c r="F537">
        <f t="shared" si="85"/>
        <v>-8.8360183565831509E-5</v>
      </c>
      <c r="G537">
        <f t="shared" si="92"/>
        <v>-1.6274351999356895E-6</v>
      </c>
      <c r="H537">
        <f t="shared" si="86"/>
        <v>-1.6274351999356895E-6</v>
      </c>
      <c r="I537">
        <f t="shared" si="87"/>
        <v>8.8891144915604201</v>
      </c>
      <c r="J537">
        <f t="shared" si="88"/>
        <v>-5.3016119904110107E-2</v>
      </c>
      <c r="K537">
        <f t="shared" si="91"/>
        <v>-8.8361000000000001</v>
      </c>
      <c r="L537">
        <f t="shared" si="89"/>
        <v>-1.660648163199683E-7</v>
      </c>
      <c r="N537">
        <f t="shared" si="90"/>
        <v>-0.44445572457802107</v>
      </c>
    </row>
    <row r="538" spans="3:14" x14ac:dyDescent="0.2">
      <c r="C538">
        <v>5.28E-3</v>
      </c>
      <c r="D538">
        <f t="shared" si="83"/>
        <v>-8.8360183565827905E-10</v>
      </c>
      <c r="E538">
        <f t="shared" si="84"/>
        <v>4.4445563621783746E-3</v>
      </c>
      <c r="F538">
        <f t="shared" si="85"/>
        <v>-8.8360149610357917E-5</v>
      </c>
      <c r="G538">
        <f t="shared" si="92"/>
        <v>-3.3955473597302444E-6</v>
      </c>
      <c r="H538">
        <f t="shared" si="86"/>
        <v>-3.3955473597302444E-6</v>
      </c>
      <c r="I538">
        <f t="shared" si="87"/>
        <v>8.8891127243567496</v>
      </c>
      <c r="J538">
        <f t="shared" si="88"/>
        <v>-5.3016110139498904E-2</v>
      </c>
      <c r="K538">
        <f t="shared" si="91"/>
        <v>-8.8361000000000001</v>
      </c>
      <c r="L538">
        <f t="shared" si="89"/>
        <v>-3.4648442446226979E-7</v>
      </c>
      <c r="N538">
        <f t="shared" si="90"/>
        <v>-0.44445563621783746</v>
      </c>
    </row>
    <row r="539" spans="3:14" x14ac:dyDescent="0.2">
      <c r="C539">
        <v>5.2900000000000004E-3</v>
      </c>
      <c r="D539">
        <f t="shared" si="83"/>
        <v>-8.8360149610361979E-10</v>
      </c>
      <c r="E539">
        <f t="shared" si="84"/>
        <v>4.4445554785768789E-3</v>
      </c>
      <c r="F539">
        <f t="shared" si="85"/>
        <v>-8.8360098080500509E-5</v>
      </c>
      <c r="G539">
        <f t="shared" si="92"/>
        <v>-5.1529857412191404E-6</v>
      </c>
      <c r="H539">
        <f t="shared" si="86"/>
        <v>-5.1529857412191404E-6</v>
      </c>
      <c r="I539">
        <f t="shared" si="87"/>
        <v>8.8891109571537577</v>
      </c>
      <c r="J539">
        <f t="shared" si="88"/>
        <v>-5.3016089766214747E-2</v>
      </c>
      <c r="K539">
        <f t="shared" si="91"/>
        <v>-8.8361000000000001</v>
      </c>
      <c r="L539">
        <f t="shared" si="89"/>
        <v>-5.2581487155297345E-7</v>
      </c>
      <c r="N539">
        <f t="shared" si="90"/>
        <v>-0.44445554785768787</v>
      </c>
    </row>
    <row r="540" spans="3:14" x14ac:dyDescent="0.2">
      <c r="C540">
        <v>5.3E-3</v>
      </c>
      <c r="D540">
        <f t="shared" si="83"/>
        <v>-8.8360098080496911E-10</v>
      </c>
      <c r="E540">
        <f t="shared" si="84"/>
        <v>4.4445545949758983E-3</v>
      </c>
      <c r="F540">
        <f t="shared" si="85"/>
        <v>-8.8360029082356316E-5</v>
      </c>
      <c r="G540">
        <f t="shared" si="92"/>
        <v>-6.8998144193699318E-6</v>
      </c>
      <c r="H540">
        <f t="shared" si="86"/>
        <v>-6.8998144193699318E-6</v>
      </c>
      <c r="I540">
        <f t="shared" si="87"/>
        <v>8.889109189951796</v>
      </c>
      <c r="J540">
        <f t="shared" si="88"/>
        <v>-5.3016058848300303E-2</v>
      </c>
      <c r="K540">
        <f t="shared" si="91"/>
        <v>-8.8361000000000001</v>
      </c>
      <c r="L540">
        <f t="shared" si="89"/>
        <v>-7.040626958540746E-7</v>
      </c>
      <c r="N540">
        <f t="shared" si="90"/>
        <v>-0.4444554594975898</v>
      </c>
    </row>
    <row r="541" spans="3:14" x14ac:dyDescent="0.2">
      <c r="C541">
        <v>5.3099999999999996E-3</v>
      </c>
      <c r="D541">
        <f t="shared" si="83"/>
        <v>-8.8360029082352714E-10</v>
      </c>
      <c r="E541">
        <f t="shared" si="84"/>
        <v>4.4445537113756073E-3</v>
      </c>
      <c r="F541">
        <f t="shared" si="85"/>
        <v>-8.8359942721385465E-5</v>
      </c>
      <c r="G541">
        <f t="shared" si="92"/>
        <v>-8.6360970854570951E-6</v>
      </c>
      <c r="H541">
        <f t="shared" si="86"/>
        <v>-8.6360970854570951E-6</v>
      </c>
      <c r="I541">
        <f t="shared" si="87"/>
        <v>8.8891074227512146</v>
      </c>
      <c r="J541">
        <f t="shared" si="88"/>
        <v>-5.301601744941379E-2</v>
      </c>
      <c r="K541">
        <f t="shared" si="91"/>
        <v>-8.8360000000000003</v>
      </c>
      <c r="L541">
        <f t="shared" si="89"/>
        <v>-8.8123439647521372E-7</v>
      </c>
      <c r="N541">
        <f t="shared" si="90"/>
        <v>-0.44445537113756073</v>
      </c>
    </row>
    <row r="542" spans="3:14" x14ac:dyDescent="0.2">
      <c r="C542">
        <v>5.3200000000000001E-3</v>
      </c>
      <c r="D542">
        <f t="shared" si="83"/>
        <v>-8.835994272138953E-10</v>
      </c>
      <c r="E542">
        <f t="shared" si="84"/>
        <v>4.4445528277761801E-3</v>
      </c>
      <c r="F542">
        <f t="shared" si="85"/>
        <v>-8.8360839102414926E-5</v>
      </c>
      <c r="G542">
        <f t="shared" si="92"/>
        <v>8.9638102945599485E-5</v>
      </c>
      <c r="H542">
        <f t="shared" si="86"/>
        <v>8.9638102945599485E-5</v>
      </c>
      <c r="I542">
        <f t="shared" si="87"/>
        <v>8.8891056555523598</v>
      </c>
      <c r="J542">
        <f t="shared" si="88"/>
        <v>-5.3015965632831279E-2</v>
      </c>
      <c r="K542">
        <f t="shared" si="91"/>
        <v>-8.8361000000000001</v>
      </c>
      <c r="L542">
        <f t="shared" si="89"/>
        <v>9.1467451985305584E-6</v>
      </c>
      <c r="N542">
        <f t="shared" si="90"/>
        <v>-0.44445528277761803</v>
      </c>
    </row>
    <row r="543" spans="3:14" x14ac:dyDescent="0.2">
      <c r="C543">
        <v>5.3299999999999997E-3</v>
      </c>
      <c r="D543">
        <f t="shared" si="83"/>
        <v>-8.8360839102411327E-10</v>
      </c>
      <c r="E543">
        <f t="shared" si="84"/>
        <v>4.4445519441677888E-3</v>
      </c>
      <c r="F543">
        <f t="shared" si="85"/>
        <v>-8.8360718329442398E-5</v>
      </c>
      <c r="G543">
        <f t="shared" si="92"/>
        <v>-1.2077297252943708E-5</v>
      </c>
      <c r="H543">
        <f t="shared" si="86"/>
        <v>-1.2077297252943708E-5</v>
      </c>
      <c r="I543">
        <f t="shared" si="87"/>
        <v>8.889103888335578</v>
      </c>
      <c r="J543">
        <f t="shared" si="88"/>
        <v>-5.3016503461448955E-2</v>
      </c>
      <c r="K543">
        <f t="shared" si="91"/>
        <v>-8.8361000000000001</v>
      </c>
      <c r="L543">
        <f t="shared" si="89"/>
        <v>-1.2323772707085415E-6</v>
      </c>
      <c r="N543">
        <f t="shared" si="90"/>
        <v>-0.44445519441677889</v>
      </c>
    </row>
    <row r="544" spans="3:14" x14ac:dyDescent="0.2">
      <c r="C544">
        <v>5.3400000000000001E-3</v>
      </c>
      <c r="D544">
        <f t="shared" si="83"/>
        <v>-8.8360718329446461E-10</v>
      </c>
      <c r="E544">
        <f t="shared" si="84"/>
        <v>4.4445510605606057E-3</v>
      </c>
      <c r="F544">
        <f t="shared" si="85"/>
        <v>-8.8360574506040018E-5</v>
      </c>
      <c r="G544">
        <f t="shared" si="92"/>
        <v>-1.4382340237872882E-5</v>
      </c>
      <c r="H544">
        <f t="shared" si="86"/>
        <v>-1.4382340237872882E-5</v>
      </c>
      <c r="I544">
        <f t="shared" si="87"/>
        <v>8.889102121121212</v>
      </c>
      <c r="J544">
        <f t="shared" si="88"/>
        <v>-5.301643099766544E-2</v>
      </c>
      <c r="K544">
        <f t="shared" si="91"/>
        <v>-8.8361000000000001</v>
      </c>
      <c r="L544">
        <f t="shared" si="89"/>
        <v>-1.4675857385584572E-6</v>
      </c>
      <c r="N544">
        <f t="shared" si="90"/>
        <v>-0.44445510605606059</v>
      </c>
    </row>
    <row r="545" spans="3:14" x14ac:dyDescent="0.2">
      <c r="C545">
        <v>5.3499999999999997E-3</v>
      </c>
      <c r="D545">
        <f t="shared" si="83"/>
        <v>-8.8360574506036421E-10</v>
      </c>
      <c r="E545">
        <f t="shared" si="84"/>
        <v>4.4445501769548607E-3</v>
      </c>
      <c r="F545">
        <f t="shared" si="85"/>
        <v>-8.836041373516058E-5</v>
      </c>
      <c r="G545">
        <f t="shared" si="92"/>
        <v>-1.6077087943600077E-5</v>
      </c>
      <c r="H545">
        <f t="shared" si="86"/>
        <v>-1.6077087943600077E-5</v>
      </c>
      <c r="I545">
        <f t="shared" si="87"/>
        <v>8.889100353909722</v>
      </c>
      <c r="J545">
        <f t="shared" si="88"/>
        <v>-5.3016344703624013E-2</v>
      </c>
      <c r="K545">
        <f t="shared" si="91"/>
        <v>-8.8361000000000001</v>
      </c>
      <c r="L545">
        <f t="shared" si="89"/>
        <v>-1.6405191779183752E-6</v>
      </c>
      <c r="N545">
        <f t="shared" si="90"/>
        <v>-0.44445501769548607</v>
      </c>
    </row>
    <row r="546" spans="3:14" x14ac:dyDescent="0.2">
      <c r="C546">
        <v>5.3600000000000002E-3</v>
      </c>
      <c r="D546">
        <f t="shared" ref="D546:D609" si="93">+F545*(C546-C545)</f>
        <v>-8.836041373516464E-10</v>
      </c>
      <c r="E546">
        <f t="shared" ref="E546:E609" si="94">+E545+D546</f>
        <v>4.4445492933507229E-3</v>
      </c>
      <c r="F546">
        <f t="shared" ref="F546:F609" si="95">+F545-(G546*(C546-C545))</f>
        <v>-8.8360236155138794E-5</v>
      </c>
      <c r="G546">
        <f t="shared" si="92"/>
        <v>-1.7758002178069887E-5</v>
      </c>
      <c r="H546">
        <f t="shared" ref="H546:H609" si="96">+I546+J545+K545</f>
        <v>-1.7758002178069887E-5</v>
      </c>
      <c r="I546">
        <f t="shared" ref="I546:I609" si="97">+(+E546)*$I$4</f>
        <v>8.8890985867014454</v>
      </c>
      <c r="J546">
        <f t="shared" ref="J546:J609" si="98">+F545*$I$5</f>
        <v>-5.3016248241096346E-2</v>
      </c>
      <c r="K546">
        <f t="shared" si="91"/>
        <v>-8.8361000000000001</v>
      </c>
      <c r="L546">
        <f t="shared" ref="L546:L609" si="99">+G546/9.8</f>
        <v>-1.8120410385785597E-6</v>
      </c>
      <c r="N546">
        <f t="shared" ref="N546:N609" si="100">+E546*-100</f>
        <v>-0.4444549293350723</v>
      </c>
    </row>
    <row r="547" spans="3:14" x14ac:dyDescent="0.2">
      <c r="C547">
        <v>5.3699999999999998E-3</v>
      </c>
      <c r="D547">
        <f t="shared" si="93"/>
        <v>-8.836023615513519E-10</v>
      </c>
      <c r="E547">
        <f t="shared" si="94"/>
        <v>4.4445484097483615E-3</v>
      </c>
      <c r="F547">
        <f t="shared" si="95"/>
        <v>-8.8360041867695062E-5</v>
      </c>
      <c r="G547">
        <f t="shared" si="92"/>
        <v>-1.9428744373328755E-5</v>
      </c>
      <c r="H547">
        <f t="shared" si="96"/>
        <v>-1.9428744373328755E-5</v>
      </c>
      <c r="I547">
        <f t="shared" si="97"/>
        <v>8.8890968194967233</v>
      </c>
      <c r="J547">
        <f t="shared" si="98"/>
        <v>-5.3016141693083274E-2</v>
      </c>
      <c r="K547">
        <f t="shared" si="91"/>
        <v>-8.8361000000000001</v>
      </c>
      <c r="L547">
        <f t="shared" si="99"/>
        <v>-1.9825249360539542E-6</v>
      </c>
      <c r="N547">
        <f t="shared" si="100"/>
        <v>-0.44445484097483617</v>
      </c>
    </row>
    <row r="548" spans="3:14" x14ac:dyDescent="0.2">
      <c r="C548">
        <v>5.3800000000000002E-3</v>
      </c>
      <c r="D548">
        <f t="shared" si="93"/>
        <v>-8.8360041867699124E-10</v>
      </c>
      <c r="E548">
        <f t="shared" si="94"/>
        <v>4.444547526147943E-3</v>
      </c>
      <c r="F548">
        <f t="shared" si="95"/>
        <v>-8.8359830973723085E-5</v>
      </c>
      <c r="G548">
        <f t="shared" si="92"/>
        <v>-2.1089397197471271E-5</v>
      </c>
      <c r="H548">
        <f t="shared" si="96"/>
        <v>-2.1089397197471271E-5</v>
      </c>
      <c r="I548">
        <f t="shared" si="97"/>
        <v>8.889095052295886</v>
      </c>
      <c r="J548">
        <f t="shared" si="98"/>
        <v>-5.3016025120617039E-2</v>
      </c>
      <c r="K548">
        <f t="shared" si="91"/>
        <v>-8.8360000000000003</v>
      </c>
      <c r="L548">
        <f t="shared" si="99"/>
        <v>-2.1519793058644154E-6</v>
      </c>
      <c r="N548">
        <f t="shared" si="100"/>
        <v>-0.44445475261479428</v>
      </c>
    </row>
    <row r="549" spans="3:14" x14ac:dyDescent="0.2">
      <c r="C549">
        <v>5.3899999999999998E-3</v>
      </c>
      <c r="D549">
        <f t="shared" si="93"/>
        <v>-8.8359830973719484E-10</v>
      </c>
      <c r="E549">
        <f t="shared" si="94"/>
        <v>4.444546642549633E-3</v>
      </c>
      <c r="F549">
        <f t="shared" si="95"/>
        <v>-8.8360603573509573E-5</v>
      </c>
      <c r="G549">
        <f t="shared" si="92"/>
        <v>7.7259978649379946E-5</v>
      </c>
      <c r="H549">
        <f t="shared" si="96"/>
        <v>7.7259978649379946E-5</v>
      </c>
      <c r="I549">
        <f t="shared" si="97"/>
        <v>8.8890932850992659</v>
      </c>
      <c r="J549">
        <f t="shared" si="98"/>
        <v>-5.3015898584233848E-2</v>
      </c>
      <c r="K549">
        <f t="shared" si="91"/>
        <v>-8.8361000000000001</v>
      </c>
      <c r="L549">
        <f t="shared" si="99"/>
        <v>7.8836712907530557E-6</v>
      </c>
      <c r="N549">
        <f t="shared" si="100"/>
        <v>-0.44445466425496333</v>
      </c>
    </row>
    <row r="550" spans="3:14" x14ac:dyDescent="0.2">
      <c r="C550">
        <v>5.4000000000000003E-3</v>
      </c>
      <c r="D550">
        <f t="shared" si="93"/>
        <v>-8.8360603573513633E-10</v>
      </c>
      <c r="E550">
        <f t="shared" si="94"/>
        <v>4.4445457589435975E-3</v>
      </c>
      <c r="F550">
        <f t="shared" si="95"/>
        <v>-8.8360359766539193E-5</v>
      </c>
      <c r="G550">
        <f t="shared" si="92"/>
        <v>-2.4380697038139942E-5</v>
      </c>
      <c r="H550">
        <f t="shared" si="96"/>
        <v>-2.4380697038139942E-5</v>
      </c>
      <c r="I550">
        <f t="shared" si="97"/>
        <v>8.889091517887195</v>
      </c>
      <c r="J550">
        <f t="shared" si="98"/>
        <v>-5.3016362144105746E-2</v>
      </c>
      <c r="K550">
        <f t="shared" si="91"/>
        <v>-8.8361000000000001</v>
      </c>
      <c r="L550">
        <f t="shared" si="99"/>
        <v>-2.4878262283816264E-6</v>
      </c>
      <c r="N550">
        <f t="shared" si="100"/>
        <v>-0.44445457589435977</v>
      </c>
    </row>
    <row r="551" spans="3:14" x14ac:dyDescent="0.2">
      <c r="C551">
        <v>5.4099999999999999E-3</v>
      </c>
      <c r="D551">
        <f t="shared" si="93"/>
        <v>-8.8360359766535597E-10</v>
      </c>
      <c r="E551">
        <f t="shared" si="94"/>
        <v>4.4445448753400001E-3</v>
      </c>
      <c r="F551">
        <f t="shared" si="95"/>
        <v>-8.8360093651898127E-5</v>
      </c>
      <c r="G551">
        <f t="shared" si="92"/>
        <v>-2.6611464106096605E-5</v>
      </c>
      <c r="H551">
        <f t="shared" si="96"/>
        <v>-2.6611464106096605E-5</v>
      </c>
      <c r="I551">
        <f t="shared" si="97"/>
        <v>8.8890897506800002</v>
      </c>
      <c r="J551">
        <f t="shared" si="98"/>
        <v>-5.3016215859923513E-2</v>
      </c>
      <c r="K551">
        <f t="shared" si="91"/>
        <v>-8.8361000000000001</v>
      </c>
      <c r="L551">
        <f t="shared" si="99"/>
        <v>-2.7154555210302658E-6</v>
      </c>
      <c r="N551">
        <f t="shared" si="100"/>
        <v>-0.44445448753400002</v>
      </c>
    </row>
    <row r="552" spans="3:14" x14ac:dyDescent="0.2">
      <c r="C552">
        <v>5.4200000000000003E-3</v>
      </c>
      <c r="D552">
        <f t="shared" si="93"/>
        <v>-8.8360093651902192E-10</v>
      </c>
      <c r="E552">
        <f t="shared" si="94"/>
        <v>4.4445439917390637E-3</v>
      </c>
      <c r="F552">
        <f t="shared" si="95"/>
        <v>-8.8359811328080171E-5</v>
      </c>
      <c r="G552">
        <f t="shared" si="92"/>
        <v>-2.8232381795945116E-5</v>
      </c>
      <c r="H552">
        <f t="shared" si="96"/>
        <v>-2.8232381795945116E-5</v>
      </c>
      <c r="I552">
        <f t="shared" si="97"/>
        <v>8.8890879834781273</v>
      </c>
      <c r="J552">
        <f t="shared" si="98"/>
        <v>-5.3016056191138874E-2</v>
      </c>
      <c r="K552">
        <f t="shared" si="91"/>
        <v>-8.8360000000000003</v>
      </c>
      <c r="L552">
        <f t="shared" si="99"/>
        <v>-2.8808552853005219E-6</v>
      </c>
      <c r="N552">
        <f t="shared" si="100"/>
        <v>-0.44445439917390639</v>
      </c>
    </row>
    <row r="553" spans="3:14" x14ac:dyDescent="0.2">
      <c r="C553">
        <v>5.4299999999999999E-3</v>
      </c>
      <c r="D553">
        <f t="shared" si="93"/>
        <v>-8.835981132807657E-10</v>
      </c>
      <c r="E553">
        <f t="shared" si="94"/>
        <v>4.4445431081409506E-3</v>
      </c>
      <c r="F553">
        <f t="shared" si="95"/>
        <v>-8.8360512928987805E-5</v>
      </c>
      <c r="G553">
        <f t="shared" si="92"/>
        <v>7.0160090762882987E-5</v>
      </c>
      <c r="H553">
        <f t="shared" si="96"/>
        <v>7.0160090762882987E-5</v>
      </c>
      <c r="I553">
        <f t="shared" si="97"/>
        <v>8.8890862162819015</v>
      </c>
      <c r="J553">
        <f t="shared" si="98"/>
        <v>-5.30158867968481E-2</v>
      </c>
      <c r="K553">
        <f t="shared" si="91"/>
        <v>-8.8361000000000001</v>
      </c>
      <c r="L553">
        <f t="shared" si="99"/>
        <v>7.1591929349880597E-6</v>
      </c>
      <c r="N553">
        <f t="shared" si="100"/>
        <v>-0.44445431081409509</v>
      </c>
    </row>
    <row r="554" spans="3:14" x14ac:dyDescent="0.2">
      <c r="C554">
        <v>5.4400000000000004E-3</v>
      </c>
      <c r="D554">
        <f t="shared" si="93"/>
        <v>-8.8360512928991873E-10</v>
      </c>
      <c r="E554">
        <f t="shared" si="94"/>
        <v>4.4445422245358215E-3</v>
      </c>
      <c r="F554">
        <f t="shared" si="95"/>
        <v>-8.836019855173575E-5</v>
      </c>
      <c r="G554">
        <f t="shared" si="92"/>
        <v>-3.1437725205307743E-5</v>
      </c>
      <c r="H554">
        <f t="shared" si="96"/>
        <v>-3.1437725205307743E-5</v>
      </c>
      <c r="I554">
        <f t="shared" si="97"/>
        <v>8.8890844490716425</v>
      </c>
      <c r="J554">
        <f t="shared" si="98"/>
        <v>-5.3016307757392682E-2</v>
      </c>
      <c r="K554">
        <f t="shared" si="91"/>
        <v>-8.8361000000000001</v>
      </c>
      <c r="L554">
        <f t="shared" si="99"/>
        <v>-3.207931143398749E-6</v>
      </c>
      <c r="N554">
        <f t="shared" si="100"/>
        <v>-0.44445422245358213</v>
      </c>
    </row>
    <row r="555" spans="3:14" x14ac:dyDescent="0.2">
      <c r="C555">
        <v>5.45E-3</v>
      </c>
      <c r="D555">
        <f t="shared" si="93"/>
        <v>-8.8360198551732153E-10</v>
      </c>
      <c r="E555">
        <f t="shared" si="94"/>
        <v>4.4445413409338356E-3</v>
      </c>
      <c r="F555">
        <f t="shared" si="95"/>
        <v>-8.8359862292838545E-5</v>
      </c>
      <c r="G555">
        <f t="shared" si="92"/>
        <v>-3.3625889720667601E-5</v>
      </c>
      <c r="H555">
        <f t="shared" si="96"/>
        <v>-3.3625889720667601E-5</v>
      </c>
      <c r="I555">
        <f t="shared" si="97"/>
        <v>8.8890826818676718</v>
      </c>
      <c r="J555">
        <f t="shared" si="98"/>
        <v>-5.3016119131041449E-2</v>
      </c>
      <c r="K555">
        <f t="shared" si="91"/>
        <v>-8.8360000000000003</v>
      </c>
      <c r="L555">
        <f t="shared" si="99"/>
        <v>-3.4312132368028162E-6</v>
      </c>
      <c r="N555">
        <f t="shared" si="100"/>
        <v>-0.44445413409338358</v>
      </c>
    </row>
    <row r="556" spans="3:14" x14ac:dyDescent="0.2">
      <c r="C556">
        <v>5.4599999999999996E-3</v>
      </c>
      <c r="D556">
        <f t="shared" si="93"/>
        <v>-8.8359862292834943E-10</v>
      </c>
      <c r="E556">
        <f t="shared" si="94"/>
        <v>4.4445404573352125E-3</v>
      </c>
      <c r="F556">
        <f t="shared" si="95"/>
        <v>-8.8360510248232366E-5</v>
      </c>
      <c r="G556">
        <f t="shared" si="92"/>
        <v>6.4795539381989897E-5</v>
      </c>
      <c r="H556">
        <f t="shared" si="96"/>
        <v>6.4795539381989897E-5</v>
      </c>
      <c r="I556">
        <f t="shared" si="97"/>
        <v>8.8890809146704246</v>
      </c>
      <c r="J556">
        <f t="shared" si="98"/>
        <v>-5.3015917375703124E-2</v>
      </c>
      <c r="K556">
        <f t="shared" si="91"/>
        <v>-8.8361000000000001</v>
      </c>
      <c r="L556">
        <f t="shared" si="99"/>
        <v>6.6117897328561118E-6</v>
      </c>
      <c r="N556">
        <f t="shared" si="100"/>
        <v>-0.44445404573352126</v>
      </c>
    </row>
    <row r="557" spans="3:14" x14ac:dyDescent="0.2">
      <c r="C557">
        <v>5.47E-3</v>
      </c>
      <c r="D557">
        <f t="shared" si="93"/>
        <v>-8.8360510248236426E-10</v>
      </c>
      <c r="E557">
        <f t="shared" si="94"/>
        <v>4.4445395737301103E-3</v>
      </c>
      <c r="F557">
        <f t="shared" si="95"/>
        <v>-8.8360142549077551E-5</v>
      </c>
      <c r="G557">
        <f t="shared" si="92"/>
        <v>-3.6769915482182114E-5</v>
      </c>
      <c r="H557">
        <f t="shared" si="96"/>
        <v>-3.6769915482182114E-5</v>
      </c>
      <c r="I557">
        <f t="shared" si="97"/>
        <v>8.8890791474602207</v>
      </c>
      <c r="J557">
        <f t="shared" si="98"/>
        <v>-5.3016306148939422E-2</v>
      </c>
      <c r="K557">
        <f t="shared" si="91"/>
        <v>-8.8361000000000001</v>
      </c>
      <c r="L557">
        <f t="shared" si="99"/>
        <v>-3.7520321920593992E-6</v>
      </c>
      <c r="N557">
        <f t="shared" si="100"/>
        <v>-0.44445395737301102</v>
      </c>
    </row>
    <row r="558" spans="3:14" x14ac:dyDescent="0.2">
      <c r="C558">
        <v>5.4799999999999996E-3</v>
      </c>
      <c r="D558">
        <f t="shared" si="93"/>
        <v>-8.8360142549073955E-10</v>
      </c>
      <c r="E558">
        <f t="shared" si="94"/>
        <v>4.4445386901286847E-3</v>
      </c>
      <c r="F558">
        <f t="shared" si="95"/>
        <v>-8.8359753290161855E-5</v>
      </c>
      <c r="G558">
        <f t="shared" si="92"/>
        <v>-3.8925891569618898E-5</v>
      </c>
      <c r="H558">
        <f t="shared" si="96"/>
        <v>-3.8925891569618898E-5</v>
      </c>
      <c r="I558">
        <f t="shared" si="97"/>
        <v>8.889077380257369</v>
      </c>
      <c r="J558">
        <f t="shared" si="98"/>
        <v>-5.3016085529446533E-2</v>
      </c>
      <c r="K558">
        <f t="shared" si="91"/>
        <v>-8.8360000000000003</v>
      </c>
      <c r="L558">
        <f t="shared" si="99"/>
        <v>-3.9720297520019285E-6</v>
      </c>
      <c r="N558">
        <f t="shared" si="100"/>
        <v>-0.44445386901286849</v>
      </c>
    </row>
    <row r="559" spans="3:14" x14ac:dyDescent="0.2">
      <c r="C559">
        <v>5.4900000000000001E-3</v>
      </c>
      <c r="D559">
        <f t="shared" si="93"/>
        <v>-8.8359753290165921E-10</v>
      </c>
      <c r="E559">
        <f t="shared" si="94"/>
        <v>4.4445378065311519E-3</v>
      </c>
      <c r="F559">
        <f t="shared" si="95"/>
        <v>-8.8360348565490423E-5</v>
      </c>
      <c r="G559">
        <f t="shared" si="92"/>
        <v>5.9527532856762377E-5</v>
      </c>
      <c r="H559">
        <f t="shared" si="96"/>
        <v>5.9527532856762377E-5</v>
      </c>
      <c r="I559">
        <f t="shared" si="97"/>
        <v>8.8890756130623032</v>
      </c>
      <c r="J559">
        <f t="shared" si="98"/>
        <v>-5.3015851974097111E-2</v>
      </c>
      <c r="K559">
        <f t="shared" si="91"/>
        <v>-8.8361000000000001</v>
      </c>
      <c r="L559">
        <f t="shared" si="99"/>
        <v>6.0742380466084055E-6</v>
      </c>
      <c r="N559">
        <f t="shared" si="100"/>
        <v>-0.44445378065311519</v>
      </c>
    </row>
    <row r="560" spans="3:14" x14ac:dyDescent="0.2">
      <c r="C560">
        <v>5.4999999999999997E-3</v>
      </c>
      <c r="D560">
        <f t="shared" si="93"/>
        <v>-8.8360348565486818E-10</v>
      </c>
      <c r="E560">
        <f t="shared" si="94"/>
        <v>4.4445369229276664E-3</v>
      </c>
      <c r="F560">
        <f t="shared" si="95"/>
        <v>-8.835992850430278E-5</v>
      </c>
      <c r="G560">
        <f t="shared" si="92"/>
        <v>-4.2006118764703615E-5</v>
      </c>
      <c r="H560">
        <f t="shared" si="96"/>
        <v>-4.2006118764703615E-5</v>
      </c>
      <c r="I560">
        <f t="shared" si="97"/>
        <v>8.8890738458553322</v>
      </c>
      <c r="J560">
        <f t="shared" si="98"/>
        <v>-5.3016209139294251E-2</v>
      </c>
      <c r="K560">
        <f t="shared" si="91"/>
        <v>-8.8360000000000003</v>
      </c>
      <c r="L560">
        <f t="shared" si="99"/>
        <v>-4.2863386494595525E-6</v>
      </c>
      <c r="N560">
        <f t="shared" si="100"/>
        <v>-0.44445369229276666</v>
      </c>
    </row>
    <row r="561" spans="3:14" x14ac:dyDescent="0.2">
      <c r="C561">
        <v>5.5100000000000001E-3</v>
      </c>
      <c r="D561">
        <f t="shared" si="93"/>
        <v>-8.8359928504306845E-10</v>
      </c>
      <c r="E561">
        <f t="shared" si="94"/>
        <v>4.4445360393283815E-3</v>
      </c>
      <c r="F561">
        <f t="shared" si="95"/>
        <v>-8.8360487199477472E-5</v>
      </c>
      <c r="G561">
        <f t="shared" si="92"/>
        <v>5.586951746927582E-5</v>
      </c>
      <c r="H561">
        <f t="shared" si="96"/>
        <v>5.586951746927582E-5</v>
      </c>
      <c r="I561">
        <f t="shared" si="97"/>
        <v>8.8890720786567634</v>
      </c>
      <c r="J561">
        <f t="shared" si="98"/>
        <v>-5.3015957102581668E-2</v>
      </c>
      <c r="K561">
        <f t="shared" si="91"/>
        <v>-8.8361000000000001</v>
      </c>
      <c r="L561">
        <f t="shared" si="99"/>
        <v>5.7009711703342667E-6</v>
      </c>
      <c r="N561">
        <f t="shared" si="100"/>
        <v>-0.44445360393283817</v>
      </c>
    </row>
    <row r="562" spans="3:14" x14ac:dyDescent="0.2">
      <c r="C562">
        <v>5.5199999999999997E-3</v>
      </c>
      <c r="D562">
        <f t="shared" si="93"/>
        <v>-8.8360487199473872E-10</v>
      </c>
      <c r="E562">
        <f t="shared" si="94"/>
        <v>4.4445351557235099E-3</v>
      </c>
      <c r="F562">
        <f t="shared" si="95"/>
        <v>-8.836003074292184E-5</v>
      </c>
      <c r="G562">
        <f t="shared" si="92"/>
        <v>-4.5645655562864818E-5</v>
      </c>
      <c r="H562">
        <f t="shared" si="96"/>
        <v>-4.5645655562864818E-5</v>
      </c>
      <c r="I562">
        <f t="shared" si="97"/>
        <v>8.8890703114470195</v>
      </c>
      <c r="J562">
        <f t="shared" si="98"/>
        <v>-5.3016292319686485E-2</v>
      </c>
      <c r="K562">
        <f t="shared" si="91"/>
        <v>-8.8361000000000001</v>
      </c>
      <c r="L562">
        <f t="shared" si="99"/>
        <v>-4.6577199553943692E-6</v>
      </c>
      <c r="N562">
        <f t="shared" si="100"/>
        <v>-0.44445351557235102</v>
      </c>
    </row>
    <row r="563" spans="3:14" x14ac:dyDescent="0.2">
      <c r="C563">
        <v>5.5300000000000002E-3</v>
      </c>
      <c r="D563">
        <f t="shared" si="93"/>
        <v>-8.83600307429259E-10</v>
      </c>
      <c r="E563">
        <f t="shared" si="94"/>
        <v>4.4445342721232024E-3</v>
      </c>
      <c r="F563">
        <f t="shared" si="95"/>
        <v>-8.8359553262189018E-5</v>
      </c>
      <c r="G563">
        <f t="shared" si="92"/>
        <v>-4.7748073281894676E-5</v>
      </c>
      <c r="H563">
        <f t="shared" si="96"/>
        <v>-4.7748073281894676E-5</v>
      </c>
      <c r="I563">
        <f t="shared" si="97"/>
        <v>8.8890685442464044</v>
      </c>
      <c r="J563">
        <f t="shared" si="98"/>
        <v>-5.3016018445753106E-2</v>
      </c>
      <c r="K563">
        <f t="shared" si="91"/>
        <v>-8.8360000000000003</v>
      </c>
      <c r="L563">
        <f t="shared" si="99"/>
        <v>-4.8722523757035384E-6</v>
      </c>
      <c r="N563">
        <f t="shared" si="100"/>
        <v>-0.44445342721232023</v>
      </c>
    </row>
    <row r="564" spans="3:14" x14ac:dyDescent="0.2">
      <c r="C564">
        <v>5.5399999999999998E-3</v>
      </c>
      <c r="D564">
        <f t="shared" si="93"/>
        <v>-8.8359553262185418E-10</v>
      </c>
      <c r="E564">
        <f t="shared" si="94"/>
        <v>4.4445333885276697E-3</v>
      </c>
      <c r="F564">
        <f t="shared" si="95"/>
        <v>-8.8360060848284881E-5</v>
      </c>
      <c r="G564">
        <f t="shared" si="92"/>
        <v>5.0758609585699332E-5</v>
      </c>
      <c r="H564">
        <f t="shared" si="96"/>
        <v>5.0758609585699332E-5</v>
      </c>
      <c r="I564">
        <f t="shared" si="97"/>
        <v>8.8890667770553389</v>
      </c>
      <c r="J564">
        <f t="shared" si="98"/>
        <v>-5.3015731957313413E-2</v>
      </c>
      <c r="K564">
        <f t="shared" si="91"/>
        <v>-8.8361000000000001</v>
      </c>
      <c r="L564">
        <f t="shared" si="99"/>
        <v>5.1794499577244213E-6</v>
      </c>
      <c r="N564">
        <f t="shared" si="100"/>
        <v>-0.444453338852767</v>
      </c>
    </row>
    <row r="565" spans="3:14" x14ac:dyDescent="0.2">
      <c r="C565">
        <v>5.5500000000000002E-3</v>
      </c>
      <c r="D565">
        <f t="shared" si="93"/>
        <v>-8.836006084828894E-10</v>
      </c>
      <c r="E565">
        <f t="shared" si="94"/>
        <v>4.4445325049270613E-3</v>
      </c>
      <c r="F565">
        <f t="shared" si="95"/>
        <v>-8.8359553627252981E-5</v>
      </c>
      <c r="G565">
        <f t="shared" si="92"/>
        <v>-5.0722103189571044E-5</v>
      </c>
      <c r="H565">
        <f t="shared" si="96"/>
        <v>-5.0722103189571044E-5</v>
      </c>
      <c r="I565">
        <f t="shared" si="97"/>
        <v>8.8890650098541233</v>
      </c>
      <c r="J565">
        <f t="shared" si="98"/>
        <v>-5.301603650897093E-2</v>
      </c>
      <c r="K565">
        <f t="shared" si="91"/>
        <v>-8.8360000000000003</v>
      </c>
      <c r="L565">
        <f t="shared" si="99"/>
        <v>-5.1757248152623508E-6</v>
      </c>
      <c r="N565">
        <f t="shared" si="100"/>
        <v>-0.44445325049270612</v>
      </c>
    </row>
    <row r="566" spans="3:14" x14ac:dyDescent="0.2">
      <c r="C566">
        <v>5.5599999999999998E-3</v>
      </c>
      <c r="D566">
        <f t="shared" si="93"/>
        <v>-8.835955362724938E-10</v>
      </c>
      <c r="E566">
        <f t="shared" si="94"/>
        <v>4.4445316213315251E-3</v>
      </c>
      <c r="F566">
        <f t="shared" si="95"/>
        <v>-8.8360025688793772E-5</v>
      </c>
      <c r="G566">
        <f t="shared" si="92"/>
        <v>4.7206154079049156E-5</v>
      </c>
      <c r="H566">
        <f t="shared" si="96"/>
        <v>4.7206154079049156E-5</v>
      </c>
      <c r="I566">
        <f t="shared" si="97"/>
        <v>8.8890632426630507</v>
      </c>
      <c r="J566">
        <f t="shared" si="98"/>
        <v>-5.301573217635179E-2</v>
      </c>
      <c r="K566">
        <f t="shared" si="91"/>
        <v>-8.8361000000000001</v>
      </c>
      <c r="L566">
        <f t="shared" si="99"/>
        <v>4.8169544978621586E-6</v>
      </c>
      <c r="N566">
        <f t="shared" si="100"/>
        <v>-0.4444531621331525</v>
      </c>
    </row>
    <row r="567" spans="3:14" x14ac:dyDescent="0.2">
      <c r="C567">
        <v>5.5700000000000003E-3</v>
      </c>
      <c r="D567">
        <f t="shared" si="93"/>
        <v>-8.8360025688797836E-10</v>
      </c>
      <c r="E567">
        <f t="shared" si="94"/>
        <v>4.4445307377312679E-3</v>
      </c>
      <c r="F567">
        <f t="shared" si="95"/>
        <v>-8.8359483121655609E-5</v>
      </c>
      <c r="G567">
        <f t="shared" si="92"/>
        <v>-5.4256713816869251E-5</v>
      </c>
      <c r="H567">
        <f t="shared" si="96"/>
        <v>-5.4256713816869251E-5</v>
      </c>
      <c r="I567">
        <f t="shared" si="97"/>
        <v>8.889061475462535</v>
      </c>
      <c r="J567">
        <f t="shared" si="98"/>
        <v>-5.301601541327626E-2</v>
      </c>
      <c r="K567">
        <f>IF(ABS(IFERROR(0.0001*INT(+$I$6*IF(F567&gt;0,1,-1)*IF(F567&lt;=$I$6/$D$4*0.00001,ABS(F567/0.00001/$I$6),1)*10000),0))&gt;=$I$6,$I$6*IF(F567&gt;0,1,-1),IFERROR(0.0001*INT(+$I$6*IF(F567&gt;0,1,-1)*IF(F567&lt;=$I$6/$D$4*0.00001,ABS(F567/0.00001/$I$6),1)*10000),0))</f>
        <v>-8.8360000000000003</v>
      </c>
      <c r="L567">
        <f t="shared" si="99"/>
        <v>-5.5363993690682901E-6</v>
      </c>
      <c r="N567">
        <f t="shared" si="100"/>
        <v>-0.44445307377312682</v>
      </c>
    </row>
    <row r="568" spans="3:14" x14ac:dyDescent="0.2">
      <c r="C568">
        <v>5.5799999999999999E-3</v>
      </c>
      <c r="D568">
        <f t="shared" si="93"/>
        <v>-8.8359483121652011E-10</v>
      </c>
      <c r="E568">
        <f t="shared" si="94"/>
        <v>4.4445298541364369E-3</v>
      </c>
      <c r="F568">
        <f t="shared" si="95"/>
        <v>-8.8359920050251601E-5</v>
      </c>
      <c r="G568">
        <f t="shared" si="92"/>
        <v>4.3692859598820633E-5</v>
      </c>
      <c r="H568">
        <f t="shared" si="96"/>
        <v>4.3692859598820633E-5</v>
      </c>
      <c r="I568">
        <f t="shared" si="97"/>
        <v>8.8890597082728746</v>
      </c>
      <c r="J568">
        <f t="shared" si="98"/>
        <v>-5.3015689872993363E-2</v>
      </c>
      <c r="K568">
        <f t="shared" ref="K568:K631" si="101">IF(ABS(IFERROR(0.0001*INT(+$I$6*IF(F568&gt;0,1,-1)*IF(F568&lt;=$I$6/$D$4*0.00001,ABS(F568/0.00001/$I$6),1)*10000),0))&gt;=$I$6,$I$6*IF(F568&gt;0,1,-1),IFERROR(0.0001*INT(+$I$6*IF(F568&gt;0,1,-1)*IF(F568&lt;=$I$6/$D$4*0.00001,ABS(F568/0.00001/$I$6),1)*10000),0))</f>
        <v>-8.8360000000000003</v>
      </c>
      <c r="L568">
        <f t="shared" si="99"/>
        <v>4.4584550611041462E-6</v>
      </c>
      <c r="N568">
        <f t="shared" si="100"/>
        <v>-0.4444529854136437</v>
      </c>
    </row>
    <row r="569" spans="3:14" x14ac:dyDescent="0.2">
      <c r="C569">
        <v>5.5900000000000004E-3</v>
      </c>
      <c r="D569">
        <f t="shared" si="93"/>
        <v>-8.8359920050255666E-10</v>
      </c>
      <c r="E569">
        <f t="shared" si="94"/>
        <v>4.4445289705372362E-3</v>
      </c>
      <c r="F569">
        <f t="shared" si="95"/>
        <v>-8.8360342562266396E-5</v>
      </c>
      <c r="G569">
        <f t="shared" si="92"/>
        <v>4.225120147971495E-5</v>
      </c>
      <c r="H569">
        <f t="shared" si="96"/>
        <v>4.225120147971495E-5</v>
      </c>
      <c r="I569">
        <f t="shared" si="97"/>
        <v>8.8890579410744728</v>
      </c>
      <c r="J569">
        <f t="shared" si="98"/>
        <v>-5.3015952030150963E-2</v>
      </c>
      <c r="K569">
        <f t="shared" si="101"/>
        <v>-8.8361000000000001</v>
      </c>
      <c r="L569">
        <f t="shared" si="99"/>
        <v>4.3113470897668314E-6</v>
      </c>
      <c r="N569">
        <f t="shared" si="100"/>
        <v>-0.44445289705372359</v>
      </c>
    </row>
    <row r="570" spans="3:14" x14ac:dyDescent="0.2">
      <c r="C570">
        <v>5.5999999999999999E-3</v>
      </c>
      <c r="D570">
        <f t="shared" si="93"/>
        <v>-8.8360342562262793E-10</v>
      </c>
      <c r="E570">
        <f t="shared" si="94"/>
        <v>4.4445280869338105E-3</v>
      </c>
      <c r="F570">
        <f t="shared" si="95"/>
        <v>-8.8359744780641089E-5</v>
      </c>
      <c r="G570">
        <f t="shared" si="92"/>
        <v>-5.9778162530221834E-5</v>
      </c>
      <c r="H570">
        <f t="shared" si="96"/>
        <v>-5.9778162530221834E-5</v>
      </c>
      <c r="I570">
        <f t="shared" si="97"/>
        <v>8.8890561738676208</v>
      </c>
      <c r="J570">
        <f t="shared" si="98"/>
        <v>-5.3016205537359841E-2</v>
      </c>
      <c r="K570">
        <f t="shared" si="101"/>
        <v>-8.8360000000000003</v>
      </c>
      <c r="L570">
        <f t="shared" si="99"/>
        <v>-6.0998125030838602E-6</v>
      </c>
      <c r="N570">
        <f t="shared" si="100"/>
        <v>-0.44445280869338105</v>
      </c>
    </row>
    <row r="571" spans="3:14" x14ac:dyDescent="0.2">
      <c r="C571">
        <v>5.6100000000000004E-3</v>
      </c>
      <c r="D571">
        <f t="shared" si="93"/>
        <v>-8.8359744780645158E-10</v>
      </c>
      <c r="E571">
        <f t="shared" si="94"/>
        <v>4.4445272033363627E-3</v>
      </c>
      <c r="F571">
        <f t="shared" si="95"/>
        <v>-8.8360126791994751E-5</v>
      </c>
      <c r="G571">
        <f t="shared" si="92"/>
        <v>3.8201135366122685E-5</v>
      </c>
      <c r="H571">
        <f t="shared" si="96"/>
        <v>3.8201135366122685E-5</v>
      </c>
      <c r="I571">
        <f t="shared" si="97"/>
        <v>8.8890544066727255</v>
      </c>
      <c r="J571">
        <f t="shared" si="98"/>
        <v>-5.3015846868384654E-2</v>
      </c>
      <c r="K571">
        <f t="shared" si="101"/>
        <v>-8.8361000000000001</v>
      </c>
      <c r="L571">
        <f t="shared" si="99"/>
        <v>3.898075037359457E-6</v>
      </c>
      <c r="N571">
        <f t="shared" si="100"/>
        <v>-0.44445272033363625</v>
      </c>
    </row>
    <row r="572" spans="3:14" x14ac:dyDescent="0.2">
      <c r="C572">
        <v>5.62E-3</v>
      </c>
      <c r="D572">
        <f t="shared" si="93"/>
        <v>-8.8360126791991156E-10</v>
      </c>
      <c r="E572">
        <f t="shared" si="94"/>
        <v>4.444526319735095E-3</v>
      </c>
      <c r="F572">
        <f t="shared" si="95"/>
        <v>-8.8359494718012797E-5</v>
      </c>
      <c r="G572">
        <f t="shared" si="92"/>
        <v>-6.3207398195430642E-5</v>
      </c>
      <c r="H572">
        <f t="shared" si="96"/>
        <v>-6.3207398195430642E-5</v>
      </c>
      <c r="I572">
        <f t="shared" si="97"/>
        <v>8.8890526394701901</v>
      </c>
      <c r="J572">
        <f t="shared" si="98"/>
        <v>-5.3016076075196851E-2</v>
      </c>
      <c r="K572">
        <f t="shared" si="101"/>
        <v>-8.8360000000000003</v>
      </c>
      <c r="L572">
        <f t="shared" si="99"/>
        <v>-6.4497345097378199E-6</v>
      </c>
      <c r="N572">
        <f t="shared" si="100"/>
        <v>-0.44445263197350948</v>
      </c>
    </row>
    <row r="573" spans="3:14" x14ac:dyDescent="0.2">
      <c r="C573">
        <v>5.6299999999999996E-3</v>
      </c>
      <c r="D573">
        <f t="shared" si="93"/>
        <v>-8.8359494718009194E-10</v>
      </c>
      <c r="E573">
        <f t="shared" si="94"/>
        <v>4.4445254361401478E-3</v>
      </c>
      <c r="F573">
        <f t="shared" si="95"/>
        <v>-8.8359842680063775E-5</v>
      </c>
      <c r="G573">
        <f t="shared" si="92"/>
        <v>3.479620509772019E-5</v>
      </c>
      <c r="H573">
        <f t="shared" si="96"/>
        <v>3.479620509772019E-5</v>
      </c>
      <c r="I573">
        <f t="shared" si="97"/>
        <v>8.8890508722802952</v>
      </c>
      <c r="J573">
        <f t="shared" si="98"/>
        <v>-5.3015696830807681E-2</v>
      </c>
      <c r="K573">
        <f t="shared" si="101"/>
        <v>-8.8360000000000003</v>
      </c>
      <c r="L573">
        <f t="shared" si="99"/>
        <v>3.5506331732367536E-6</v>
      </c>
      <c r="N573">
        <f t="shared" si="100"/>
        <v>-0.44445254361401476</v>
      </c>
    </row>
    <row r="574" spans="3:14" x14ac:dyDescent="0.2">
      <c r="C574">
        <v>5.64E-3</v>
      </c>
      <c r="D574">
        <f t="shared" si="93"/>
        <v>-8.8359842680067835E-10</v>
      </c>
      <c r="E574">
        <f t="shared" si="94"/>
        <v>4.4445245525417208E-3</v>
      </c>
      <c r="F574">
        <f t="shared" si="95"/>
        <v>-8.8360176762590108E-5</v>
      </c>
      <c r="G574">
        <f t="shared" si="92"/>
        <v>3.3408252633648772E-5</v>
      </c>
      <c r="H574">
        <f t="shared" si="96"/>
        <v>3.3408252633648772E-5</v>
      </c>
      <c r="I574">
        <f t="shared" si="97"/>
        <v>8.8890491050834424</v>
      </c>
      <c r="J574">
        <f t="shared" si="98"/>
        <v>-5.3015905608038268E-2</v>
      </c>
      <c r="K574">
        <f t="shared" si="101"/>
        <v>-8.8361000000000001</v>
      </c>
      <c r="L574">
        <f t="shared" si="99"/>
        <v>3.4090053707804867E-6</v>
      </c>
      <c r="N574">
        <f t="shared" si="100"/>
        <v>-0.4444524552541721</v>
      </c>
    </row>
    <row r="575" spans="3:14" x14ac:dyDescent="0.2">
      <c r="C575">
        <v>5.6499999999999996E-3</v>
      </c>
      <c r="D575">
        <f t="shared" si="93"/>
        <v>-8.8360176762586504E-10</v>
      </c>
      <c r="E575">
        <f t="shared" si="94"/>
        <v>4.4445236689399535E-3</v>
      </c>
      <c r="F575">
        <f t="shared" si="95"/>
        <v>-8.8359491085308783E-5</v>
      </c>
      <c r="G575">
        <f t="shared" si="92"/>
        <v>-6.8567728131796457E-5</v>
      </c>
      <c r="H575">
        <f t="shared" si="96"/>
        <v>-6.8567728131796457E-5</v>
      </c>
      <c r="I575">
        <f t="shared" si="97"/>
        <v>8.8890473378799069</v>
      </c>
      <c r="J575">
        <f t="shared" si="98"/>
        <v>-5.3016106057554066E-2</v>
      </c>
      <c r="K575">
        <f t="shared" si="101"/>
        <v>-8.8360000000000003</v>
      </c>
      <c r="L575">
        <f t="shared" si="99"/>
        <v>-6.9967069522241275E-6</v>
      </c>
      <c r="N575">
        <f t="shared" si="100"/>
        <v>-0.44445236689399537</v>
      </c>
    </row>
    <row r="576" spans="3:14" x14ac:dyDescent="0.2">
      <c r="C576">
        <v>5.6600000000000001E-3</v>
      </c>
      <c r="D576">
        <f t="shared" si="93"/>
        <v>-8.8359491085312844E-10</v>
      </c>
      <c r="E576">
        <f t="shared" si="94"/>
        <v>4.4445227853450427E-3</v>
      </c>
      <c r="F576">
        <f t="shared" si="95"/>
        <v>-8.8359785731634093E-5</v>
      </c>
      <c r="G576">
        <f t="shared" si="92"/>
        <v>2.9464632531173152E-5</v>
      </c>
      <c r="H576">
        <f t="shared" si="96"/>
        <v>2.9464632531173152E-5</v>
      </c>
      <c r="I576">
        <f t="shared" si="97"/>
        <v>8.8890455706900848</v>
      </c>
      <c r="J576">
        <f t="shared" si="98"/>
        <v>-5.3015694651185268E-2</v>
      </c>
      <c r="K576">
        <f t="shared" si="101"/>
        <v>-8.8360000000000003</v>
      </c>
      <c r="L576">
        <f t="shared" si="99"/>
        <v>3.0065951562421582E-6</v>
      </c>
      <c r="N576">
        <f t="shared" si="100"/>
        <v>-0.44445227853450425</v>
      </c>
    </row>
    <row r="577" spans="3:14" x14ac:dyDescent="0.2">
      <c r="C577">
        <v>5.6699999999999997E-3</v>
      </c>
      <c r="D577">
        <f t="shared" si="93"/>
        <v>-8.8359785731630495E-10</v>
      </c>
      <c r="E577">
        <f t="shared" si="94"/>
        <v>4.4445219017471855E-3</v>
      </c>
      <c r="F577">
        <f t="shared" si="95"/>
        <v>-8.8360066820065947E-5</v>
      </c>
      <c r="G577">
        <f t="shared" si="92"/>
        <v>2.810884318549256E-5</v>
      </c>
      <c r="H577">
        <f t="shared" si="96"/>
        <v>2.810884318549256E-5</v>
      </c>
      <c r="I577">
        <f t="shared" si="97"/>
        <v>8.8890438034943706</v>
      </c>
      <c r="J577">
        <f t="shared" si="98"/>
        <v>-5.3015871438980455E-2</v>
      </c>
      <c r="K577">
        <f t="shared" si="101"/>
        <v>-8.8361000000000001</v>
      </c>
      <c r="L577">
        <f t="shared" si="99"/>
        <v>2.8682493046420976E-6</v>
      </c>
      <c r="N577">
        <f t="shared" si="100"/>
        <v>-0.44445219017471854</v>
      </c>
    </row>
    <row r="578" spans="3:14" x14ac:dyDescent="0.2">
      <c r="C578">
        <v>5.6800000000000002E-3</v>
      </c>
      <c r="D578">
        <f t="shared" si="93"/>
        <v>-8.836006682007001E-10</v>
      </c>
      <c r="E578">
        <f t="shared" si="94"/>
        <v>4.4445210181465172E-3</v>
      </c>
      <c r="F578">
        <f t="shared" si="95"/>
        <v>-8.8359328468606493E-5</v>
      </c>
      <c r="G578">
        <f t="shared" si="92"/>
        <v>-7.3835145945722047E-5</v>
      </c>
      <c r="H578">
        <f t="shared" si="96"/>
        <v>-7.3835145945722047E-5</v>
      </c>
      <c r="I578">
        <f t="shared" si="97"/>
        <v>8.8890420362930342</v>
      </c>
      <c r="J578">
        <f t="shared" si="98"/>
        <v>-5.3016040092039571E-2</v>
      </c>
      <c r="K578">
        <f t="shared" si="101"/>
        <v>-8.8360000000000003</v>
      </c>
      <c r="L578">
        <f t="shared" si="99"/>
        <v>-7.5341985658900042E-6</v>
      </c>
      <c r="N578">
        <f t="shared" si="100"/>
        <v>-0.44445210181465172</v>
      </c>
    </row>
    <row r="579" spans="3:14" x14ac:dyDescent="0.2">
      <c r="C579">
        <v>5.6899999999999997E-3</v>
      </c>
      <c r="D579">
        <f t="shared" si="93"/>
        <v>-8.8359328468602891E-10</v>
      </c>
      <c r="E579">
        <f t="shared" si="94"/>
        <v>4.4445201345532327E-3</v>
      </c>
      <c r="F579">
        <f t="shared" si="95"/>
        <v>-8.835957075875074E-5</v>
      </c>
      <c r="G579">
        <f t="shared" si="92"/>
        <v>2.422901442500347E-5</v>
      </c>
      <c r="H579">
        <f t="shared" si="96"/>
        <v>2.422901442500347E-5</v>
      </c>
      <c r="I579">
        <f t="shared" si="97"/>
        <v>8.8890402691064647</v>
      </c>
      <c r="J579">
        <f t="shared" si="98"/>
        <v>-5.3015597081163893E-2</v>
      </c>
      <c r="K579">
        <f t="shared" si="101"/>
        <v>-8.8360000000000003</v>
      </c>
      <c r="L579">
        <f t="shared" si="99"/>
        <v>2.4723484107146397E-6</v>
      </c>
      <c r="N579">
        <f t="shared" si="100"/>
        <v>-0.44445201345532326</v>
      </c>
    </row>
    <row r="580" spans="3:14" x14ac:dyDescent="0.2">
      <c r="C580">
        <v>5.7000000000000002E-3</v>
      </c>
      <c r="D580">
        <f t="shared" si="93"/>
        <v>-8.8359570758754806E-10</v>
      </c>
      <c r="E580">
        <f t="shared" si="94"/>
        <v>4.4445192509575248E-3</v>
      </c>
      <c r="F580">
        <f t="shared" si="95"/>
        <v>-8.8359799807089602E-5</v>
      </c>
      <c r="G580">
        <f t="shared" si="92"/>
        <v>2.290483388556197E-5</v>
      </c>
      <c r="H580">
        <f t="shared" si="96"/>
        <v>2.290483388556197E-5</v>
      </c>
      <c r="I580">
        <f t="shared" si="97"/>
        <v>8.8890385019150493</v>
      </c>
      <c r="J580">
        <f t="shared" si="98"/>
        <v>-5.3015742455250446E-2</v>
      </c>
      <c r="K580">
        <f t="shared" si="101"/>
        <v>-8.8360000000000003</v>
      </c>
      <c r="L580">
        <f t="shared" si="99"/>
        <v>2.3372279475063234E-6</v>
      </c>
      <c r="N580">
        <f t="shared" si="100"/>
        <v>-0.44445192509575249</v>
      </c>
    </row>
    <row r="581" spans="3:14" x14ac:dyDescent="0.2">
      <c r="C581">
        <v>5.7099999999999998E-3</v>
      </c>
      <c r="D581">
        <f t="shared" si="93"/>
        <v>-8.8359799807086004E-10</v>
      </c>
      <c r="E581">
        <f t="shared" si="94"/>
        <v>4.4445183673595271E-3</v>
      </c>
      <c r="F581">
        <f t="shared" si="95"/>
        <v>-8.8360009729727631E-5</v>
      </c>
      <c r="G581">
        <f t="shared" si="92"/>
        <v>2.0992263802810385E-5</v>
      </c>
      <c r="H581">
        <f t="shared" si="96"/>
        <v>2.0992263802810385E-5</v>
      </c>
      <c r="I581">
        <f t="shared" si="97"/>
        <v>8.8890367347190544</v>
      </c>
      <c r="J581">
        <f t="shared" si="98"/>
        <v>-5.3015879884253762E-2</v>
      </c>
      <c r="K581">
        <f t="shared" si="101"/>
        <v>-8.8361000000000001</v>
      </c>
      <c r="L581">
        <f t="shared" si="99"/>
        <v>2.1420677349806514E-6</v>
      </c>
      <c r="N581">
        <f t="shared" si="100"/>
        <v>-0.44445183673595273</v>
      </c>
    </row>
    <row r="582" spans="3:14" x14ac:dyDescent="0.2">
      <c r="C582">
        <v>5.7200000000000003E-3</v>
      </c>
      <c r="D582">
        <f t="shared" si="93"/>
        <v>-8.8360009729731697E-10</v>
      </c>
      <c r="E582">
        <f t="shared" si="94"/>
        <v>4.4445174837594295E-3</v>
      </c>
      <c r="F582">
        <f t="shared" si="95"/>
        <v>-8.8359200606073676E-5</v>
      </c>
      <c r="G582">
        <f t="shared" si="92"/>
        <v>-8.0912365396201835E-5</v>
      </c>
      <c r="H582">
        <f t="shared" si="96"/>
        <v>-8.0912365396201835E-5</v>
      </c>
      <c r="I582">
        <f t="shared" si="97"/>
        <v>8.8890349675188585</v>
      </c>
      <c r="J582">
        <f t="shared" si="98"/>
        <v>-5.3016005837836576E-2</v>
      </c>
      <c r="K582">
        <f t="shared" si="101"/>
        <v>-8.8360000000000003</v>
      </c>
      <c r="L582">
        <f t="shared" si="99"/>
        <v>-8.2563638159389623E-6</v>
      </c>
      <c r="N582">
        <f t="shared" si="100"/>
        <v>-0.44445174837594292</v>
      </c>
    </row>
    <row r="583" spans="3:14" x14ac:dyDescent="0.2">
      <c r="C583">
        <v>5.7299999999999999E-3</v>
      </c>
      <c r="D583">
        <f t="shared" si="93"/>
        <v>-8.8359200606070071E-10</v>
      </c>
      <c r="E583">
        <f t="shared" si="94"/>
        <v>4.4445166001674235E-3</v>
      </c>
      <c r="F583">
        <f t="shared" si="95"/>
        <v>-8.8359372551043779E-5</v>
      </c>
      <c r="G583">
        <f t="shared" si="92"/>
        <v>1.719449701020892E-5</v>
      </c>
      <c r="H583">
        <f t="shared" si="96"/>
        <v>1.719449701020892E-5</v>
      </c>
      <c r="I583">
        <f t="shared" si="97"/>
        <v>8.8890332003348469</v>
      </c>
      <c r="J583">
        <f t="shared" si="98"/>
        <v>-5.3015520363644209E-2</v>
      </c>
      <c r="K583">
        <f t="shared" si="101"/>
        <v>-8.8360000000000003</v>
      </c>
      <c r="L583">
        <f t="shared" si="99"/>
        <v>1.7545405112458081E-6</v>
      </c>
      <c r="N583">
        <f t="shared" si="100"/>
        <v>-0.44445166001674236</v>
      </c>
    </row>
    <row r="584" spans="3:14" x14ac:dyDescent="0.2">
      <c r="C584">
        <v>5.7400000000000003E-3</v>
      </c>
      <c r="D584">
        <f t="shared" si="93"/>
        <v>-8.8359372551047838E-10</v>
      </c>
      <c r="E584">
        <f t="shared" si="94"/>
        <v>4.4445157165736984E-3</v>
      </c>
      <c r="F584">
        <f t="shared" si="95"/>
        <v>-8.83595316788813E-5</v>
      </c>
      <c r="G584">
        <f t="shared" si="92"/>
        <v>1.5912783752014548E-5</v>
      </c>
      <c r="H584">
        <f t="shared" si="96"/>
        <v>1.5912783752014548E-5</v>
      </c>
      <c r="I584">
        <f t="shared" si="97"/>
        <v>8.8890314331473963</v>
      </c>
      <c r="J584">
        <f t="shared" si="98"/>
        <v>-5.301562353062627E-2</v>
      </c>
      <c r="K584">
        <f t="shared" si="101"/>
        <v>-8.8360000000000003</v>
      </c>
      <c r="L584">
        <f t="shared" si="99"/>
        <v>1.6237534440831169E-6</v>
      </c>
      <c r="N584">
        <f t="shared" si="100"/>
        <v>-0.44445157165736981</v>
      </c>
    </row>
    <row r="585" spans="3:14" x14ac:dyDescent="0.2">
      <c r="C585">
        <v>5.7499999999999999E-3</v>
      </c>
      <c r="D585">
        <f t="shared" si="93"/>
        <v>-8.8359531678877698E-10</v>
      </c>
      <c r="E585">
        <f t="shared" si="94"/>
        <v>4.4445148329783817E-3</v>
      </c>
      <c r="F585">
        <f t="shared" si="95"/>
        <v>-8.8359672103142671E-5</v>
      </c>
      <c r="G585">
        <f t="shared" si="92"/>
        <v>1.4042426137450548E-5</v>
      </c>
      <c r="H585">
        <f t="shared" si="96"/>
        <v>1.4042426137450548E-5</v>
      </c>
      <c r="I585">
        <f t="shared" si="97"/>
        <v>8.8890296659567642</v>
      </c>
      <c r="J585">
        <f t="shared" si="98"/>
        <v>-5.3015719007328779E-2</v>
      </c>
      <c r="K585">
        <f t="shared" si="101"/>
        <v>-8.8360000000000003</v>
      </c>
      <c r="L585">
        <f t="shared" si="99"/>
        <v>1.432900626270464E-6</v>
      </c>
      <c r="N585">
        <f t="shared" si="100"/>
        <v>-0.44445148329783818</v>
      </c>
    </row>
    <row r="586" spans="3:14" x14ac:dyDescent="0.2">
      <c r="C586">
        <v>5.7600000000000004E-3</v>
      </c>
      <c r="D586">
        <f t="shared" si="93"/>
        <v>-8.8359672103146734E-10</v>
      </c>
      <c r="E586">
        <f t="shared" si="94"/>
        <v>4.4445139493816607E-3</v>
      </c>
      <c r="F586">
        <f t="shared" si="95"/>
        <v>-8.8359793900702596E-5</v>
      </c>
      <c r="G586">
        <f t="shared" si="92"/>
        <v>1.2179755993102503E-5</v>
      </c>
      <c r="H586">
        <f t="shared" si="96"/>
        <v>1.2179755993102503E-5</v>
      </c>
      <c r="I586">
        <f t="shared" si="97"/>
        <v>8.889027898763322</v>
      </c>
      <c r="J586">
        <f t="shared" si="98"/>
        <v>-5.3015803261885604E-2</v>
      </c>
      <c r="K586">
        <f t="shared" si="101"/>
        <v>-8.8360000000000003</v>
      </c>
      <c r="L586">
        <f t="shared" si="99"/>
        <v>1.2428322441941328E-6</v>
      </c>
      <c r="N586">
        <f t="shared" si="100"/>
        <v>-0.4444513949381661</v>
      </c>
    </row>
    <row r="587" spans="3:14" x14ac:dyDescent="0.2">
      <c r="C587">
        <v>5.77E-3</v>
      </c>
      <c r="D587">
        <f t="shared" si="93"/>
        <v>-8.8359793900699E-10</v>
      </c>
      <c r="E587">
        <f t="shared" si="94"/>
        <v>4.444513065783722E-3</v>
      </c>
      <c r="F587">
        <f t="shared" si="95"/>
        <v>-8.835989718375818E-5</v>
      </c>
      <c r="G587">
        <f t="shared" si="92"/>
        <v>1.0328305558360285E-5</v>
      </c>
      <c r="H587">
        <f t="shared" si="96"/>
        <v>1.0328305558360285E-5</v>
      </c>
      <c r="I587">
        <f t="shared" si="97"/>
        <v>8.8890261315674444</v>
      </c>
      <c r="J587">
        <f t="shared" si="98"/>
        <v>-5.3015876340421556E-2</v>
      </c>
      <c r="K587">
        <f t="shared" si="101"/>
        <v>-8.8360000000000003</v>
      </c>
      <c r="L587">
        <f t="shared" si="99"/>
        <v>1.0539087304449268E-6</v>
      </c>
      <c r="N587">
        <f t="shared" si="100"/>
        <v>-0.44445130657837217</v>
      </c>
    </row>
    <row r="588" spans="3:14" x14ac:dyDescent="0.2">
      <c r="C588">
        <v>5.7800000000000004E-3</v>
      </c>
      <c r="D588">
        <f t="shared" si="93"/>
        <v>-8.8359897183762246E-10</v>
      </c>
      <c r="E588">
        <f t="shared" si="94"/>
        <v>4.4445121821847502E-3</v>
      </c>
      <c r="F588">
        <f t="shared" si="95"/>
        <v>-8.8359982064048977E-5</v>
      </c>
      <c r="G588">
        <f t="shared" ref="G588:G651" si="102">+(H588)/$D$4</f>
        <v>8.4880290796007785E-6</v>
      </c>
      <c r="H588">
        <f t="shared" si="96"/>
        <v>8.4880290796007785E-6</v>
      </c>
      <c r="I588">
        <f t="shared" si="97"/>
        <v>8.8890243643695008</v>
      </c>
      <c r="J588">
        <f t="shared" si="98"/>
        <v>-5.3015938310254911E-2</v>
      </c>
      <c r="K588">
        <f t="shared" si="101"/>
        <v>-8.8360000000000003</v>
      </c>
      <c r="L588">
        <f t="shared" si="99"/>
        <v>8.6612541628579361E-7</v>
      </c>
      <c r="N588">
        <f t="shared" si="100"/>
        <v>-0.444451218218475</v>
      </c>
    </row>
    <row r="589" spans="3:14" x14ac:dyDescent="0.2">
      <c r="C589">
        <v>5.79E-3</v>
      </c>
      <c r="D589">
        <f t="shared" si="93"/>
        <v>-8.8359982064045374E-10</v>
      </c>
      <c r="E589">
        <f t="shared" si="94"/>
        <v>4.4445112985849293E-3</v>
      </c>
      <c r="F589">
        <f t="shared" si="95"/>
        <v>-8.8360048652645024E-5</v>
      </c>
      <c r="G589">
        <f t="shared" si="102"/>
        <v>6.6588596041583514E-6</v>
      </c>
      <c r="H589">
        <f t="shared" si="96"/>
        <v>6.6588596041583514E-6</v>
      </c>
      <c r="I589">
        <f t="shared" si="97"/>
        <v>8.8890225971698591</v>
      </c>
      <c r="J589">
        <f t="shared" si="98"/>
        <v>-5.3015989238429387E-2</v>
      </c>
      <c r="K589">
        <f t="shared" si="101"/>
        <v>-8.8361000000000001</v>
      </c>
      <c r="L589">
        <f t="shared" si="99"/>
        <v>6.7947546981207661E-7</v>
      </c>
      <c r="N589">
        <f t="shared" si="100"/>
        <v>-0.44445112985849294</v>
      </c>
    </row>
    <row r="590" spans="3:14" x14ac:dyDescent="0.2">
      <c r="C590">
        <v>5.7999999999999996E-3</v>
      </c>
      <c r="D590">
        <f t="shared" si="93"/>
        <v>-8.8360048652641419E-10</v>
      </c>
      <c r="E590">
        <f t="shared" si="94"/>
        <v>4.4445104149844431E-3</v>
      </c>
      <c r="F590">
        <f t="shared" si="95"/>
        <v>-8.8359097059949595E-5</v>
      </c>
      <c r="G590">
        <f t="shared" si="102"/>
        <v>-9.5159269543287905E-5</v>
      </c>
      <c r="H590">
        <f t="shared" si="96"/>
        <v>-9.5159269543287905E-5</v>
      </c>
      <c r="I590">
        <f t="shared" si="97"/>
        <v>8.8890208299688869</v>
      </c>
      <c r="J590">
        <f t="shared" si="98"/>
        <v>-5.3016029191587016E-2</v>
      </c>
      <c r="K590">
        <f t="shared" si="101"/>
        <v>-8.8360000000000003</v>
      </c>
      <c r="L590">
        <f t="shared" si="99"/>
        <v>-9.7101295452334596E-6</v>
      </c>
      <c r="N590">
        <f t="shared" si="100"/>
        <v>-0.44445104149844433</v>
      </c>
    </row>
    <row r="591" spans="3:14" x14ac:dyDescent="0.2">
      <c r="C591">
        <v>5.8100000000000001E-3</v>
      </c>
      <c r="D591">
        <f t="shared" si="93"/>
        <v>-8.835909705995366E-10</v>
      </c>
      <c r="E591">
        <f t="shared" si="94"/>
        <v>4.4445095313934728E-3</v>
      </c>
      <c r="F591">
        <f t="shared" si="95"/>
        <v>-8.8359127395903165E-5</v>
      </c>
      <c r="G591">
        <f t="shared" si="102"/>
        <v>3.0335953571380969E-6</v>
      </c>
      <c r="H591">
        <f t="shared" si="96"/>
        <v>3.0335953571380969E-6</v>
      </c>
      <c r="I591">
        <f t="shared" si="97"/>
        <v>8.8890190627869448</v>
      </c>
      <c r="J591">
        <f t="shared" si="98"/>
        <v>-5.3015458235969759E-2</v>
      </c>
      <c r="K591">
        <f t="shared" si="101"/>
        <v>-8.8360000000000003</v>
      </c>
      <c r="L591">
        <f t="shared" si="99"/>
        <v>3.0955054664674458E-7</v>
      </c>
      <c r="N591">
        <f t="shared" si="100"/>
        <v>-0.44445095313934729</v>
      </c>
    </row>
    <row r="592" spans="3:14" x14ac:dyDescent="0.2">
      <c r="C592">
        <v>5.8199999999999997E-3</v>
      </c>
      <c r="D592">
        <f t="shared" si="93"/>
        <v>-8.8359127395899562E-10</v>
      </c>
      <c r="E592">
        <f t="shared" si="94"/>
        <v>4.4445086478021988E-3</v>
      </c>
      <c r="F592">
        <f t="shared" si="95"/>
        <v>-8.8359145769587426E-5</v>
      </c>
      <c r="G592">
        <f t="shared" si="102"/>
        <v>1.837368426294006E-6</v>
      </c>
      <c r="H592">
        <f t="shared" si="96"/>
        <v>1.837368426294006E-6</v>
      </c>
      <c r="I592">
        <f t="shared" si="97"/>
        <v>8.8890172956043969</v>
      </c>
      <c r="J592">
        <f t="shared" si="98"/>
        <v>-5.3015476437541897E-2</v>
      </c>
      <c r="K592">
        <f t="shared" si="101"/>
        <v>-8.8360000000000003</v>
      </c>
      <c r="L592">
        <f t="shared" si="99"/>
        <v>1.8748657411163326E-7</v>
      </c>
      <c r="N592">
        <f t="shared" si="100"/>
        <v>-0.44445086478021989</v>
      </c>
    </row>
    <row r="593" spans="3:14" x14ac:dyDescent="0.2">
      <c r="C593">
        <v>5.8300000000000001E-3</v>
      </c>
      <c r="D593">
        <f t="shared" si="93"/>
        <v>-8.8359145769591491E-10</v>
      </c>
      <c r="E593">
        <f t="shared" si="94"/>
        <v>4.444507764210741E-3</v>
      </c>
      <c r="F593">
        <f t="shared" si="95"/>
        <v>-8.8359146289426819E-5</v>
      </c>
      <c r="G593">
        <f t="shared" si="102"/>
        <v>5.1983938931243756E-8</v>
      </c>
      <c r="H593">
        <f t="shared" si="96"/>
        <v>5.1983938931243756E-8</v>
      </c>
      <c r="I593">
        <f t="shared" si="97"/>
        <v>8.8890155284214813</v>
      </c>
      <c r="J593">
        <f t="shared" si="98"/>
        <v>-5.3015487461752456E-2</v>
      </c>
      <c r="K593">
        <f t="shared" si="101"/>
        <v>-8.8360000000000003</v>
      </c>
      <c r="L593">
        <f t="shared" si="99"/>
        <v>5.3044835644126281E-9</v>
      </c>
      <c r="N593">
        <f t="shared" si="100"/>
        <v>-0.44445077642107411</v>
      </c>
    </row>
    <row r="594" spans="3:14" x14ac:dyDescent="0.2">
      <c r="C594">
        <v>5.8399999999999997E-3</v>
      </c>
      <c r="D594">
        <f t="shared" si="93"/>
        <v>-8.8359146289423221E-10</v>
      </c>
      <c r="E594">
        <f t="shared" si="94"/>
        <v>4.444506880619278E-3</v>
      </c>
      <c r="F594">
        <f t="shared" si="95"/>
        <v>-8.8359129027194838E-5</v>
      </c>
      <c r="G594">
        <f t="shared" si="102"/>
        <v>-1.726223198161847E-6</v>
      </c>
      <c r="H594">
        <f t="shared" si="96"/>
        <v>-1.726223198161847E-6</v>
      </c>
      <c r="I594">
        <f t="shared" si="97"/>
        <v>8.8890137612385551</v>
      </c>
      <c r="J594">
        <f t="shared" si="98"/>
        <v>-5.3015487773656091E-2</v>
      </c>
      <c r="K594">
        <f t="shared" si="101"/>
        <v>-8.8360000000000003</v>
      </c>
      <c r="L594">
        <f t="shared" si="99"/>
        <v>-1.7614522430222928E-7</v>
      </c>
      <c r="N594">
        <f t="shared" si="100"/>
        <v>-0.44445068806192778</v>
      </c>
    </row>
    <row r="595" spans="3:14" x14ac:dyDescent="0.2">
      <c r="C595">
        <v>5.8500000000000002E-3</v>
      </c>
      <c r="D595">
        <f t="shared" si="93"/>
        <v>-8.8359129027198898E-10</v>
      </c>
      <c r="E595">
        <f t="shared" si="94"/>
        <v>4.4445059970279876E-3</v>
      </c>
      <c r="F595">
        <f t="shared" si="95"/>
        <v>-8.8359094090018029E-5</v>
      </c>
      <c r="G595">
        <f t="shared" si="102"/>
        <v>-3.4937176813798487E-6</v>
      </c>
      <c r="H595">
        <f t="shared" si="96"/>
        <v>-3.4937176813798487E-6</v>
      </c>
      <c r="I595">
        <f t="shared" si="97"/>
        <v>8.8890119940559753</v>
      </c>
      <c r="J595">
        <f t="shared" si="98"/>
        <v>-5.3015477416316903E-2</v>
      </c>
      <c r="K595">
        <f t="shared" si="101"/>
        <v>-8.8360000000000003</v>
      </c>
      <c r="L595">
        <f t="shared" si="99"/>
        <v>-3.5650180422243353E-7</v>
      </c>
      <c r="N595">
        <f t="shared" si="100"/>
        <v>-0.44445059970279877</v>
      </c>
    </row>
    <row r="596" spans="3:14" x14ac:dyDescent="0.2">
      <c r="C596">
        <v>5.8599999999999998E-3</v>
      </c>
      <c r="D596">
        <f t="shared" si="93"/>
        <v>-8.8359094090014425E-10</v>
      </c>
      <c r="E596">
        <f t="shared" si="94"/>
        <v>4.4445051134370467E-3</v>
      </c>
      <c r="F596">
        <f t="shared" si="95"/>
        <v>-8.8359041584595792E-5</v>
      </c>
      <c r="G596">
        <f t="shared" si="102"/>
        <v>-5.2505422232229648E-6</v>
      </c>
      <c r="H596">
        <f t="shared" si="96"/>
        <v>-5.2505422232229648E-6</v>
      </c>
      <c r="I596">
        <f t="shared" si="97"/>
        <v>8.8890102268740936</v>
      </c>
      <c r="J596">
        <f t="shared" si="98"/>
        <v>-5.3015456454010818E-2</v>
      </c>
      <c r="K596">
        <f t="shared" si="101"/>
        <v>-8.8360000000000003</v>
      </c>
      <c r="L596">
        <f t="shared" si="99"/>
        <v>-5.3576961461458817E-7</v>
      </c>
      <c r="N596">
        <f t="shared" si="100"/>
        <v>-0.44445051134370467</v>
      </c>
    </row>
    <row r="597" spans="3:14" x14ac:dyDescent="0.2">
      <c r="C597">
        <v>5.8700000000000002E-3</v>
      </c>
      <c r="D597">
        <f t="shared" si="93"/>
        <v>-8.8359041584599859E-10</v>
      </c>
      <c r="E597">
        <f t="shared" si="94"/>
        <v>4.4445042298466306E-3</v>
      </c>
      <c r="F597">
        <f t="shared" si="95"/>
        <v>-8.8358971616988292E-5</v>
      </c>
      <c r="G597">
        <f t="shared" si="102"/>
        <v>-6.9967607494447748E-6</v>
      </c>
      <c r="H597">
        <f t="shared" si="96"/>
        <v>-6.9967607494447748E-6</v>
      </c>
      <c r="I597">
        <f t="shared" si="97"/>
        <v>8.8890084596932617</v>
      </c>
      <c r="J597">
        <f t="shared" si="98"/>
        <v>-5.3015424950757478E-2</v>
      </c>
      <c r="K597">
        <f t="shared" si="101"/>
        <v>-8.8359000000000005</v>
      </c>
      <c r="L597">
        <f t="shared" si="99"/>
        <v>-7.1395517851477284E-7</v>
      </c>
      <c r="N597">
        <f t="shared" si="100"/>
        <v>-0.44445042298466308</v>
      </c>
    </row>
    <row r="598" spans="3:14" x14ac:dyDescent="0.2">
      <c r="C598">
        <v>5.8799999999999998E-3</v>
      </c>
      <c r="D598">
        <f t="shared" si="93"/>
        <v>-8.8358971616984692E-10</v>
      </c>
      <c r="E598">
        <f t="shared" si="94"/>
        <v>4.4445033462569145E-3</v>
      </c>
      <c r="F598">
        <f t="shared" si="95"/>
        <v>-8.8359884292619001E-5</v>
      </c>
      <c r="G598">
        <f t="shared" si="102"/>
        <v>9.1267563071539826E-5</v>
      </c>
      <c r="H598">
        <f t="shared" si="96"/>
        <v>9.1267563071539826E-5</v>
      </c>
      <c r="I598">
        <f t="shared" si="97"/>
        <v>8.8890066925138296</v>
      </c>
      <c r="J598">
        <f t="shared" si="98"/>
        <v>-5.3015382970192974E-2</v>
      </c>
      <c r="K598">
        <f t="shared" si="101"/>
        <v>-8.8360000000000003</v>
      </c>
      <c r="L598">
        <f t="shared" si="99"/>
        <v>9.313016639953042E-6</v>
      </c>
      <c r="N598">
        <f t="shared" si="100"/>
        <v>-0.44445033462569145</v>
      </c>
    </row>
    <row r="599" spans="3:14" x14ac:dyDescent="0.2">
      <c r="C599">
        <v>5.8900000000000003E-3</v>
      </c>
      <c r="D599">
        <f t="shared" si="93"/>
        <v>-8.8359884292623065E-10</v>
      </c>
      <c r="E599">
        <f t="shared" si="94"/>
        <v>4.4445024626580719E-3</v>
      </c>
      <c r="F599">
        <f t="shared" si="95"/>
        <v>-8.8359779716078513E-5</v>
      </c>
      <c r="G599">
        <f t="shared" si="102"/>
        <v>-1.0457654049389475E-5</v>
      </c>
      <c r="H599">
        <f t="shared" si="96"/>
        <v>-1.0457654049389475E-5</v>
      </c>
      <c r="I599">
        <f t="shared" si="97"/>
        <v>8.8890049253161436</v>
      </c>
      <c r="J599">
        <f t="shared" si="98"/>
        <v>-5.3015930575571399E-2</v>
      </c>
      <c r="K599">
        <f t="shared" si="101"/>
        <v>-8.8360000000000003</v>
      </c>
      <c r="L599">
        <f t="shared" si="99"/>
        <v>-1.0671075560601506E-6</v>
      </c>
      <c r="N599">
        <f t="shared" si="100"/>
        <v>-0.4444502462658072</v>
      </c>
    </row>
    <row r="600" spans="3:14" x14ac:dyDescent="0.2">
      <c r="C600">
        <v>5.8999999999999999E-3</v>
      </c>
      <c r="D600">
        <f t="shared" si="93"/>
        <v>-8.8359779716074913E-10</v>
      </c>
      <c r="E600">
        <f t="shared" si="94"/>
        <v>4.4445015790602746E-3</v>
      </c>
      <c r="F600">
        <f t="shared" si="95"/>
        <v>-8.8359651991528284E-5</v>
      </c>
      <c r="G600">
        <f t="shared" si="102"/>
        <v>-1.2772455022513896E-5</v>
      </c>
      <c r="H600">
        <f t="shared" si="96"/>
        <v>-1.2772455022513896E-5</v>
      </c>
      <c r="I600">
        <f t="shared" si="97"/>
        <v>8.8890031581205484</v>
      </c>
      <c r="J600">
        <f t="shared" si="98"/>
        <v>-5.3015867829647109E-2</v>
      </c>
      <c r="K600">
        <f t="shared" si="101"/>
        <v>-8.8360000000000003</v>
      </c>
      <c r="L600">
        <f t="shared" si="99"/>
        <v>-1.3033117369912137E-6</v>
      </c>
      <c r="N600">
        <f t="shared" si="100"/>
        <v>-0.44445015790602743</v>
      </c>
    </row>
    <row r="601" spans="3:14" x14ac:dyDescent="0.2">
      <c r="C601">
        <v>5.9100000000000003E-3</v>
      </c>
      <c r="D601">
        <f t="shared" si="93"/>
        <v>-8.8359651991532352E-10</v>
      </c>
      <c r="E601">
        <f t="shared" si="94"/>
        <v>4.4445006954637548E-3</v>
      </c>
      <c r="F601">
        <f t="shared" si="95"/>
        <v>-8.8359507222506915E-5</v>
      </c>
      <c r="G601">
        <f t="shared" si="102"/>
        <v>-1.4476902137516845E-5</v>
      </c>
      <c r="H601">
        <f t="shared" si="96"/>
        <v>-1.4476902137516845E-5</v>
      </c>
      <c r="I601">
        <f t="shared" si="97"/>
        <v>8.8890013909275094</v>
      </c>
      <c r="J601">
        <f t="shared" si="98"/>
        <v>-5.3015791194916971E-2</v>
      </c>
      <c r="K601">
        <f t="shared" si="101"/>
        <v>-8.8360000000000003</v>
      </c>
      <c r="L601">
        <f t="shared" si="99"/>
        <v>-1.4772349119915147E-6</v>
      </c>
      <c r="N601">
        <f t="shared" si="100"/>
        <v>-0.4444500695463755</v>
      </c>
    </row>
    <row r="602" spans="3:14" x14ac:dyDescent="0.2">
      <c r="C602">
        <v>5.9199999999999999E-3</v>
      </c>
      <c r="D602">
        <f t="shared" si="93"/>
        <v>-8.8359507222503312E-10</v>
      </c>
      <c r="E602">
        <f t="shared" si="94"/>
        <v>4.4444998118686827E-3</v>
      </c>
      <c r="F602">
        <f t="shared" si="95"/>
        <v>-8.8359345547931386E-5</v>
      </c>
      <c r="G602">
        <f t="shared" si="102"/>
        <v>-1.6167457552285214E-5</v>
      </c>
      <c r="H602">
        <f t="shared" si="96"/>
        <v>-1.6167457552285214E-5</v>
      </c>
      <c r="I602">
        <f t="shared" si="97"/>
        <v>8.8889996237373659</v>
      </c>
      <c r="J602">
        <f t="shared" si="98"/>
        <v>-5.3015704333504152E-2</v>
      </c>
      <c r="K602">
        <f t="shared" si="101"/>
        <v>-8.8360000000000003</v>
      </c>
      <c r="L602">
        <f t="shared" si="99"/>
        <v>-1.6497405665597156E-6</v>
      </c>
      <c r="N602">
        <f t="shared" si="100"/>
        <v>-0.44444998118686829</v>
      </c>
    </row>
    <row r="603" spans="3:14" x14ac:dyDescent="0.2">
      <c r="C603">
        <v>5.9300000000000004E-3</v>
      </c>
      <c r="D603">
        <f t="shared" si="93"/>
        <v>-8.8359345547935451E-10</v>
      </c>
      <c r="E603">
        <f t="shared" si="94"/>
        <v>4.4444989282752274E-3</v>
      </c>
      <c r="F603">
        <f t="shared" si="95"/>
        <v>-8.8359167070100903E-5</v>
      </c>
      <c r="G603">
        <f t="shared" si="102"/>
        <v>-1.7847783048807742E-5</v>
      </c>
      <c r="H603">
        <f t="shared" si="96"/>
        <v>-1.7847783048807742E-5</v>
      </c>
      <c r="I603">
        <f t="shared" si="97"/>
        <v>8.8889978565504553</v>
      </c>
      <c r="J603">
        <f t="shared" si="98"/>
        <v>-5.3015607328758832E-2</v>
      </c>
      <c r="K603">
        <f t="shared" si="101"/>
        <v>-8.8360000000000003</v>
      </c>
      <c r="L603">
        <f t="shared" si="99"/>
        <v>-1.8212023519191571E-6</v>
      </c>
      <c r="N603">
        <f t="shared" si="100"/>
        <v>-0.44444989282752273</v>
      </c>
    </row>
    <row r="604" spans="3:14" x14ac:dyDescent="0.2">
      <c r="C604">
        <v>5.94E-3</v>
      </c>
      <c r="D604">
        <f t="shared" si="93"/>
        <v>-8.8359167070097306E-10</v>
      </c>
      <c r="E604">
        <f t="shared" si="94"/>
        <v>4.4444980446835571E-3</v>
      </c>
      <c r="F604">
        <f t="shared" si="95"/>
        <v>-8.8358971890484456E-5</v>
      </c>
      <c r="G604">
        <f t="shared" si="102"/>
        <v>-1.9517961645121318E-5</v>
      </c>
      <c r="H604">
        <f t="shared" si="96"/>
        <v>-1.9517961645121318E-5</v>
      </c>
      <c r="I604">
        <f t="shared" si="97"/>
        <v>8.8889960893671134</v>
      </c>
      <c r="J604">
        <f t="shared" si="98"/>
        <v>-5.3015500242060545E-2</v>
      </c>
      <c r="K604">
        <f t="shared" si="101"/>
        <v>-8.8359000000000005</v>
      </c>
      <c r="L604">
        <f t="shared" si="99"/>
        <v>-1.9916287392980936E-6</v>
      </c>
      <c r="N604">
        <f t="shared" si="100"/>
        <v>-0.44444980446835569</v>
      </c>
    </row>
    <row r="605" spans="3:14" x14ac:dyDescent="0.2">
      <c r="C605">
        <v>5.9500000000000004E-3</v>
      </c>
      <c r="D605">
        <f t="shared" si="93"/>
        <v>-8.8358971890488518E-10</v>
      </c>
      <c r="E605">
        <f t="shared" si="94"/>
        <v>4.4444971610938383E-3</v>
      </c>
      <c r="F605">
        <f t="shared" si="95"/>
        <v>-8.8359760109940592E-5</v>
      </c>
      <c r="G605">
        <f t="shared" si="102"/>
        <v>7.8821945614038214E-5</v>
      </c>
      <c r="H605">
        <f t="shared" si="96"/>
        <v>7.8821945614038214E-5</v>
      </c>
      <c r="I605">
        <f t="shared" si="97"/>
        <v>8.8889943221876759</v>
      </c>
      <c r="J605">
        <f t="shared" si="98"/>
        <v>-5.3015383134290675E-2</v>
      </c>
      <c r="K605">
        <f t="shared" si="101"/>
        <v>-8.8360000000000003</v>
      </c>
      <c r="L605">
        <f t="shared" si="99"/>
        <v>8.0430556749018572E-6</v>
      </c>
      <c r="N605">
        <f t="shared" si="100"/>
        <v>-0.44444971610938383</v>
      </c>
    </row>
    <row r="606" spans="3:14" x14ac:dyDescent="0.2">
      <c r="C606">
        <v>5.96E-3</v>
      </c>
      <c r="D606">
        <f t="shared" si="93"/>
        <v>-8.8359760109936997E-10</v>
      </c>
      <c r="E606">
        <f t="shared" si="94"/>
        <v>4.444496277496237E-3</v>
      </c>
      <c r="F606">
        <f t="shared" si="95"/>
        <v>-8.8359531828522409E-5</v>
      </c>
      <c r="G606">
        <f t="shared" si="102"/>
        <v>-2.2828141817754499E-5</v>
      </c>
      <c r="H606">
        <f t="shared" si="96"/>
        <v>-2.2828141817754499E-5</v>
      </c>
      <c r="I606">
        <f t="shared" si="97"/>
        <v>8.8889925549924733</v>
      </c>
      <c r="J606">
        <f t="shared" si="98"/>
        <v>-5.3015856065964352E-2</v>
      </c>
      <c r="K606">
        <f t="shared" si="101"/>
        <v>-8.8360000000000003</v>
      </c>
      <c r="L606">
        <f t="shared" si="99"/>
        <v>-2.3294022263014793E-6</v>
      </c>
      <c r="N606">
        <f t="shared" si="100"/>
        <v>-0.44444962774962371</v>
      </c>
    </row>
    <row r="607" spans="3:14" x14ac:dyDescent="0.2">
      <c r="C607">
        <v>5.9699999999999996E-3</v>
      </c>
      <c r="D607">
        <f t="shared" si="93"/>
        <v>-8.8359531828518807E-10</v>
      </c>
      <c r="E607">
        <f t="shared" si="94"/>
        <v>4.4444953939009185E-3</v>
      </c>
      <c r="F607">
        <f t="shared" si="95"/>
        <v>-8.8359281145881138E-5</v>
      </c>
      <c r="G607">
        <f t="shared" si="102"/>
        <v>-2.5068264127625639E-5</v>
      </c>
      <c r="H607">
        <f t="shared" si="96"/>
        <v>-2.5068264127625639E-5</v>
      </c>
      <c r="I607">
        <f t="shared" si="97"/>
        <v>8.8889907878018377</v>
      </c>
      <c r="J607">
        <f t="shared" si="98"/>
        <v>-5.3015719097113445E-2</v>
      </c>
      <c r="K607">
        <f t="shared" si="101"/>
        <v>-8.8360000000000003</v>
      </c>
      <c r="L607">
        <f t="shared" si="99"/>
        <v>-2.5579861354720037E-6</v>
      </c>
      <c r="N607">
        <f t="shared" si="100"/>
        <v>-0.44444953939009185</v>
      </c>
    </row>
    <row r="608" spans="3:14" x14ac:dyDescent="0.2">
      <c r="C608">
        <v>5.9800000000000001E-3</v>
      </c>
      <c r="D608">
        <f t="shared" si="93"/>
        <v>-8.8359281145885197E-10</v>
      </c>
      <c r="E608">
        <f t="shared" si="94"/>
        <v>4.4444945103081068E-3</v>
      </c>
      <c r="F608">
        <f t="shared" si="95"/>
        <v>-8.8359014161072135E-5</v>
      </c>
      <c r="G608">
        <f t="shared" si="102"/>
        <v>-2.669848089986715E-5</v>
      </c>
      <c r="H608">
        <f t="shared" si="96"/>
        <v>-2.669848089986715E-5</v>
      </c>
      <c r="I608">
        <f t="shared" si="97"/>
        <v>8.8889890206162132</v>
      </c>
      <c r="J608">
        <f t="shared" si="98"/>
        <v>-5.3015568687528686E-2</v>
      </c>
      <c r="K608">
        <f t="shared" si="101"/>
        <v>-8.8360000000000003</v>
      </c>
      <c r="L608">
        <f t="shared" si="99"/>
        <v>-2.7243347857007294E-6</v>
      </c>
      <c r="N608">
        <f t="shared" si="100"/>
        <v>-0.44444945103081068</v>
      </c>
    </row>
    <row r="609" spans="3:14" x14ac:dyDescent="0.2">
      <c r="C609">
        <v>5.9899999999999997E-3</v>
      </c>
      <c r="D609">
        <f t="shared" si="93"/>
        <v>-8.8359014161068531E-10</v>
      </c>
      <c r="E609">
        <f t="shared" si="94"/>
        <v>4.4444936267179647E-3</v>
      </c>
      <c r="F609">
        <f t="shared" si="95"/>
        <v>-8.8358731008556147E-5</v>
      </c>
      <c r="G609">
        <f t="shared" si="102"/>
        <v>-2.8315251599408953E-5</v>
      </c>
      <c r="H609">
        <f t="shared" si="96"/>
        <v>-2.8315251599408953E-5</v>
      </c>
      <c r="I609">
        <f t="shared" si="97"/>
        <v>8.8889872534359302</v>
      </c>
      <c r="J609">
        <f t="shared" si="98"/>
        <v>-5.3015408496643282E-2</v>
      </c>
      <c r="K609">
        <f t="shared" si="101"/>
        <v>-8.8359000000000005</v>
      </c>
      <c r="L609">
        <f t="shared" si="99"/>
        <v>-2.889311387694791E-6</v>
      </c>
      <c r="N609">
        <f t="shared" si="100"/>
        <v>-0.44444936267179647</v>
      </c>
    </row>
    <row r="610" spans="3:14" x14ac:dyDescent="0.2">
      <c r="C610">
        <v>6.0000000000000001E-3</v>
      </c>
      <c r="D610">
        <f t="shared" ref="D610:D673" si="103">+F609*(C610-C609)</f>
        <v>-8.8358731008560209E-10</v>
      </c>
      <c r="E610">
        <f t="shared" ref="E610:E673" si="104">+E609+D610</f>
        <v>4.4444927431306546E-3</v>
      </c>
      <c r="F610">
        <f t="shared" ref="F610:F673" si="105">+F609-(G610*(C610-C609))</f>
        <v>-8.8359431786202793E-5</v>
      </c>
      <c r="G610">
        <f t="shared" si="102"/>
        <v>7.0077764664944198E-5</v>
      </c>
      <c r="H610">
        <f t="shared" ref="H610:H673" si="106">+I610+J609+K609</f>
        <v>7.0077764664944198E-5</v>
      </c>
      <c r="I610">
        <f t="shared" ref="I610:I673" si="107">+(+E610)*$I$4</f>
        <v>8.8889854862613085</v>
      </c>
      <c r="J610">
        <f t="shared" ref="J610:J673" si="108">+F609*$I$5</f>
        <v>-5.3015238605133685E-2</v>
      </c>
      <c r="K610">
        <f t="shared" si="101"/>
        <v>-8.8360000000000003</v>
      </c>
      <c r="L610">
        <f t="shared" ref="L610:L673" si="109">+G610/9.8</f>
        <v>7.1507923127494076E-6</v>
      </c>
      <c r="N610">
        <f t="shared" ref="N610:N673" si="110">+E610*-100</f>
        <v>-0.44444927431306547</v>
      </c>
    </row>
    <row r="611" spans="3:14" x14ac:dyDescent="0.2">
      <c r="C611">
        <v>6.0099999999999997E-3</v>
      </c>
      <c r="D611">
        <f t="shared" si="103"/>
        <v>-8.8359431786199191E-10</v>
      </c>
      <c r="E611">
        <f t="shared" si="104"/>
        <v>4.4444918595363371E-3</v>
      </c>
      <c r="F611">
        <f t="shared" si="105"/>
        <v>-8.83591165908782E-5</v>
      </c>
      <c r="G611">
        <f t="shared" si="102"/>
        <v>-3.151953245961181E-5</v>
      </c>
      <c r="H611">
        <f t="shared" si="106"/>
        <v>-3.151953245961181E-5</v>
      </c>
      <c r="I611">
        <f t="shared" si="107"/>
        <v>8.8889837190726748</v>
      </c>
      <c r="J611">
        <f t="shared" si="108"/>
        <v>-5.3015659071721677E-2</v>
      </c>
      <c r="K611">
        <f t="shared" si="101"/>
        <v>-8.8360000000000003</v>
      </c>
      <c r="L611">
        <f t="shared" si="109"/>
        <v>-3.2162788224093681E-6</v>
      </c>
      <c r="N611">
        <f t="shared" si="110"/>
        <v>-0.4444491859536337</v>
      </c>
    </row>
    <row r="612" spans="3:14" x14ac:dyDescent="0.2">
      <c r="C612">
        <v>6.0200000000000002E-3</v>
      </c>
      <c r="D612">
        <f t="shared" si="103"/>
        <v>-8.8359116590882268E-10</v>
      </c>
      <c r="E612">
        <f t="shared" si="104"/>
        <v>4.4444909759451716E-3</v>
      </c>
      <c r="F612">
        <f t="shared" si="105"/>
        <v>-8.835877951906442E-5</v>
      </c>
      <c r="G612">
        <f t="shared" si="102"/>
        <v>-3.3707181378517248E-5</v>
      </c>
      <c r="H612">
        <f t="shared" si="106"/>
        <v>-3.3707181378517248E-5</v>
      </c>
      <c r="I612">
        <f t="shared" si="107"/>
        <v>8.8889819518903437</v>
      </c>
      <c r="J612">
        <f t="shared" si="108"/>
        <v>-5.3015469954526918E-2</v>
      </c>
      <c r="K612">
        <f t="shared" si="101"/>
        <v>-8.8359000000000005</v>
      </c>
      <c r="L612">
        <f t="shared" si="109"/>
        <v>-3.439508303930331E-6</v>
      </c>
      <c r="N612">
        <f t="shared" si="110"/>
        <v>-0.44444909759451717</v>
      </c>
    </row>
    <row r="613" spans="3:14" x14ac:dyDescent="0.2">
      <c r="C613">
        <v>6.0299999999999998E-3</v>
      </c>
      <c r="D613">
        <f t="shared" si="103"/>
        <v>-8.8358779519060821E-10</v>
      </c>
      <c r="E613">
        <f t="shared" si="104"/>
        <v>4.4444900923573767E-3</v>
      </c>
      <c r="F613">
        <f t="shared" si="105"/>
        <v>-8.8359426666666677E-5</v>
      </c>
      <c r="G613">
        <f t="shared" si="102"/>
        <v>6.4714760226181056E-5</v>
      </c>
      <c r="H613">
        <f t="shared" si="106"/>
        <v>6.4714760226181056E-5</v>
      </c>
      <c r="I613">
        <f t="shared" si="107"/>
        <v>8.8889801847147538</v>
      </c>
      <c r="J613">
        <f t="shared" si="108"/>
        <v>-5.3015267711438649E-2</v>
      </c>
      <c r="K613">
        <f t="shared" si="101"/>
        <v>-8.8360000000000003</v>
      </c>
      <c r="L613">
        <f t="shared" si="109"/>
        <v>6.6035469618552093E-6</v>
      </c>
      <c r="N613">
        <f t="shared" si="110"/>
        <v>-0.44444900923573766</v>
      </c>
    </row>
    <row r="614" spans="3:14" x14ac:dyDescent="0.2">
      <c r="C614">
        <v>6.0400000000000002E-3</v>
      </c>
      <c r="D614">
        <f t="shared" si="103"/>
        <v>-8.8359426666670743E-10</v>
      </c>
      <c r="E614">
        <f t="shared" si="104"/>
        <v>4.4444892087631103E-3</v>
      </c>
      <c r="F614">
        <f t="shared" si="105"/>
        <v>-8.8359058164814503E-5</v>
      </c>
      <c r="G614">
        <f t="shared" si="102"/>
        <v>-3.6850185217929265E-5</v>
      </c>
      <c r="H614">
        <f t="shared" si="106"/>
        <v>-3.6850185217929265E-5</v>
      </c>
      <c r="I614">
        <f t="shared" si="107"/>
        <v>8.8889784175262214</v>
      </c>
      <c r="J614">
        <f t="shared" si="108"/>
        <v>-5.3015656000000008E-2</v>
      </c>
      <c r="K614">
        <f t="shared" si="101"/>
        <v>-8.8360000000000003</v>
      </c>
      <c r="L614">
        <f t="shared" si="109"/>
        <v>-3.7602229814213534E-6</v>
      </c>
      <c r="N614">
        <f t="shared" si="110"/>
        <v>-0.44444892087631105</v>
      </c>
    </row>
    <row r="615" spans="3:14" x14ac:dyDescent="0.2">
      <c r="C615">
        <v>6.0499999999999998E-3</v>
      </c>
      <c r="D615">
        <f t="shared" si="103"/>
        <v>-8.8359058164810903E-10</v>
      </c>
      <c r="E615">
        <f t="shared" si="104"/>
        <v>4.4444883251725286E-3</v>
      </c>
      <c r="F615">
        <f t="shared" si="105"/>
        <v>-8.8358668108265079E-5</v>
      </c>
      <c r="G615">
        <f t="shared" si="102"/>
        <v>-3.9005654942414481E-5</v>
      </c>
      <c r="H615">
        <f t="shared" si="106"/>
        <v>-3.9005654942414481E-5</v>
      </c>
      <c r="I615">
        <f t="shared" si="107"/>
        <v>8.8889766503450574</v>
      </c>
      <c r="J615">
        <f t="shared" si="108"/>
        <v>-5.30154348988887E-2</v>
      </c>
      <c r="K615">
        <f t="shared" si="101"/>
        <v>-8.8359000000000005</v>
      </c>
      <c r="L615">
        <f t="shared" si="109"/>
        <v>-3.9801688716749471E-6</v>
      </c>
      <c r="N615">
        <f t="shared" si="110"/>
        <v>-0.44444883251725287</v>
      </c>
    </row>
    <row r="616" spans="3:14" x14ac:dyDescent="0.2">
      <c r="C616">
        <v>6.0600000000000003E-3</v>
      </c>
      <c r="D616">
        <f t="shared" si="103"/>
        <v>-8.8358668108269147E-10</v>
      </c>
      <c r="E616">
        <f t="shared" si="104"/>
        <v>4.4444874415858473E-3</v>
      </c>
      <c r="F616">
        <f t="shared" si="105"/>
        <v>-8.8359262590993138E-5</v>
      </c>
      <c r="G616">
        <f t="shared" si="102"/>
        <v>5.9448272805795455E-5</v>
      </c>
      <c r="H616">
        <f t="shared" si="106"/>
        <v>5.9448272805795455E-5</v>
      </c>
      <c r="I616">
        <f t="shared" si="107"/>
        <v>8.888974883171695</v>
      </c>
      <c r="J616">
        <f t="shared" si="108"/>
        <v>-5.3015200864959047E-2</v>
      </c>
      <c r="K616">
        <f t="shared" si="101"/>
        <v>-8.8360000000000003</v>
      </c>
      <c r="L616">
        <f t="shared" si="109"/>
        <v>6.0661502863056585E-6</v>
      </c>
      <c r="N616">
        <f t="shared" si="110"/>
        <v>-0.44444874415858471</v>
      </c>
    </row>
    <row r="617" spans="3:14" x14ac:dyDescent="0.2">
      <c r="C617">
        <v>6.0699999999999999E-3</v>
      </c>
      <c r="D617">
        <f t="shared" si="103"/>
        <v>-8.8359262590989542E-10</v>
      </c>
      <c r="E617">
        <f t="shared" si="104"/>
        <v>4.4444865579932212E-3</v>
      </c>
      <c r="F617">
        <f t="shared" si="105"/>
        <v>-8.8358841742207969E-5</v>
      </c>
      <c r="G617">
        <f t="shared" si="102"/>
        <v>-4.2084878517201219E-5</v>
      </c>
      <c r="H617">
        <f t="shared" si="106"/>
        <v>-4.2084878517201219E-5</v>
      </c>
      <c r="I617">
        <f t="shared" si="107"/>
        <v>8.8889731159864418</v>
      </c>
      <c r="J617">
        <f t="shared" si="108"/>
        <v>-5.3015557554595881E-2</v>
      </c>
      <c r="K617">
        <f t="shared" si="101"/>
        <v>-8.8359000000000005</v>
      </c>
      <c r="L617">
        <f t="shared" si="109"/>
        <v>-4.2943753588980833E-6</v>
      </c>
      <c r="N617">
        <f t="shared" si="110"/>
        <v>-0.44444865579932213</v>
      </c>
    </row>
    <row r="618" spans="3:14" x14ac:dyDescent="0.2">
      <c r="C618">
        <v>6.0800000000000003E-3</v>
      </c>
      <c r="D618">
        <f t="shared" si="103"/>
        <v>-8.835884174221203E-10</v>
      </c>
      <c r="E618">
        <f t="shared" si="104"/>
        <v>4.4444856744048035E-3</v>
      </c>
      <c r="F618">
        <f t="shared" si="105"/>
        <v>-8.8359399654758071E-5</v>
      </c>
      <c r="G618">
        <f t="shared" si="102"/>
        <v>5.5791255009651763E-5</v>
      </c>
      <c r="H618">
        <f t="shared" si="106"/>
        <v>5.5791255009651763E-5</v>
      </c>
      <c r="I618">
        <f t="shared" si="107"/>
        <v>8.8889713488096067</v>
      </c>
      <c r="J618">
        <f t="shared" si="108"/>
        <v>-5.3015305045324784E-2</v>
      </c>
      <c r="K618">
        <f t="shared" si="101"/>
        <v>-8.8360000000000003</v>
      </c>
      <c r="L618">
        <f t="shared" si="109"/>
        <v>5.6929852050665065E-6</v>
      </c>
      <c r="N618">
        <f t="shared" si="110"/>
        <v>-0.44444856744048034</v>
      </c>
    </row>
    <row r="619" spans="3:14" x14ac:dyDescent="0.2">
      <c r="C619">
        <v>6.0899999999999999E-3</v>
      </c>
      <c r="D619">
        <f t="shared" si="103"/>
        <v>-8.8359399654754466E-10</v>
      </c>
      <c r="E619">
        <f t="shared" si="104"/>
        <v>4.4444847908108069E-3</v>
      </c>
      <c r="F619">
        <f t="shared" si="105"/>
        <v>-8.8358942420520972E-5</v>
      </c>
      <c r="G619">
        <f t="shared" si="102"/>
        <v>-4.5723423710342104E-5</v>
      </c>
      <c r="H619">
        <f t="shared" si="106"/>
        <v>-4.5723423710342104E-5</v>
      </c>
      <c r="I619">
        <f t="shared" si="107"/>
        <v>8.8889695816216143</v>
      </c>
      <c r="J619">
        <f t="shared" si="108"/>
        <v>-5.3015639792854841E-2</v>
      </c>
      <c r="K619">
        <f t="shared" si="101"/>
        <v>-8.8359000000000005</v>
      </c>
      <c r="L619">
        <f t="shared" si="109"/>
        <v>-4.665655480647153E-6</v>
      </c>
      <c r="N619">
        <f t="shared" si="110"/>
        <v>-0.44444847908108071</v>
      </c>
    </row>
    <row r="620" spans="3:14" x14ac:dyDescent="0.2">
      <c r="C620">
        <v>6.1000000000000004E-3</v>
      </c>
      <c r="D620">
        <f t="shared" si="103"/>
        <v>-8.8358942420525032E-10</v>
      </c>
      <c r="E620">
        <f t="shared" si="104"/>
        <v>4.444483907221383E-3</v>
      </c>
      <c r="F620">
        <f t="shared" si="105"/>
        <v>-8.8359464167020086E-5</v>
      </c>
      <c r="G620">
        <f t="shared" si="102"/>
        <v>5.2174649910696758E-5</v>
      </c>
      <c r="H620">
        <f t="shared" si="106"/>
        <v>5.2174649910696758E-5</v>
      </c>
      <c r="I620">
        <f t="shared" si="107"/>
        <v>8.8889678144427666</v>
      </c>
      <c r="J620">
        <f t="shared" si="108"/>
        <v>-5.3015365452312585E-2</v>
      </c>
      <c r="K620">
        <f t="shared" si="101"/>
        <v>-8.8360000000000003</v>
      </c>
      <c r="L620">
        <f t="shared" si="109"/>
        <v>5.323943868438444E-6</v>
      </c>
      <c r="N620">
        <f t="shared" si="110"/>
        <v>-0.44444839072213832</v>
      </c>
    </row>
    <row r="621" spans="3:14" x14ac:dyDescent="0.2">
      <c r="C621">
        <v>6.11E-3</v>
      </c>
      <c r="D621">
        <f t="shared" si="103"/>
        <v>-8.8359464167016486E-10</v>
      </c>
      <c r="E621">
        <f t="shared" si="104"/>
        <v>4.4444830236267411E-3</v>
      </c>
      <c r="F621">
        <f t="shared" si="105"/>
        <v>-8.8358970985031782E-5</v>
      </c>
      <c r="G621">
        <f t="shared" si="102"/>
        <v>-4.9318198829695348E-5</v>
      </c>
      <c r="H621">
        <f t="shared" si="106"/>
        <v>-4.9318198829695348E-5</v>
      </c>
      <c r="I621">
        <f t="shared" si="107"/>
        <v>8.8889660472534828</v>
      </c>
      <c r="J621">
        <f t="shared" si="108"/>
        <v>-5.3015678500212049E-2</v>
      </c>
      <c r="K621">
        <f t="shared" si="101"/>
        <v>-8.8359000000000005</v>
      </c>
      <c r="L621">
        <f t="shared" si="109"/>
        <v>-5.0324692683362598E-6</v>
      </c>
      <c r="N621">
        <f t="shared" si="110"/>
        <v>-0.44444830236267413</v>
      </c>
    </row>
    <row r="622" spans="3:14" x14ac:dyDescent="0.2">
      <c r="C622">
        <v>6.1199999999999996E-3</v>
      </c>
      <c r="D622">
        <f t="shared" si="103"/>
        <v>-8.8358970985028186E-10</v>
      </c>
      <c r="E622">
        <f t="shared" si="104"/>
        <v>4.444482140037031E-3</v>
      </c>
      <c r="F622">
        <f t="shared" si="105"/>
        <v>-8.835945700077026E-5</v>
      </c>
      <c r="G622">
        <f t="shared" si="102"/>
        <v>4.8601573848117141E-5</v>
      </c>
      <c r="H622">
        <f t="shared" si="106"/>
        <v>4.8601573848117141E-5</v>
      </c>
      <c r="I622">
        <f t="shared" si="107"/>
        <v>8.8889642800740614</v>
      </c>
      <c r="J622">
        <f t="shared" si="108"/>
        <v>-5.3015382591019067E-2</v>
      </c>
      <c r="K622">
        <f t="shared" si="101"/>
        <v>-8.8360000000000003</v>
      </c>
      <c r="L622">
        <f t="shared" si="109"/>
        <v>4.959344270216034E-6</v>
      </c>
      <c r="N622">
        <f t="shared" si="110"/>
        <v>-0.4444482140037031</v>
      </c>
    </row>
    <row r="623" spans="3:14" x14ac:dyDescent="0.2">
      <c r="C623">
        <v>6.13E-3</v>
      </c>
      <c r="D623">
        <f t="shared" si="103"/>
        <v>-8.8359457000774327E-10</v>
      </c>
      <c r="E623">
        <f t="shared" si="104"/>
        <v>4.4444812564424611E-3</v>
      </c>
      <c r="F623">
        <f t="shared" si="105"/>
        <v>-8.8358928303709289E-5</v>
      </c>
      <c r="G623">
        <f t="shared" si="102"/>
        <v>-5.2869706097524727E-5</v>
      </c>
      <c r="H623">
        <f t="shared" si="106"/>
        <v>-5.2869706097524727E-5</v>
      </c>
      <c r="I623">
        <f t="shared" si="107"/>
        <v>8.8889625128849215</v>
      </c>
      <c r="J623">
        <f t="shared" si="108"/>
        <v>-5.301567420046216E-2</v>
      </c>
      <c r="K623">
        <f t="shared" si="101"/>
        <v>-8.8359000000000005</v>
      </c>
      <c r="L623">
        <f t="shared" si="109"/>
        <v>-5.3948679691351754E-6</v>
      </c>
      <c r="N623">
        <f t="shared" si="110"/>
        <v>-0.44444812564424613</v>
      </c>
    </row>
    <row r="624" spans="3:14" x14ac:dyDescent="0.2">
      <c r="C624">
        <v>6.1399999999999996E-3</v>
      </c>
      <c r="D624">
        <f t="shared" si="103"/>
        <v>-8.8358928303705694E-10</v>
      </c>
      <c r="E624">
        <f t="shared" si="104"/>
        <v>4.4444803728531778E-3</v>
      </c>
      <c r="F624">
        <f t="shared" si="105"/>
        <v>-8.835937901876822E-5</v>
      </c>
      <c r="G624">
        <f t="shared" si="102"/>
        <v>4.5071505892835262E-5</v>
      </c>
      <c r="H624">
        <f t="shared" si="106"/>
        <v>4.5071505892835262E-5</v>
      </c>
      <c r="I624">
        <f t="shared" si="107"/>
        <v>8.8889607457063562</v>
      </c>
      <c r="J624">
        <f t="shared" si="108"/>
        <v>-5.3015356982225571E-2</v>
      </c>
      <c r="K624">
        <f t="shared" si="101"/>
        <v>-8.8360000000000003</v>
      </c>
      <c r="L624">
        <f t="shared" si="109"/>
        <v>4.5991332543709448E-6</v>
      </c>
      <c r="N624">
        <f t="shared" si="110"/>
        <v>-0.44444803728531779</v>
      </c>
    </row>
    <row r="625" spans="3:14" x14ac:dyDescent="0.2">
      <c r="C625">
        <v>6.1500000000000001E-3</v>
      </c>
      <c r="D625">
        <f t="shared" si="103"/>
        <v>-8.8359379018772282E-10</v>
      </c>
      <c r="E625">
        <f t="shared" si="104"/>
        <v>4.4444794892593877E-3</v>
      </c>
      <c r="F625">
        <f t="shared" si="105"/>
        <v>-8.8358815234133723E-5</v>
      </c>
      <c r="G625">
        <f t="shared" si="102"/>
        <v>-5.6378463449746619E-5</v>
      </c>
      <c r="H625">
        <f t="shared" si="106"/>
        <v>-5.6378463449746619E-5</v>
      </c>
      <c r="I625">
        <f t="shared" si="107"/>
        <v>8.8889589785187759</v>
      </c>
      <c r="J625">
        <f t="shared" si="108"/>
        <v>-5.3015627411260931E-2</v>
      </c>
      <c r="K625">
        <f t="shared" si="101"/>
        <v>-8.8359000000000005</v>
      </c>
      <c r="L625">
        <f t="shared" si="109"/>
        <v>-5.7529044336476133E-6</v>
      </c>
      <c r="N625">
        <f t="shared" si="110"/>
        <v>-0.44444794892593875</v>
      </c>
    </row>
    <row r="626" spans="3:14" x14ac:dyDescent="0.2">
      <c r="C626">
        <v>6.1599999999999997E-3</v>
      </c>
      <c r="D626">
        <f t="shared" si="103"/>
        <v>-8.835881523413012E-10</v>
      </c>
      <c r="E626">
        <f t="shared" si="104"/>
        <v>4.4444786056712354E-3</v>
      </c>
      <c r="F626">
        <f t="shared" si="105"/>
        <v>-8.8359231073445804E-5</v>
      </c>
      <c r="G626">
        <f t="shared" si="102"/>
        <v>4.1583931208677427E-5</v>
      </c>
      <c r="H626">
        <f t="shared" si="106"/>
        <v>4.1583931208677427E-5</v>
      </c>
      <c r="I626">
        <f t="shared" si="107"/>
        <v>8.8889572113424702</v>
      </c>
      <c r="J626">
        <f t="shared" si="108"/>
        <v>-5.3015289140480232E-2</v>
      </c>
      <c r="K626">
        <f t="shared" si="101"/>
        <v>-8.8360000000000003</v>
      </c>
      <c r="L626">
        <f t="shared" si="109"/>
        <v>4.2432582865997368E-6</v>
      </c>
      <c r="N626">
        <f t="shared" si="110"/>
        <v>-0.44444786056712354</v>
      </c>
    </row>
    <row r="627" spans="3:14" x14ac:dyDescent="0.2">
      <c r="C627">
        <v>6.1700000000000001E-3</v>
      </c>
      <c r="D627">
        <f t="shared" si="103"/>
        <v>-8.8359231073449864E-10</v>
      </c>
      <c r="E627">
        <f t="shared" si="104"/>
        <v>4.4444777220789249E-3</v>
      </c>
      <c r="F627">
        <f t="shared" si="105"/>
        <v>-8.8358632623619489E-5</v>
      </c>
      <c r="G627">
        <f t="shared" si="102"/>
        <v>-5.9844982631673815E-5</v>
      </c>
      <c r="H627">
        <f t="shared" si="106"/>
        <v>-5.9844982631673815E-5</v>
      </c>
      <c r="I627">
        <f t="shared" si="107"/>
        <v>8.8889554441578493</v>
      </c>
      <c r="J627">
        <f t="shared" si="108"/>
        <v>-5.3015538644067481E-2</v>
      </c>
      <c r="K627">
        <f t="shared" si="101"/>
        <v>-8.8359000000000005</v>
      </c>
      <c r="L627">
        <f t="shared" si="109"/>
        <v>-6.1066308807830416E-6</v>
      </c>
      <c r="N627">
        <f t="shared" si="110"/>
        <v>-0.4444477722078925</v>
      </c>
    </row>
    <row r="628" spans="3:14" x14ac:dyDescent="0.2">
      <c r="C628">
        <v>6.1799999999999997E-3</v>
      </c>
      <c r="D628">
        <f t="shared" si="103"/>
        <v>-8.8358632623615888E-10</v>
      </c>
      <c r="E628">
        <f t="shared" si="104"/>
        <v>4.4444768384925984E-3</v>
      </c>
      <c r="F628">
        <f t="shared" si="105"/>
        <v>-8.8359014007030777E-5</v>
      </c>
      <c r="G628">
        <f t="shared" si="102"/>
        <v>3.8138341128757247E-5</v>
      </c>
      <c r="H628">
        <f t="shared" si="106"/>
        <v>3.8138341128757247E-5</v>
      </c>
      <c r="I628">
        <f t="shared" si="107"/>
        <v>8.8889536769851976</v>
      </c>
      <c r="J628">
        <f t="shared" si="108"/>
        <v>-5.3015179574171692E-2</v>
      </c>
      <c r="K628">
        <f t="shared" si="101"/>
        <v>-8.8360000000000003</v>
      </c>
      <c r="L628">
        <f t="shared" si="109"/>
        <v>3.891667462118086E-6</v>
      </c>
      <c r="N628">
        <f t="shared" si="110"/>
        <v>-0.44444768384925987</v>
      </c>
    </row>
    <row r="629" spans="3:14" x14ac:dyDescent="0.2">
      <c r="C629">
        <v>6.1900000000000002E-3</v>
      </c>
      <c r="D629">
        <f t="shared" si="103"/>
        <v>-8.8359014007034845E-10</v>
      </c>
      <c r="E629">
        <f t="shared" si="104"/>
        <v>4.4444759549024581E-3</v>
      </c>
      <c r="F629">
        <f t="shared" si="105"/>
        <v>-8.8358381309338227E-5</v>
      </c>
      <c r="G629">
        <f t="shared" si="102"/>
        <v>-6.3269769254858943E-5</v>
      </c>
      <c r="H629">
        <f t="shared" si="106"/>
        <v>-6.3269769254858943E-5</v>
      </c>
      <c r="I629">
        <f t="shared" si="107"/>
        <v>8.8889519098049163</v>
      </c>
      <c r="J629">
        <f t="shared" si="108"/>
        <v>-5.3015408404218464E-2</v>
      </c>
      <c r="K629">
        <f t="shared" si="101"/>
        <v>-8.8359000000000005</v>
      </c>
      <c r="L629">
        <f t="shared" si="109"/>
        <v>-6.4560989035570341E-6</v>
      </c>
      <c r="N629">
        <f t="shared" si="110"/>
        <v>-0.44444759549024582</v>
      </c>
    </row>
    <row r="630" spans="3:14" x14ac:dyDescent="0.2">
      <c r="C630">
        <v>6.1999999999999998E-3</v>
      </c>
      <c r="D630">
        <f t="shared" si="103"/>
        <v>-8.8358381309334631E-10</v>
      </c>
      <c r="E630">
        <f t="shared" si="104"/>
        <v>4.4444750713186452E-3</v>
      </c>
      <c r="F630">
        <f t="shared" si="105"/>
        <v>-8.8358728651668933E-5</v>
      </c>
      <c r="G630">
        <f t="shared" si="102"/>
        <v>3.4734233070210507E-5</v>
      </c>
      <c r="H630">
        <f t="shared" si="106"/>
        <v>3.4734233070210507E-5</v>
      </c>
      <c r="I630">
        <f t="shared" si="107"/>
        <v>8.8889501426372899</v>
      </c>
      <c r="J630">
        <f t="shared" si="108"/>
        <v>-5.3015028785602936E-2</v>
      </c>
      <c r="K630">
        <f t="shared" si="101"/>
        <v>-8.8359000000000005</v>
      </c>
      <c r="L630">
        <f t="shared" si="109"/>
        <v>3.5443094969602557E-6</v>
      </c>
      <c r="N630">
        <f t="shared" si="110"/>
        <v>-0.44444750713186454</v>
      </c>
    </row>
    <row r="631" spans="3:14" x14ac:dyDescent="0.2">
      <c r="C631">
        <v>6.2100000000000002E-3</v>
      </c>
      <c r="D631">
        <f t="shared" si="103"/>
        <v>-8.8358728651673E-10</v>
      </c>
      <c r="E631">
        <f t="shared" si="104"/>
        <v>4.4444741877313586E-3</v>
      </c>
      <c r="F631">
        <f t="shared" si="105"/>
        <v>-8.835906211844007E-5</v>
      </c>
      <c r="G631">
        <f t="shared" si="102"/>
        <v>3.3346677113854639E-5</v>
      </c>
      <c r="H631">
        <f t="shared" si="106"/>
        <v>3.3346677113854639E-5</v>
      </c>
      <c r="I631">
        <f t="shared" si="107"/>
        <v>8.8889483754627179</v>
      </c>
      <c r="J631">
        <f t="shared" si="108"/>
        <v>-5.301523719100136E-2</v>
      </c>
      <c r="K631">
        <f t="shared" si="101"/>
        <v>-8.8360000000000003</v>
      </c>
      <c r="L631">
        <f t="shared" si="109"/>
        <v>3.4027221544749629E-6</v>
      </c>
      <c r="N631">
        <f t="shared" si="110"/>
        <v>-0.44444741877313587</v>
      </c>
    </row>
    <row r="632" spans="3:14" x14ac:dyDescent="0.2">
      <c r="C632">
        <v>6.2199999999999998E-3</v>
      </c>
      <c r="D632">
        <f t="shared" si="103"/>
        <v>-8.8359062118436466E-10</v>
      </c>
      <c r="E632">
        <f t="shared" si="104"/>
        <v>4.4444733041407378E-3</v>
      </c>
      <c r="F632">
        <f t="shared" si="105"/>
        <v>-8.8358375829344815E-5</v>
      </c>
      <c r="G632">
        <f t="shared" si="102"/>
        <v>-6.8628909525969561E-5</v>
      </c>
      <c r="H632">
        <f t="shared" si="106"/>
        <v>-6.8628909525969561E-5</v>
      </c>
      <c r="I632">
        <f t="shared" si="107"/>
        <v>8.8889466082814756</v>
      </c>
      <c r="J632">
        <f t="shared" si="108"/>
        <v>-5.3015437271064045E-2</v>
      </c>
      <c r="K632">
        <f t="shared" ref="K632:K695" si="111">IF(ABS(IFERROR(0.0001*INT(+$I$6*IF(F632&gt;0,1,-1)*IF(F632&lt;=$I$6/$D$4*0.00001,ABS(F632/0.00001/$I$6),1)*10000),0))&gt;=$I$6,$I$6*IF(F632&gt;0,1,-1),IFERROR(0.0001*INT(+$I$6*IF(F632&gt;0,1,-1)*IF(F632&lt;=$I$6/$D$4*0.00001,ABS(F632/0.00001/$I$6),1)*10000),0))</f>
        <v>-8.8359000000000005</v>
      </c>
      <c r="L632">
        <f t="shared" si="109"/>
        <v>-7.0029499516295462E-6</v>
      </c>
      <c r="N632">
        <f t="shared" si="110"/>
        <v>-0.4444473304140738</v>
      </c>
    </row>
    <row r="633" spans="3:14" x14ac:dyDescent="0.2">
      <c r="C633">
        <v>6.2300000000000003E-3</v>
      </c>
      <c r="D633">
        <f t="shared" si="103"/>
        <v>-8.8358375829348882E-10</v>
      </c>
      <c r="E633">
        <f t="shared" si="104"/>
        <v>4.4444724205569795E-3</v>
      </c>
      <c r="F633">
        <f t="shared" si="105"/>
        <v>-8.8358669867773769E-5</v>
      </c>
      <c r="G633">
        <f t="shared" si="102"/>
        <v>2.9403842894737409E-5</v>
      </c>
      <c r="H633">
        <f t="shared" si="106"/>
        <v>2.9403842894737409E-5</v>
      </c>
      <c r="I633">
        <f t="shared" si="107"/>
        <v>8.8889448411139593</v>
      </c>
      <c r="J633">
        <f t="shared" si="108"/>
        <v>-5.3015025497606887E-2</v>
      </c>
      <c r="K633">
        <f t="shared" si="111"/>
        <v>-8.8359000000000005</v>
      </c>
      <c r="L633">
        <f t="shared" si="109"/>
        <v>3.0003921321160621E-6</v>
      </c>
      <c r="N633">
        <f t="shared" si="110"/>
        <v>-0.44444724205569797</v>
      </c>
    </row>
    <row r="634" spans="3:14" x14ac:dyDescent="0.2">
      <c r="C634">
        <v>6.2399999999999999E-3</v>
      </c>
      <c r="D634">
        <f t="shared" si="103"/>
        <v>-8.8358669867770167E-10</v>
      </c>
      <c r="E634">
        <f t="shared" si="104"/>
        <v>4.4444715369702809E-3</v>
      </c>
      <c r="F634">
        <f t="shared" si="105"/>
        <v>-8.8358950352203315E-5</v>
      </c>
      <c r="G634">
        <f t="shared" si="102"/>
        <v>2.8048442954897723E-5</v>
      </c>
      <c r="H634">
        <f t="shared" si="106"/>
        <v>2.8048442954897723E-5</v>
      </c>
      <c r="I634">
        <f t="shared" si="107"/>
        <v>8.8889430739405615</v>
      </c>
      <c r="J634">
        <f t="shared" si="108"/>
        <v>-5.3015201920664258E-2</v>
      </c>
      <c r="K634">
        <f t="shared" si="111"/>
        <v>-8.8359000000000005</v>
      </c>
      <c r="L634">
        <f t="shared" si="109"/>
        <v>2.8620860158058899E-6</v>
      </c>
      <c r="N634">
        <f t="shared" si="110"/>
        <v>-0.44444715369702809</v>
      </c>
    </row>
    <row r="635" spans="3:14" x14ac:dyDescent="0.2">
      <c r="C635">
        <v>6.2500000000000003E-3</v>
      </c>
      <c r="D635">
        <f t="shared" si="103"/>
        <v>-8.8358950352207383E-10</v>
      </c>
      <c r="E635">
        <f t="shared" si="104"/>
        <v>4.4444706533807773E-3</v>
      </c>
      <c r="F635">
        <f t="shared" si="105"/>
        <v>-8.8359211400612211E-5</v>
      </c>
      <c r="G635">
        <f t="shared" si="102"/>
        <v>2.6104840889829006E-5</v>
      </c>
      <c r="H635">
        <f t="shared" si="106"/>
        <v>2.6104840889829006E-5</v>
      </c>
      <c r="I635">
        <f t="shared" si="107"/>
        <v>8.8889413067615539</v>
      </c>
      <c r="J635">
        <f t="shared" si="108"/>
        <v>-5.3015370211321987E-2</v>
      </c>
      <c r="K635">
        <f t="shared" si="111"/>
        <v>-8.8360000000000003</v>
      </c>
      <c r="L635">
        <f t="shared" si="109"/>
        <v>2.6637592744723476E-6</v>
      </c>
      <c r="N635">
        <f t="shared" si="110"/>
        <v>-0.44444706533807771</v>
      </c>
    </row>
    <row r="636" spans="3:14" x14ac:dyDescent="0.2">
      <c r="C636">
        <v>6.2599999999999999E-3</v>
      </c>
      <c r="D636">
        <f t="shared" si="103"/>
        <v>-8.835921140060861E-10</v>
      </c>
      <c r="E636">
        <f t="shared" si="104"/>
        <v>4.4444697697886629E-3</v>
      </c>
      <c r="F636">
        <f t="shared" si="105"/>
        <v>-8.8358453094272249E-5</v>
      </c>
      <c r="G636">
        <f t="shared" si="102"/>
        <v>-7.5830633996076813E-5</v>
      </c>
      <c r="H636">
        <f t="shared" si="106"/>
        <v>-7.5830633996076813E-5</v>
      </c>
      <c r="I636">
        <f t="shared" si="107"/>
        <v>8.8889395395773256</v>
      </c>
      <c r="J636">
        <f t="shared" si="108"/>
        <v>-5.3015526840367325E-2</v>
      </c>
      <c r="K636">
        <f t="shared" si="111"/>
        <v>-8.8359000000000005</v>
      </c>
      <c r="L636">
        <f t="shared" si="109"/>
        <v>-7.7378197955180409E-6</v>
      </c>
      <c r="N636">
        <f t="shared" si="110"/>
        <v>-0.44444697697886626</v>
      </c>
    </row>
    <row r="637" spans="3:14" x14ac:dyDescent="0.2">
      <c r="C637">
        <v>6.2700000000000004E-3</v>
      </c>
      <c r="D637">
        <f t="shared" si="103"/>
        <v>-8.8358453094276316E-10</v>
      </c>
      <c r="E637">
        <f t="shared" si="104"/>
        <v>4.4444688862041318E-3</v>
      </c>
      <c r="F637">
        <f t="shared" si="105"/>
        <v>-8.8358675549951208E-5</v>
      </c>
      <c r="G637">
        <f t="shared" si="102"/>
        <v>2.2245567896206353E-5</v>
      </c>
      <c r="H637">
        <f t="shared" si="106"/>
        <v>2.2245567896206353E-5</v>
      </c>
      <c r="I637">
        <f t="shared" si="107"/>
        <v>8.8889377724082639</v>
      </c>
      <c r="J637">
        <f t="shared" si="108"/>
        <v>-5.3015071856563352E-2</v>
      </c>
      <c r="K637">
        <f t="shared" si="111"/>
        <v>-8.8359000000000005</v>
      </c>
      <c r="L637">
        <f t="shared" si="109"/>
        <v>2.2699559077761584E-6</v>
      </c>
      <c r="N637">
        <f t="shared" si="110"/>
        <v>-0.44444688862041321</v>
      </c>
    </row>
    <row r="638" spans="3:14" x14ac:dyDescent="0.2">
      <c r="C638">
        <v>6.28E-3</v>
      </c>
      <c r="D638">
        <f t="shared" si="103"/>
        <v>-8.8358675549947612E-10</v>
      </c>
      <c r="E638">
        <f t="shared" si="104"/>
        <v>4.444468002617376E-3</v>
      </c>
      <c r="F638">
        <f t="shared" si="105"/>
        <v>-8.8358884883733084E-5</v>
      </c>
      <c r="G638">
        <f t="shared" si="102"/>
        <v>2.0933378188203733E-5</v>
      </c>
      <c r="H638">
        <f t="shared" si="106"/>
        <v>2.0933378188203733E-5</v>
      </c>
      <c r="I638">
        <f t="shared" si="107"/>
        <v>8.8889360052347524</v>
      </c>
      <c r="J638">
        <f t="shared" si="108"/>
        <v>-5.3015205329970727E-2</v>
      </c>
      <c r="K638">
        <f t="shared" si="111"/>
        <v>-8.8359000000000005</v>
      </c>
      <c r="L638">
        <f t="shared" si="109"/>
        <v>2.136058998796299E-6</v>
      </c>
      <c r="N638">
        <f t="shared" si="110"/>
        <v>-0.44444680026173761</v>
      </c>
    </row>
    <row r="639" spans="3:14" x14ac:dyDescent="0.2">
      <c r="C639">
        <v>6.2899999999999996E-3</v>
      </c>
      <c r="D639">
        <f t="shared" si="103"/>
        <v>-8.8358884883729486E-10</v>
      </c>
      <c r="E639">
        <f t="shared" si="104"/>
        <v>4.4444671190285272E-3</v>
      </c>
      <c r="F639">
        <f t="shared" si="105"/>
        <v>-8.8359075211003914E-5</v>
      </c>
      <c r="G639">
        <f t="shared" si="102"/>
        <v>1.9032727083256873E-5</v>
      </c>
      <c r="H639">
        <f t="shared" si="106"/>
        <v>1.9032727083256873E-5</v>
      </c>
      <c r="I639">
        <f t="shared" si="107"/>
        <v>8.888934238057054</v>
      </c>
      <c r="J639">
        <f t="shared" si="108"/>
        <v>-5.301533093023985E-2</v>
      </c>
      <c r="K639">
        <f t="shared" si="111"/>
        <v>-8.8360000000000003</v>
      </c>
      <c r="L639">
        <f t="shared" si="109"/>
        <v>1.9421150084955992E-6</v>
      </c>
      <c r="N639">
        <f t="shared" si="110"/>
        <v>-0.44444671190285273</v>
      </c>
    </row>
    <row r="640" spans="3:14" x14ac:dyDescent="0.2">
      <c r="C640">
        <v>6.3E-3</v>
      </c>
      <c r="D640">
        <f t="shared" si="103"/>
        <v>-8.8359075211007982E-10</v>
      </c>
      <c r="E640">
        <f t="shared" si="104"/>
        <v>4.4444662354377754E-3</v>
      </c>
      <c r="F640">
        <f t="shared" si="105"/>
        <v>-8.8358246610457014E-5</v>
      </c>
      <c r="G640">
        <f t="shared" si="102"/>
        <v>-8.2860054689604112E-5</v>
      </c>
      <c r="H640">
        <f t="shared" si="106"/>
        <v>-8.2860054689604112E-5</v>
      </c>
      <c r="I640">
        <f t="shared" si="107"/>
        <v>8.8889324708755506</v>
      </c>
      <c r="J640">
        <f t="shared" si="108"/>
        <v>-5.3015445126602348E-2</v>
      </c>
      <c r="K640">
        <f t="shared" si="111"/>
        <v>-8.8359000000000005</v>
      </c>
      <c r="L640">
        <f t="shared" si="109"/>
        <v>-8.4551076213881733E-6</v>
      </c>
      <c r="N640">
        <f t="shared" si="110"/>
        <v>-0.44444662354377756</v>
      </c>
    </row>
    <row r="641" spans="3:14" x14ac:dyDescent="0.2">
      <c r="C641">
        <v>6.3099999999999996E-3</v>
      </c>
      <c r="D641">
        <f t="shared" si="103"/>
        <v>-8.8358246610453415E-10</v>
      </c>
      <c r="E641">
        <f t="shared" si="104"/>
        <v>4.4444653518553095E-3</v>
      </c>
      <c r="F641">
        <f t="shared" si="105"/>
        <v>-8.8358399196297177E-5</v>
      </c>
      <c r="G641">
        <f t="shared" si="102"/>
        <v>1.5258584015853671E-5</v>
      </c>
      <c r="H641">
        <f t="shared" si="106"/>
        <v>1.5258584015853671E-5</v>
      </c>
      <c r="I641">
        <f t="shared" si="107"/>
        <v>8.8889307037106189</v>
      </c>
      <c r="J641">
        <f t="shared" si="108"/>
        <v>-5.3014947966274206E-2</v>
      </c>
      <c r="K641">
        <f t="shared" si="111"/>
        <v>-8.8359000000000005</v>
      </c>
      <c r="L641">
        <f t="shared" si="109"/>
        <v>1.5569983689646603E-6</v>
      </c>
      <c r="N641">
        <f t="shared" si="110"/>
        <v>-0.44444653518553096</v>
      </c>
    </row>
    <row r="642" spans="3:14" x14ac:dyDescent="0.2">
      <c r="C642">
        <v>6.3200000000000001E-3</v>
      </c>
      <c r="D642">
        <f t="shared" si="103"/>
        <v>-8.8358399196301235E-10</v>
      </c>
      <c r="E642">
        <f t="shared" si="104"/>
        <v>4.444464468271318E-3</v>
      </c>
      <c r="F642">
        <f t="shared" si="105"/>
        <v>-8.8358539082060794E-5</v>
      </c>
      <c r="G642">
        <f t="shared" si="102"/>
        <v>1.3988576361256833E-5</v>
      </c>
      <c r="H642">
        <f t="shared" si="106"/>
        <v>1.3988576361256833E-5</v>
      </c>
      <c r="I642">
        <f t="shared" si="107"/>
        <v>8.8889289365426354</v>
      </c>
      <c r="J642">
        <f t="shared" si="108"/>
        <v>-5.3015039517778306E-2</v>
      </c>
      <c r="K642">
        <f t="shared" si="111"/>
        <v>-8.8359000000000005</v>
      </c>
      <c r="L642">
        <f t="shared" si="109"/>
        <v>1.4274057511486563E-6</v>
      </c>
      <c r="N642">
        <f t="shared" si="110"/>
        <v>-0.4444464468271318</v>
      </c>
    </row>
    <row r="643" spans="3:14" x14ac:dyDescent="0.2">
      <c r="C643">
        <v>6.3299999999999997E-3</v>
      </c>
      <c r="D643">
        <f t="shared" si="103"/>
        <v>-8.8358539082057194E-10</v>
      </c>
      <c r="E643">
        <f t="shared" si="104"/>
        <v>4.4444635846859273E-3</v>
      </c>
      <c r="F643">
        <f t="shared" si="105"/>
        <v>-8.8358660380601558E-5</v>
      </c>
      <c r="G643">
        <f t="shared" si="102"/>
        <v>1.2129854075837443E-5</v>
      </c>
      <c r="H643">
        <f t="shared" si="106"/>
        <v>1.2129854075837443E-5</v>
      </c>
      <c r="I643">
        <f t="shared" si="107"/>
        <v>8.8889271693718541</v>
      </c>
      <c r="J643">
        <f t="shared" si="108"/>
        <v>-5.3015123449236479E-2</v>
      </c>
      <c r="K643">
        <f t="shared" si="111"/>
        <v>-8.8359000000000005</v>
      </c>
      <c r="L643">
        <f t="shared" si="109"/>
        <v>1.2377402118201472E-6</v>
      </c>
      <c r="N643">
        <f t="shared" si="110"/>
        <v>-0.44444635846859271</v>
      </c>
    </row>
    <row r="644" spans="3:14" x14ac:dyDescent="0.2">
      <c r="C644">
        <v>6.3400000000000001E-3</v>
      </c>
      <c r="D644">
        <f t="shared" si="103"/>
        <v>-8.8358660380605621E-10</v>
      </c>
      <c r="E644">
        <f t="shared" si="104"/>
        <v>4.4444627010993233E-3</v>
      </c>
      <c r="F644">
        <f t="shared" si="105"/>
        <v>-8.8358763168095651E-5</v>
      </c>
      <c r="G644">
        <f t="shared" si="102"/>
        <v>1.0278749408954013E-5</v>
      </c>
      <c r="H644">
        <f t="shared" si="106"/>
        <v>1.0278749408954013E-5</v>
      </c>
      <c r="I644">
        <f t="shared" si="107"/>
        <v>8.8889254021986464</v>
      </c>
      <c r="J644">
        <f t="shared" si="108"/>
        <v>-5.3015196228360935E-2</v>
      </c>
      <c r="K644">
        <f t="shared" si="111"/>
        <v>-8.8359000000000005</v>
      </c>
      <c r="L644">
        <f t="shared" si="109"/>
        <v>1.0488519805055115E-6</v>
      </c>
      <c r="N644">
        <f t="shared" si="110"/>
        <v>-0.44444627010993232</v>
      </c>
    </row>
    <row r="645" spans="3:14" x14ac:dyDescent="0.2">
      <c r="C645">
        <v>6.3499999999999997E-3</v>
      </c>
      <c r="D645">
        <f t="shared" si="103"/>
        <v>-8.8358763168092048E-10</v>
      </c>
      <c r="E645">
        <f t="shared" si="104"/>
        <v>4.4444618175116914E-3</v>
      </c>
      <c r="F645">
        <f t="shared" si="105"/>
        <v>-8.8358847556045865E-5</v>
      </c>
      <c r="G645">
        <f t="shared" si="102"/>
        <v>8.4387950209929841E-6</v>
      </c>
      <c r="H645">
        <f t="shared" si="106"/>
        <v>8.4387950209929841E-6</v>
      </c>
      <c r="I645">
        <f t="shared" si="107"/>
        <v>8.8889236350233833</v>
      </c>
      <c r="J645">
        <f t="shared" si="108"/>
        <v>-5.3015257900857392E-2</v>
      </c>
      <c r="K645">
        <f t="shared" si="111"/>
        <v>-8.8359000000000005</v>
      </c>
      <c r="L645">
        <f t="shared" si="109"/>
        <v>8.6110153275438602E-7</v>
      </c>
      <c r="N645">
        <f t="shared" si="110"/>
        <v>-0.44444618175116912</v>
      </c>
    </row>
    <row r="646" spans="3:14" x14ac:dyDescent="0.2">
      <c r="C646">
        <v>6.3600000000000002E-3</v>
      </c>
      <c r="D646">
        <f t="shared" si="103"/>
        <v>-8.8358847556049932E-10</v>
      </c>
      <c r="E646">
        <f t="shared" si="104"/>
        <v>4.4444609339232156E-3</v>
      </c>
      <c r="F646">
        <f t="shared" si="105"/>
        <v>-8.835891365550158E-5</v>
      </c>
      <c r="G646">
        <f t="shared" si="102"/>
        <v>6.6099455722223865E-6</v>
      </c>
      <c r="H646">
        <f t="shared" si="106"/>
        <v>6.6099455722223865E-6</v>
      </c>
      <c r="I646">
        <f t="shared" si="107"/>
        <v>8.888921867846431</v>
      </c>
      <c r="J646">
        <f t="shared" si="108"/>
        <v>-5.3015308533627521E-2</v>
      </c>
      <c r="K646">
        <f t="shared" si="111"/>
        <v>-8.8359000000000005</v>
      </c>
      <c r="L646">
        <f t="shared" si="109"/>
        <v>6.7448424206350881E-7</v>
      </c>
      <c r="N646">
        <f t="shared" si="110"/>
        <v>-0.44444609339232155</v>
      </c>
    </row>
    <row r="647" spans="3:14" x14ac:dyDescent="0.2">
      <c r="C647">
        <v>6.3699999999999998E-3</v>
      </c>
      <c r="D647">
        <f t="shared" si="103"/>
        <v>-8.8358913655497984E-10</v>
      </c>
      <c r="E647">
        <f t="shared" si="104"/>
        <v>4.4444600503340788E-3</v>
      </c>
      <c r="F647">
        <f t="shared" si="105"/>
        <v>-8.8358961576846871E-5</v>
      </c>
      <c r="G647">
        <f t="shared" si="102"/>
        <v>4.7921345291968009E-6</v>
      </c>
      <c r="H647">
        <f t="shared" si="106"/>
        <v>4.7921345291968009E-6</v>
      </c>
      <c r="I647">
        <f t="shared" si="107"/>
        <v>8.8889201006681571</v>
      </c>
      <c r="J647">
        <f t="shared" si="108"/>
        <v>-5.3015348193300948E-2</v>
      </c>
      <c r="K647">
        <f t="shared" si="111"/>
        <v>-8.8359000000000005</v>
      </c>
      <c r="L647">
        <f t="shared" si="109"/>
        <v>4.8899331930579595E-7</v>
      </c>
      <c r="N647">
        <f t="shared" si="110"/>
        <v>-0.44444600503340786</v>
      </c>
    </row>
    <row r="648" spans="3:14" x14ac:dyDescent="0.2">
      <c r="C648">
        <v>6.3800000000000003E-3</v>
      </c>
      <c r="D648">
        <f t="shared" si="103"/>
        <v>-8.835896157685093E-10</v>
      </c>
      <c r="E648">
        <f t="shared" si="104"/>
        <v>4.4444591667444633E-3</v>
      </c>
      <c r="F648">
        <f t="shared" si="105"/>
        <v>-8.8358991429803133E-5</v>
      </c>
      <c r="G648">
        <f t="shared" si="102"/>
        <v>2.9852956267006903E-6</v>
      </c>
      <c r="H648">
        <f t="shared" si="106"/>
        <v>2.9852956267006903E-6</v>
      </c>
      <c r="I648">
        <f t="shared" si="107"/>
        <v>8.8889183334889275</v>
      </c>
      <c r="J648">
        <f t="shared" si="108"/>
        <v>-5.3015376946108125E-2</v>
      </c>
      <c r="K648">
        <f t="shared" si="111"/>
        <v>-8.8359000000000005</v>
      </c>
      <c r="L648">
        <f t="shared" si="109"/>
        <v>3.0462200272456024E-7</v>
      </c>
      <c r="N648">
        <f t="shared" si="110"/>
        <v>-0.44444591667444633</v>
      </c>
    </row>
    <row r="649" spans="3:14" x14ac:dyDescent="0.2">
      <c r="C649">
        <v>6.3899999999999998E-3</v>
      </c>
      <c r="D649">
        <f t="shared" si="103"/>
        <v>-8.8358991429799537E-10</v>
      </c>
      <c r="E649">
        <f t="shared" si="104"/>
        <v>4.4444582831545494E-3</v>
      </c>
      <c r="F649">
        <f t="shared" si="105"/>
        <v>-8.835900332343304E-5</v>
      </c>
      <c r="G649">
        <f t="shared" si="102"/>
        <v>1.1893629903170222E-6</v>
      </c>
      <c r="H649">
        <f t="shared" si="106"/>
        <v>1.1893629903170222E-6</v>
      </c>
      <c r="I649">
        <f t="shared" si="107"/>
        <v>8.8889165663090992</v>
      </c>
      <c r="J649">
        <f t="shared" si="108"/>
        <v>-5.3015394857881877E-2</v>
      </c>
      <c r="K649">
        <f t="shared" si="111"/>
        <v>-8.8360000000000003</v>
      </c>
      <c r="L649">
        <f t="shared" si="109"/>
        <v>1.2136357044051246E-7</v>
      </c>
      <c r="N649">
        <f t="shared" si="110"/>
        <v>-0.44444582831545493</v>
      </c>
    </row>
    <row r="650" spans="3:14" x14ac:dyDescent="0.2">
      <c r="C650">
        <v>6.4000000000000003E-3</v>
      </c>
      <c r="D650">
        <f t="shared" si="103"/>
        <v>-8.8359003323437099E-10</v>
      </c>
      <c r="E650">
        <f t="shared" si="104"/>
        <v>4.4444573995645158E-3</v>
      </c>
      <c r="F650">
        <f t="shared" si="105"/>
        <v>-8.8357997366144528E-5</v>
      </c>
      <c r="G650">
        <f t="shared" si="102"/>
        <v>-1.0059572885090518E-4</v>
      </c>
      <c r="H650">
        <f t="shared" si="106"/>
        <v>-1.0059572885090518E-4</v>
      </c>
      <c r="I650">
        <f t="shared" si="107"/>
        <v>8.8889147991290312</v>
      </c>
      <c r="J650">
        <f t="shared" si="108"/>
        <v>-5.3015401994059824E-2</v>
      </c>
      <c r="K650">
        <f t="shared" si="111"/>
        <v>-8.8358000000000008</v>
      </c>
      <c r="L650">
        <f t="shared" si="109"/>
        <v>-1.026487029090869E-5</v>
      </c>
      <c r="N650">
        <f t="shared" si="110"/>
        <v>-0.44444573995645159</v>
      </c>
    </row>
    <row r="651" spans="3:14" x14ac:dyDescent="0.2">
      <c r="C651">
        <v>6.4099999999999999E-3</v>
      </c>
      <c r="D651">
        <f t="shared" si="103"/>
        <v>-8.8357997366140924E-10</v>
      </c>
      <c r="E651">
        <f t="shared" si="104"/>
        <v>4.4444565159845418E-3</v>
      </c>
      <c r="F651">
        <f t="shared" si="105"/>
        <v>-8.835897366589476E-5</v>
      </c>
      <c r="G651">
        <f t="shared" si="102"/>
        <v>9.7629975023494353E-5</v>
      </c>
      <c r="H651">
        <f t="shared" si="106"/>
        <v>9.7629975023494353E-5</v>
      </c>
      <c r="I651">
        <f t="shared" si="107"/>
        <v>8.8889130319690839</v>
      </c>
      <c r="J651">
        <f t="shared" si="108"/>
        <v>-5.3014798419686718E-2</v>
      </c>
      <c r="K651">
        <f t="shared" si="111"/>
        <v>-8.8359000000000005</v>
      </c>
      <c r="L651">
        <f t="shared" si="109"/>
        <v>9.962242349336158E-6</v>
      </c>
      <c r="N651">
        <f t="shared" si="110"/>
        <v>-0.44444565159845417</v>
      </c>
    </row>
    <row r="652" spans="3:14" x14ac:dyDescent="0.2">
      <c r="C652">
        <v>6.4200000000000004E-3</v>
      </c>
      <c r="D652">
        <f t="shared" si="103"/>
        <v>-8.8358973665898827E-10</v>
      </c>
      <c r="E652">
        <f t="shared" si="104"/>
        <v>4.4444556323948049E-3</v>
      </c>
      <c r="F652">
        <f t="shared" si="105"/>
        <v>-8.835893832959398E-5</v>
      </c>
      <c r="G652">
        <f t="shared" ref="G652:G715" si="112">+(H652)/$D$4</f>
        <v>-3.533630078322858E-6</v>
      </c>
      <c r="H652">
        <f t="shared" si="106"/>
        <v>-3.533630078322858E-6</v>
      </c>
      <c r="I652">
        <f t="shared" si="107"/>
        <v>8.8889112647896091</v>
      </c>
      <c r="J652">
        <f t="shared" si="108"/>
        <v>-5.3015384199536858E-2</v>
      </c>
      <c r="K652">
        <f t="shared" si="111"/>
        <v>-8.8359000000000005</v>
      </c>
      <c r="L652">
        <f t="shared" si="109"/>
        <v>-3.605744977880467E-7</v>
      </c>
      <c r="N652">
        <f t="shared" si="110"/>
        <v>-0.44444556323948048</v>
      </c>
    </row>
    <row r="653" spans="3:14" x14ac:dyDescent="0.2">
      <c r="C653">
        <v>6.43E-3</v>
      </c>
      <c r="D653">
        <f t="shared" si="103"/>
        <v>-8.8358938329590381E-10</v>
      </c>
      <c r="E653">
        <f t="shared" si="104"/>
        <v>4.4444547488054218E-3</v>
      </c>
      <c r="F653">
        <f t="shared" si="105"/>
        <v>-8.8358879463707043E-5</v>
      </c>
      <c r="G653">
        <f t="shared" si="112"/>
        <v>-5.8865886938264111E-6</v>
      </c>
      <c r="H653">
        <f t="shared" si="106"/>
        <v>-5.8865886938264111E-6</v>
      </c>
      <c r="I653">
        <f t="shared" si="107"/>
        <v>8.8889094976108431</v>
      </c>
      <c r="J653">
        <f t="shared" si="108"/>
        <v>-5.3015362997756388E-2</v>
      </c>
      <c r="K653">
        <f t="shared" si="111"/>
        <v>-8.8359000000000005</v>
      </c>
      <c r="L653">
        <f t="shared" si="109"/>
        <v>-6.0067231569657255E-7</v>
      </c>
      <c r="N653">
        <f t="shared" si="110"/>
        <v>-0.4444454748805422</v>
      </c>
    </row>
    <row r="654" spans="3:14" x14ac:dyDescent="0.2">
      <c r="C654">
        <v>6.4400000000000004E-3</v>
      </c>
      <c r="D654">
        <f t="shared" si="103"/>
        <v>-8.8358879463711106E-10</v>
      </c>
      <c r="E654">
        <f t="shared" si="104"/>
        <v>4.4444538652166268E-3</v>
      </c>
      <c r="F654">
        <f t="shared" si="105"/>
        <v>-8.8358803138062006E-5</v>
      </c>
      <c r="G654">
        <f t="shared" si="112"/>
        <v>-7.632564503978756E-6</v>
      </c>
      <c r="H654">
        <f t="shared" si="106"/>
        <v>-7.632564503978756E-6</v>
      </c>
      <c r="I654">
        <f t="shared" si="107"/>
        <v>8.8889077304332531</v>
      </c>
      <c r="J654">
        <f t="shared" si="108"/>
        <v>-5.3015327678224228E-2</v>
      </c>
      <c r="K654">
        <f t="shared" si="111"/>
        <v>-8.8359000000000005</v>
      </c>
      <c r="L654">
        <f t="shared" si="109"/>
        <v>-7.7883311265089337E-7</v>
      </c>
      <c r="N654">
        <f t="shared" si="110"/>
        <v>-0.44444538652166266</v>
      </c>
    </row>
    <row r="655" spans="3:14" x14ac:dyDescent="0.2">
      <c r="C655">
        <v>6.45E-3</v>
      </c>
      <c r="D655">
        <f t="shared" si="103"/>
        <v>-8.8358803138058405E-10</v>
      </c>
      <c r="E655">
        <f t="shared" si="104"/>
        <v>4.444452981628595E-3</v>
      </c>
      <c r="F655">
        <f t="shared" si="105"/>
        <v>-8.835870949385166E-5</v>
      </c>
      <c r="G655">
        <f t="shared" si="112"/>
        <v>-9.3644210341636835E-6</v>
      </c>
      <c r="H655">
        <f t="shared" si="106"/>
        <v>-9.3644210341636835E-6</v>
      </c>
      <c r="I655">
        <f t="shared" si="107"/>
        <v>8.8889059632571907</v>
      </c>
      <c r="J655">
        <f t="shared" si="108"/>
        <v>-5.3015281882837204E-2</v>
      </c>
      <c r="K655">
        <f t="shared" si="111"/>
        <v>-8.8359000000000005</v>
      </c>
      <c r="L655">
        <f t="shared" si="109"/>
        <v>-9.5555316675139631E-7</v>
      </c>
      <c r="N655">
        <f t="shared" si="110"/>
        <v>-0.44444529816285949</v>
      </c>
    </row>
    <row r="656" spans="3:14" x14ac:dyDescent="0.2">
      <c r="C656">
        <v>6.4599999999999996E-3</v>
      </c>
      <c r="D656">
        <f t="shared" si="103"/>
        <v>-8.8358709493848064E-10</v>
      </c>
      <c r="E656">
        <f t="shared" si="104"/>
        <v>4.4444520980415E-3</v>
      </c>
      <c r="F656">
        <f t="shared" si="105"/>
        <v>-8.8358598635853287E-5</v>
      </c>
      <c r="G656">
        <f t="shared" si="112"/>
        <v>-1.1085799837218246E-5</v>
      </c>
      <c r="H656">
        <f t="shared" si="106"/>
        <v>-1.1085799837218246E-5</v>
      </c>
      <c r="I656">
        <f t="shared" si="107"/>
        <v>8.8889041960830006</v>
      </c>
      <c r="J656">
        <f t="shared" si="108"/>
        <v>-5.3015225696310994E-2</v>
      </c>
      <c r="K656">
        <f t="shared" si="111"/>
        <v>-8.8359000000000005</v>
      </c>
      <c r="L656">
        <f t="shared" si="109"/>
        <v>-1.1312040650222699E-6</v>
      </c>
      <c r="N656">
        <f t="shared" si="110"/>
        <v>-0.44444520980415003</v>
      </c>
    </row>
    <row r="657" spans="3:14" x14ac:dyDescent="0.2">
      <c r="C657">
        <v>6.4700000000000001E-3</v>
      </c>
      <c r="D657">
        <f t="shared" si="103"/>
        <v>-8.8358598635857348E-10</v>
      </c>
      <c r="E657">
        <f t="shared" si="104"/>
        <v>4.4444512144555135E-3</v>
      </c>
      <c r="F657">
        <f t="shared" si="105"/>
        <v>-8.8358470668000434E-5</v>
      </c>
      <c r="G657">
        <f t="shared" si="112"/>
        <v>-1.2796785284763246E-5</v>
      </c>
      <c r="H657">
        <f t="shared" si="106"/>
        <v>-1.2796785284763246E-5</v>
      </c>
      <c r="I657">
        <f t="shared" si="107"/>
        <v>8.8889024289110274</v>
      </c>
      <c r="J657">
        <f t="shared" si="108"/>
        <v>-5.3015159181511971E-2</v>
      </c>
      <c r="K657">
        <f t="shared" si="111"/>
        <v>-8.8359000000000005</v>
      </c>
      <c r="L657">
        <f t="shared" si="109"/>
        <v>-1.305794416812576E-6</v>
      </c>
      <c r="N657">
        <f t="shared" si="110"/>
        <v>-0.44444512144555137</v>
      </c>
    </row>
    <row r="658" spans="3:14" x14ac:dyDescent="0.2">
      <c r="C658">
        <v>6.4799999999999996E-3</v>
      </c>
      <c r="D658">
        <f t="shared" si="103"/>
        <v>-8.8358470667996829E-10</v>
      </c>
      <c r="E658">
        <f t="shared" si="104"/>
        <v>4.4444503308708073E-3</v>
      </c>
      <c r="F658">
        <f t="shared" si="105"/>
        <v>-8.8358325693601439E-5</v>
      </c>
      <c r="G658">
        <f t="shared" si="112"/>
        <v>-1.4497439899230358E-5</v>
      </c>
      <c r="H658">
        <f t="shared" si="106"/>
        <v>-1.4497439899230358E-5</v>
      </c>
      <c r="I658">
        <f t="shared" si="107"/>
        <v>8.888900661741614</v>
      </c>
      <c r="J658">
        <f t="shared" si="108"/>
        <v>-5.3015082400800259E-2</v>
      </c>
      <c r="K658">
        <f t="shared" si="111"/>
        <v>-8.8359000000000005</v>
      </c>
      <c r="L658">
        <f t="shared" si="109"/>
        <v>-1.4793306019622812E-6</v>
      </c>
      <c r="N658">
        <f t="shared" si="110"/>
        <v>-0.44444503308708072</v>
      </c>
    </row>
    <row r="659" spans="3:14" x14ac:dyDescent="0.2">
      <c r="C659">
        <v>6.4900000000000001E-3</v>
      </c>
      <c r="D659">
        <f t="shared" si="103"/>
        <v>-8.8358325693605498E-10</v>
      </c>
      <c r="E659">
        <f t="shared" si="104"/>
        <v>4.4444494472875504E-3</v>
      </c>
      <c r="F659">
        <f t="shared" si="105"/>
        <v>-8.8358163815344438E-5</v>
      </c>
      <c r="G659">
        <f t="shared" si="112"/>
        <v>-1.6187825700342273E-5</v>
      </c>
      <c r="H659">
        <f t="shared" si="106"/>
        <v>-1.6187825700342273E-5</v>
      </c>
      <c r="I659">
        <f t="shared" si="107"/>
        <v>8.8888988945751013</v>
      </c>
      <c r="J659">
        <f t="shared" si="108"/>
        <v>-5.3014995416160865E-2</v>
      </c>
      <c r="K659">
        <f t="shared" si="111"/>
        <v>-8.8359000000000005</v>
      </c>
      <c r="L659">
        <f t="shared" si="109"/>
        <v>-1.6518189490145175E-6</v>
      </c>
      <c r="N659">
        <f t="shared" si="110"/>
        <v>-0.44444494472875506</v>
      </c>
    </row>
    <row r="660" spans="3:14" x14ac:dyDescent="0.2">
      <c r="C660">
        <v>6.4999999999999997E-3</v>
      </c>
      <c r="D660">
        <f t="shared" si="103"/>
        <v>-8.8358163815340834E-10</v>
      </c>
      <c r="E660">
        <f t="shared" si="104"/>
        <v>4.444448563705912E-3</v>
      </c>
      <c r="F660">
        <f t="shared" si="105"/>
        <v>-8.8357985135301061E-5</v>
      </c>
      <c r="G660">
        <f t="shared" si="112"/>
        <v>-1.786800433833946E-5</v>
      </c>
      <c r="H660">
        <f t="shared" si="106"/>
        <v>-1.786800433833946E-5</v>
      </c>
      <c r="I660">
        <f t="shared" si="107"/>
        <v>8.8888971274118234</v>
      </c>
      <c r="J660">
        <f t="shared" si="108"/>
        <v>-5.3014898289206663E-2</v>
      </c>
      <c r="K660">
        <f t="shared" si="111"/>
        <v>-8.8358000000000008</v>
      </c>
      <c r="L660">
        <f t="shared" si="109"/>
        <v>-1.8232657488101489E-6</v>
      </c>
      <c r="N660">
        <f t="shared" si="110"/>
        <v>-0.44444485637059117</v>
      </c>
    </row>
    <row r="661" spans="3:14" x14ac:dyDescent="0.2">
      <c r="C661">
        <v>6.5100000000000002E-3</v>
      </c>
      <c r="D661">
        <f t="shared" si="103"/>
        <v>-8.835798513530513E-10</v>
      </c>
      <c r="E661">
        <f t="shared" si="104"/>
        <v>4.4444476801260603E-3</v>
      </c>
      <c r="F661">
        <f t="shared" si="105"/>
        <v>-8.8358789754930205E-5</v>
      </c>
      <c r="G661">
        <f t="shared" si="112"/>
        <v>8.0461962914668561E-5</v>
      </c>
      <c r="H661">
        <f t="shared" si="106"/>
        <v>8.0461962914668561E-5</v>
      </c>
      <c r="I661">
        <f t="shared" si="107"/>
        <v>8.8888953602521212</v>
      </c>
      <c r="J661">
        <f t="shared" si="108"/>
        <v>-5.3014791081180637E-2</v>
      </c>
      <c r="K661">
        <f t="shared" si="111"/>
        <v>-8.8359000000000005</v>
      </c>
      <c r="L661">
        <f t="shared" si="109"/>
        <v>8.2104043790478126E-6</v>
      </c>
      <c r="N661">
        <f t="shared" si="110"/>
        <v>-0.44444476801260602</v>
      </c>
    </row>
    <row r="662" spans="3:14" x14ac:dyDescent="0.2">
      <c r="C662">
        <v>6.5199999999999998E-3</v>
      </c>
      <c r="D662">
        <f t="shared" si="103"/>
        <v>-8.8358789754926609E-10</v>
      </c>
      <c r="E662">
        <f t="shared" si="104"/>
        <v>4.444446796538163E-3</v>
      </c>
      <c r="F662">
        <f t="shared" si="105"/>
        <v>-8.8358577774881646E-5</v>
      </c>
      <c r="G662">
        <f t="shared" si="112"/>
        <v>-2.1198004855449426E-5</v>
      </c>
      <c r="H662">
        <f t="shared" si="106"/>
        <v>-2.1198004855449426E-5</v>
      </c>
      <c r="I662">
        <f t="shared" si="107"/>
        <v>8.8888935930763253</v>
      </c>
      <c r="J662">
        <f t="shared" si="108"/>
        <v>-5.3015273852958122E-2</v>
      </c>
      <c r="K662">
        <f t="shared" si="111"/>
        <v>-8.8359000000000005</v>
      </c>
      <c r="L662">
        <f t="shared" si="109"/>
        <v>-2.163061719943819E-6</v>
      </c>
      <c r="N662">
        <f t="shared" si="110"/>
        <v>-0.44444467965381629</v>
      </c>
    </row>
    <row r="663" spans="3:14" x14ac:dyDescent="0.2">
      <c r="C663">
        <v>6.5300000000000002E-3</v>
      </c>
      <c r="D663">
        <f t="shared" si="103"/>
        <v>-8.8358577774885708E-10</v>
      </c>
      <c r="E663">
        <f t="shared" si="104"/>
        <v>4.4444459129523856E-3</v>
      </c>
      <c r="F663">
        <f t="shared" si="105"/>
        <v>-8.8358343295399767E-5</v>
      </c>
      <c r="G663">
        <f t="shared" si="112"/>
        <v>-2.3447948187538259E-5</v>
      </c>
      <c r="H663">
        <f t="shared" si="106"/>
        <v>-2.3447948187538259E-5</v>
      </c>
      <c r="I663">
        <f t="shared" si="107"/>
        <v>8.8888918259047713</v>
      </c>
      <c r="J663">
        <f t="shared" si="108"/>
        <v>-5.3015146664928986E-2</v>
      </c>
      <c r="K663">
        <f t="shared" si="111"/>
        <v>-8.8359000000000005</v>
      </c>
      <c r="L663">
        <f t="shared" si="109"/>
        <v>-2.3926477742385978E-6</v>
      </c>
      <c r="N663">
        <f t="shared" si="110"/>
        <v>-0.44444459129523856</v>
      </c>
    </row>
    <row r="664" spans="3:14" x14ac:dyDescent="0.2">
      <c r="C664">
        <v>6.5399999999999998E-3</v>
      </c>
      <c r="D664">
        <f t="shared" si="103"/>
        <v>-8.8358343295396168E-10</v>
      </c>
      <c r="E664">
        <f t="shared" si="104"/>
        <v>4.4444450293689526E-3</v>
      </c>
      <c r="F664">
        <f t="shared" si="105"/>
        <v>-8.8358092416129515E-5</v>
      </c>
      <c r="G664">
        <f t="shared" si="112"/>
        <v>-2.5087927024713963E-5</v>
      </c>
      <c r="H664">
        <f t="shared" si="106"/>
        <v>-2.5087927024713963E-5</v>
      </c>
      <c r="I664">
        <f t="shared" si="107"/>
        <v>8.8888900587379052</v>
      </c>
      <c r="J664">
        <f t="shared" si="108"/>
        <v>-5.3015005977239862E-2</v>
      </c>
      <c r="K664">
        <f t="shared" si="111"/>
        <v>-8.8359000000000005</v>
      </c>
      <c r="L664">
        <f t="shared" si="109"/>
        <v>-2.5599925535422409E-6</v>
      </c>
      <c r="N664">
        <f t="shared" si="110"/>
        <v>-0.44444450293689525</v>
      </c>
    </row>
    <row r="665" spans="3:14" x14ac:dyDescent="0.2">
      <c r="C665">
        <v>6.5500000000000003E-3</v>
      </c>
      <c r="D665">
        <f t="shared" si="103"/>
        <v>-8.8358092416133579E-10</v>
      </c>
      <c r="E665">
        <f t="shared" si="104"/>
        <v>4.444444145788028E-3</v>
      </c>
      <c r="F665">
        <f t="shared" si="105"/>
        <v>-8.835782527211766E-5</v>
      </c>
      <c r="G665">
        <f t="shared" si="112"/>
        <v>-2.6714401185401471E-5</v>
      </c>
      <c r="H665">
        <f t="shared" si="106"/>
        <v>-2.6714401185401471E-5</v>
      </c>
      <c r="I665">
        <f t="shared" si="107"/>
        <v>8.8888882915760554</v>
      </c>
      <c r="J665">
        <f t="shared" si="108"/>
        <v>-5.3014855449677711E-2</v>
      </c>
      <c r="K665">
        <f t="shared" si="111"/>
        <v>-8.8358000000000008</v>
      </c>
      <c r="L665">
        <f t="shared" si="109"/>
        <v>-2.7259593046328031E-6</v>
      </c>
      <c r="N665">
        <f t="shared" si="110"/>
        <v>-0.44444441457880279</v>
      </c>
    </row>
    <row r="666" spans="3:14" x14ac:dyDescent="0.2">
      <c r="C666">
        <v>6.5599999999999999E-3</v>
      </c>
      <c r="D666">
        <f t="shared" si="103"/>
        <v>-8.8357825272114062E-10</v>
      </c>
      <c r="E666">
        <f t="shared" si="104"/>
        <v>4.4444432622097749E-3</v>
      </c>
      <c r="F666">
        <f t="shared" si="105"/>
        <v>-8.8358541961816364E-5</v>
      </c>
      <c r="G666">
        <f t="shared" si="112"/>
        <v>7.1668969869875809E-5</v>
      </c>
      <c r="H666">
        <f t="shared" si="106"/>
        <v>7.1668969869875809E-5</v>
      </c>
      <c r="I666">
        <f t="shared" si="107"/>
        <v>8.888886524419549</v>
      </c>
      <c r="J666">
        <f t="shared" si="108"/>
        <v>-5.3014695163270599E-2</v>
      </c>
      <c r="K666">
        <f t="shared" si="111"/>
        <v>-8.8359000000000005</v>
      </c>
      <c r="L666">
        <f t="shared" si="109"/>
        <v>7.3131601908036534E-6</v>
      </c>
      <c r="N666">
        <f t="shared" si="110"/>
        <v>-0.44444432622097751</v>
      </c>
    </row>
    <row r="667" spans="3:14" x14ac:dyDescent="0.2">
      <c r="C667">
        <v>6.5700000000000003E-3</v>
      </c>
      <c r="D667">
        <f t="shared" si="103"/>
        <v>-8.8358541961820426E-10</v>
      </c>
      <c r="E667">
        <f t="shared" si="104"/>
        <v>4.4444423786243557E-3</v>
      </c>
      <c r="F667">
        <f t="shared" si="105"/>
        <v>-8.8358242582670771E-5</v>
      </c>
      <c r="G667">
        <f t="shared" si="112"/>
        <v>-2.9937914559852175E-5</v>
      </c>
      <c r="H667">
        <f t="shared" si="106"/>
        <v>-2.9937914559852175E-5</v>
      </c>
      <c r="I667">
        <f t="shared" si="107"/>
        <v>8.8888847572487109</v>
      </c>
      <c r="J667">
        <f t="shared" si="108"/>
        <v>-5.3015125177089818E-2</v>
      </c>
      <c r="K667">
        <f t="shared" si="111"/>
        <v>-8.8359000000000005</v>
      </c>
      <c r="L667">
        <f t="shared" si="109"/>
        <v>-3.054889240801242E-6</v>
      </c>
      <c r="N667">
        <f t="shared" si="110"/>
        <v>-0.44444423786243559</v>
      </c>
    </row>
    <row r="668" spans="3:14" x14ac:dyDescent="0.2">
      <c r="C668">
        <v>6.5799999999999999E-3</v>
      </c>
      <c r="D668">
        <f t="shared" si="103"/>
        <v>-8.835824258266717E-10</v>
      </c>
      <c r="E668">
        <f t="shared" si="104"/>
        <v>4.4444414950419297E-3</v>
      </c>
      <c r="F668">
        <f t="shared" si="105"/>
        <v>-8.8357921231738457E-5</v>
      </c>
      <c r="G668">
        <f t="shared" si="112"/>
        <v>-3.2135093231744349E-5</v>
      </c>
      <c r="H668">
        <f t="shared" si="106"/>
        <v>-3.2135093231744349E-5</v>
      </c>
      <c r="I668">
        <f t="shared" si="107"/>
        <v>8.8888829900838591</v>
      </c>
      <c r="J668">
        <f t="shared" si="108"/>
        <v>-5.3014945549602462E-2</v>
      </c>
      <c r="K668">
        <f t="shared" si="111"/>
        <v>-8.8358000000000008</v>
      </c>
      <c r="L668">
        <f t="shared" si="109"/>
        <v>-3.2790911460963618E-6</v>
      </c>
      <c r="N668">
        <f t="shared" si="110"/>
        <v>-0.44444414950419298</v>
      </c>
    </row>
    <row r="669" spans="3:14" x14ac:dyDescent="0.2">
      <c r="C669">
        <v>6.5900000000000004E-3</v>
      </c>
      <c r="D669">
        <f t="shared" si="103"/>
        <v>-8.8357921231742523E-10</v>
      </c>
      <c r="E669">
        <f t="shared" si="104"/>
        <v>4.4444406114627173E-3</v>
      </c>
      <c r="F669">
        <f t="shared" si="105"/>
        <v>-8.8358584005496764E-5</v>
      </c>
      <c r="G669">
        <f t="shared" si="112"/>
        <v>6.6277375831091945E-5</v>
      </c>
      <c r="H669">
        <f t="shared" si="106"/>
        <v>6.6277375831091945E-5</v>
      </c>
      <c r="I669">
        <f t="shared" si="107"/>
        <v>8.8888812229254341</v>
      </c>
      <c r="J669">
        <f t="shared" si="108"/>
        <v>-5.3014752739043075E-2</v>
      </c>
      <c r="K669">
        <f t="shared" si="111"/>
        <v>-8.8359000000000005</v>
      </c>
      <c r="L669">
        <f t="shared" si="109"/>
        <v>6.7629975337848918E-6</v>
      </c>
      <c r="N669">
        <f t="shared" si="110"/>
        <v>-0.44444406114627172</v>
      </c>
    </row>
    <row r="670" spans="3:14" x14ac:dyDescent="0.2">
      <c r="C670">
        <v>6.6E-3</v>
      </c>
      <c r="D670">
        <f t="shared" si="103"/>
        <v>-8.8358584005493164E-10</v>
      </c>
      <c r="E670">
        <f t="shared" si="104"/>
        <v>4.4444397278768774E-3</v>
      </c>
      <c r="F670">
        <f t="shared" si="105"/>
        <v>-8.835823103564386E-5</v>
      </c>
      <c r="G670">
        <f t="shared" si="112"/>
        <v>-3.5296985290145244E-5</v>
      </c>
      <c r="H670">
        <f t="shared" si="106"/>
        <v>-3.5296985290145244E-5</v>
      </c>
      <c r="I670">
        <f t="shared" si="107"/>
        <v>8.888879455753754</v>
      </c>
      <c r="J670">
        <f t="shared" si="108"/>
        <v>-5.3015150403298059E-2</v>
      </c>
      <c r="K670">
        <f t="shared" si="111"/>
        <v>-8.8359000000000005</v>
      </c>
      <c r="L670">
        <f t="shared" si="109"/>
        <v>-3.6017331928719635E-6</v>
      </c>
      <c r="N670">
        <f t="shared" si="110"/>
        <v>-0.44444397278768771</v>
      </c>
    </row>
    <row r="671" spans="3:14" x14ac:dyDescent="0.2">
      <c r="C671">
        <v>6.6100000000000004E-3</v>
      </c>
      <c r="D671">
        <f t="shared" si="103"/>
        <v>-8.8358231035647919E-10</v>
      </c>
      <c r="E671">
        <f t="shared" si="104"/>
        <v>4.4444388442945668E-3</v>
      </c>
      <c r="F671">
        <f t="shared" si="105"/>
        <v>-8.8357856417502217E-5</v>
      </c>
      <c r="G671">
        <f t="shared" si="112"/>
        <v>-3.7461814164529983E-5</v>
      </c>
      <c r="H671">
        <f t="shared" si="106"/>
        <v>-3.7461814164529983E-5</v>
      </c>
      <c r="I671">
        <f t="shared" si="107"/>
        <v>8.8888776885891332</v>
      </c>
      <c r="J671">
        <f t="shared" si="108"/>
        <v>-5.3014938621386315E-2</v>
      </c>
      <c r="K671">
        <f t="shared" si="111"/>
        <v>-8.8358000000000008</v>
      </c>
      <c r="L671">
        <f t="shared" si="109"/>
        <v>-3.8226340984214263E-6</v>
      </c>
      <c r="N671">
        <f t="shared" si="110"/>
        <v>-0.4444438844294567</v>
      </c>
    </row>
    <row r="672" spans="3:14" x14ac:dyDescent="0.2">
      <c r="C672">
        <v>6.62E-3</v>
      </c>
      <c r="D672">
        <f t="shared" si="103"/>
        <v>-8.8357856417498617E-10</v>
      </c>
      <c r="E672">
        <f t="shared" si="104"/>
        <v>4.4444379607160023E-3</v>
      </c>
      <c r="F672">
        <f t="shared" si="105"/>
        <v>-8.8358466245608402E-5</v>
      </c>
      <c r="G672">
        <f t="shared" si="112"/>
        <v>6.0982810618170902E-5</v>
      </c>
      <c r="H672">
        <f t="shared" si="106"/>
        <v>6.0982810618170902E-5</v>
      </c>
      <c r="I672">
        <f t="shared" si="107"/>
        <v>8.888875921432005</v>
      </c>
      <c r="J672">
        <f t="shared" si="108"/>
        <v>-5.3014713850501327E-2</v>
      </c>
      <c r="K672">
        <f t="shared" si="111"/>
        <v>-8.8359000000000005</v>
      </c>
      <c r="L672">
        <f t="shared" si="109"/>
        <v>6.2227357773643769E-6</v>
      </c>
      <c r="N672">
        <f t="shared" si="110"/>
        <v>-0.44444379607160023</v>
      </c>
    </row>
    <row r="673" spans="3:14" x14ac:dyDescent="0.2">
      <c r="C673">
        <v>6.6299999999999996E-3</v>
      </c>
      <c r="D673">
        <f t="shared" si="103"/>
        <v>-8.8358466245604807E-10</v>
      </c>
      <c r="E673">
        <f t="shared" si="104"/>
        <v>4.4444370771313402E-3</v>
      </c>
      <c r="F673">
        <f t="shared" si="105"/>
        <v>-8.8358060649730189E-5</v>
      </c>
      <c r="G673">
        <f t="shared" si="112"/>
        <v>-4.0559587821675791E-5</v>
      </c>
      <c r="H673">
        <f t="shared" si="106"/>
        <v>-4.0559587821675791E-5</v>
      </c>
      <c r="I673">
        <f t="shared" si="107"/>
        <v>8.8888741542626803</v>
      </c>
      <c r="J673">
        <f t="shared" si="108"/>
        <v>-5.3015079747365045E-2</v>
      </c>
      <c r="K673">
        <f t="shared" si="111"/>
        <v>-8.8359000000000005</v>
      </c>
      <c r="L673">
        <f t="shared" si="109"/>
        <v>-4.1387334511914068E-6</v>
      </c>
      <c r="N673">
        <f t="shared" si="110"/>
        <v>-0.44444370771313402</v>
      </c>
    </row>
    <row r="674" spans="3:14" x14ac:dyDescent="0.2">
      <c r="C674">
        <v>6.6400000000000001E-3</v>
      </c>
      <c r="D674">
        <f t="shared" ref="D674:D737" si="113">+F673*(C674-C673)</f>
        <v>-8.8358060649734256E-10</v>
      </c>
      <c r="E674">
        <f t="shared" ref="E674:E737" si="114">+E673+D674</f>
        <v>4.444436193550734E-3</v>
      </c>
      <c r="F674">
        <f t="shared" ref="F674:F737" si="115">+F673-(G674*(C674-C673))</f>
        <v>-8.8357633723271228E-5</v>
      </c>
      <c r="G674">
        <f t="shared" si="112"/>
        <v>-4.2692645896735826E-5</v>
      </c>
      <c r="H674">
        <f t="shared" ref="H674:H737" si="116">+I674+J673+K673</f>
        <v>-4.2692645896735826E-5</v>
      </c>
      <c r="I674">
        <f t="shared" ref="I674:I737" si="117">+(+E674)*$I$4</f>
        <v>8.8888723871014683</v>
      </c>
      <c r="J674">
        <f t="shared" ref="J674:J737" si="118">+F673*$I$5</f>
        <v>-5.3014836389838116E-2</v>
      </c>
      <c r="K674">
        <f t="shared" si="111"/>
        <v>-8.8358000000000008</v>
      </c>
      <c r="L674">
        <f t="shared" ref="L674:L737" si="119">+G674/9.8</f>
        <v>-4.3563924384424309E-6</v>
      </c>
      <c r="N674">
        <f t="shared" ref="N674:N737" si="120">+E674*-100</f>
        <v>-0.44444361935507337</v>
      </c>
    </row>
    <row r="675" spans="3:14" x14ac:dyDescent="0.2">
      <c r="C675">
        <v>6.6499999999999997E-3</v>
      </c>
      <c r="D675">
        <f t="shared" si="113"/>
        <v>-8.8357633723267625E-10</v>
      </c>
      <c r="E675">
        <f t="shared" si="114"/>
        <v>4.4444353099743969E-3</v>
      </c>
      <c r="F675">
        <f t="shared" si="115"/>
        <v>-8.8358191558860771E-5</v>
      </c>
      <c r="G675">
        <f t="shared" si="112"/>
        <v>5.5783558954303203E-5</v>
      </c>
      <c r="H675">
        <f t="shared" si="116"/>
        <v>5.5783558954303203E-5</v>
      </c>
      <c r="I675">
        <f t="shared" si="117"/>
        <v>8.8888706199487935</v>
      </c>
      <c r="J675">
        <f t="shared" si="118"/>
        <v>-5.3014580233962737E-2</v>
      </c>
      <c r="K675">
        <f t="shared" si="111"/>
        <v>-8.8359000000000005</v>
      </c>
      <c r="L675">
        <f t="shared" si="119"/>
        <v>5.6921998932962445E-6</v>
      </c>
      <c r="N675">
        <f t="shared" si="120"/>
        <v>-0.44444353099743972</v>
      </c>
    </row>
    <row r="676" spans="3:14" x14ac:dyDescent="0.2">
      <c r="C676">
        <v>6.6600000000000001E-3</v>
      </c>
      <c r="D676">
        <f t="shared" si="113"/>
        <v>-8.8358191558864831E-10</v>
      </c>
      <c r="E676">
        <f t="shared" si="114"/>
        <v>4.4444344263924809E-3</v>
      </c>
      <c r="F676">
        <f t="shared" si="115"/>
        <v>-8.8357734284370742E-5</v>
      </c>
      <c r="G676">
        <f t="shared" si="112"/>
        <v>-4.5727449002441745E-5</v>
      </c>
      <c r="H676">
        <f t="shared" si="116"/>
        <v>-4.5727449002441745E-5</v>
      </c>
      <c r="I676">
        <f t="shared" si="117"/>
        <v>8.8888688527849613</v>
      </c>
      <c r="J676">
        <f t="shared" si="118"/>
        <v>-5.3014914935316459E-2</v>
      </c>
      <c r="K676">
        <f t="shared" si="111"/>
        <v>-8.8358000000000008</v>
      </c>
      <c r="L676">
        <f t="shared" si="119"/>
        <v>-4.6660662247389528E-6</v>
      </c>
      <c r="N676">
        <f t="shared" si="120"/>
        <v>-0.44444344263924807</v>
      </c>
    </row>
    <row r="677" spans="3:14" x14ac:dyDescent="0.2">
      <c r="C677">
        <v>6.6699999999999997E-3</v>
      </c>
      <c r="D677">
        <f t="shared" si="113"/>
        <v>-8.8357734284367138E-10</v>
      </c>
      <c r="E677">
        <f t="shared" si="114"/>
        <v>4.4444335428151377E-3</v>
      </c>
      <c r="F677">
        <f t="shared" si="115"/>
        <v>-8.8358255991320328E-5</v>
      </c>
      <c r="G677">
        <f t="shared" si="112"/>
        <v>5.2170694958775243E-5</v>
      </c>
      <c r="H677">
        <f t="shared" si="116"/>
        <v>5.2170694958775243E-5</v>
      </c>
      <c r="I677">
        <f t="shared" si="117"/>
        <v>8.8888670856302756</v>
      </c>
      <c r="J677">
        <f t="shared" si="118"/>
        <v>-5.3014640570622447E-2</v>
      </c>
      <c r="K677">
        <f t="shared" si="111"/>
        <v>-8.8359000000000005</v>
      </c>
      <c r="L677">
        <f t="shared" si="119"/>
        <v>5.3235403019158412E-6</v>
      </c>
      <c r="N677">
        <f t="shared" si="120"/>
        <v>-0.44444335428151377</v>
      </c>
    </row>
    <row r="678" spans="3:14" x14ac:dyDescent="0.2">
      <c r="C678">
        <v>6.6800000000000002E-3</v>
      </c>
      <c r="D678">
        <f t="shared" si="113"/>
        <v>-8.8358255991324395E-10</v>
      </c>
      <c r="E678">
        <f t="shared" si="114"/>
        <v>4.4444326592325781E-3</v>
      </c>
      <c r="F678">
        <f t="shared" si="115"/>
        <v>-8.8357762770265645E-5</v>
      </c>
      <c r="G678">
        <f t="shared" si="112"/>
        <v>-4.9322105468263544E-5</v>
      </c>
      <c r="H678">
        <f t="shared" si="116"/>
        <v>-4.9322105468263544E-5</v>
      </c>
      <c r="I678">
        <f t="shared" si="117"/>
        <v>8.8888653184651556</v>
      </c>
      <c r="J678">
        <f t="shared" si="118"/>
        <v>-5.3014953594792198E-2</v>
      </c>
      <c r="K678">
        <f t="shared" si="111"/>
        <v>-8.8358000000000008</v>
      </c>
      <c r="L678">
        <f t="shared" si="119"/>
        <v>-5.0328679049248509E-6</v>
      </c>
      <c r="N678">
        <f t="shared" si="120"/>
        <v>-0.44444326592325784</v>
      </c>
    </row>
    <row r="679" spans="3:14" x14ac:dyDescent="0.2">
      <c r="C679">
        <v>6.6899999999999998E-3</v>
      </c>
      <c r="D679">
        <f t="shared" si="113"/>
        <v>-8.8357762770262047E-10</v>
      </c>
      <c r="E679">
        <f t="shared" si="114"/>
        <v>4.4444317756549504E-3</v>
      </c>
      <c r="F679">
        <f t="shared" si="115"/>
        <v>-8.8358248747416731E-5</v>
      </c>
      <c r="G679">
        <f t="shared" si="112"/>
        <v>4.8597715109011119E-5</v>
      </c>
      <c r="H679">
        <f t="shared" si="116"/>
        <v>4.8597715109011119E-5</v>
      </c>
      <c r="I679">
        <f t="shared" si="117"/>
        <v>8.8888635513099015</v>
      </c>
      <c r="J679">
        <f t="shared" si="118"/>
        <v>-5.301465766215939E-2</v>
      </c>
      <c r="K679">
        <f t="shared" si="111"/>
        <v>-8.8359000000000005</v>
      </c>
      <c r="L679">
        <f t="shared" si="119"/>
        <v>4.9589505213276652E-6</v>
      </c>
      <c r="N679">
        <f t="shared" si="120"/>
        <v>-0.44444317756549506</v>
      </c>
    </row>
    <row r="680" spans="3:14" x14ac:dyDescent="0.2">
      <c r="C680">
        <v>6.7000000000000002E-3</v>
      </c>
      <c r="D680">
        <f t="shared" si="113"/>
        <v>-8.8358248747420792E-10</v>
      </c>
      <c r="E680">
        <f t="shared" si="114"/>
        <v>4.4444308920724629E-3</v>
      </c>
      <c r="F680">
        <f t="shared" si="115"/>
        <v>-8.8357720012244387E-5</v>
      </c>
      <c r="G680">
        <f t="shared" si="112"/>
        <v>-5.2873517233820166E-5</v>
      </c>
      <c r="H680">
        <f t="shared" si="116"/>
        <v>-5.2873517233820166E-5</v>
      </c>
      <c r="I680">
        <f t="shared" si="117"/>
        <v>8.8888617841449253</v>
      </c>
      <c r="J680">
        <f t="shared" si="118"/>
        <v>-5.3014949248450037E-2</v>
      </c>
      <c r="K680">
        <f t="shared" si="111"/>
        <v>-8.8358000000000008</v>
      </c>
      <c r="L680">
        <f t="shared" si="119"/>
        <v>-5.3952568605938942E-6</v>
      </c>
      <c r="N680">
        <f t="shared" si="120"/>
        <v>-0.44444308920724629</v>
      </c>
    </row>
    <row r="681" spans="3:14" x14ac:dyDescent="0.2">
      <c r="C681">
        <v>6.7099999999999998E-3</v>
      </c>
      <c r="D681">
        <f t="shared" si="113"/>
        <v>-8.8357720012240784E-10</v>
      </c>
      <c r="E681">
        <f t="shared" si="114"/>
        <v>4.4444300084952627E-3</v>
      </c>
      <c r="F681">
        <f t="shared" si="115"/>
        <v>-8.8358170689665144E-5</v>
      </c>
      <c r="G681">
        <f t="shared" si="112"/>
        <v>4.506774207513331E-5</v>
      </c>
      <c r="H681">
        <f t="shared" si="116"/>
        <v>4.506774207513331E-5</v>
      </c>
      <c r="I681">
        <f t="shared" si="117"/>
        <v>8.8888600169905256</v>
      </c>
      <c r="J681">
        <f t="shared" si="118"/>
        <v>-5.3014632007346629E-2</v>
      </c>
      <c r="K681">
        <f t="shared" si="111"/>
        <v>-8.8359000000000005</v>
      </c>
      <c r="L681">
        <f t="shared" si="119"/>
        <v>4.5987491913401336E-6</v>
      </c>
      <c r="N681">
        <f t="shared" si="120"/>
        <v>-0.44444300084952626</v>
      </c>
    </row>
    <row r="682" spans="3:14" x14ac:dyDescent="0.2">
      <c r="C682">
        <v>6.7200000000000003E-3</v>
      </c>
      <c r="D682">
        <f t="shared" si="113"/>
        <v>-8.8358170689669207E-10</v>
      </c>
      <c r="E682">
        <f t="shared" si="114"/>
        <v>4.4444291249135558E-3</v>
      </c>
      <c r="F682">
        <f t="shared" si="115"/>
        <v>-8.8357606867862774E-5</v>
      </c>
      <c r="G682">
        <f t="shared" si="112"/>
        <v>-5.638218023662489E-5</v>
      </c>
      <c r="H682">
        <f t="shared" si="116"/>
        <v>-5.638218023662489E-5</v>
      </c>
      <c r="I682">
        <f t="shared" si="117"/>
        <v>8.8888582498271109</v>
      </c>
      <c r="J682">
        <f t="shared" si="118"/>
        <v>-5.3014902413799088E-2</v>
      </c>
      <c r="K682">
        <f t="shared" si="111"/>
        <v>-8.8358000000000008</v>
      </c>
      <c r="L682">
        <f t="shared" si="119"/>
        <v>-5.7532836976147842E-6</v>
      </c>
      <c r="N682">
        <f t="shared" si="120"/>
        <v>-0.44444291249135559</v>
      </c>
    </row>
    <row r="683" spans="3:14" x14ac:dyDescent="0.2">
      <c r="C683">
        <v>6.7299999999999999E-3</v>
      </c>
      <c r="D683">
        <f t="shared" si="113"/>
        <v>-8.8357606867859172E-10</v>
      </c>
      <c r="E683">
        <f t="shared" si="114"/>
        <v>4.4444282413374867E-3</v>
      </c>
      <c r="F683">
        <f t="shared" si="115"/>
        <v>-8.8358022670474517E-5</v>
      </c>
      <c r="G683">
        <f t="shared" si="112"/>
        <v>4.1580261173734812E-5</v>
      </c>
      <c r="H683">
        <f t="shared" si="116"/>
        <v>4.1580261173734812E-5</v>
      </c>
      <c r="I683">
        <f t="shared" si="117"/>
        <v>8.8888564826749743</v>
      </c>
      <c r="J683">
        <f t="shared" si="118"/>
        <v>-5.3014564120717665E-2</v>
      </c>
      <c r="K683">
        <f t="shared" si="111"/>
        <v>-8.8359000000000005</v>
      </c>
      <c r="L683">
        <f t="shared" si="119"/>
        <v>4.2428837932382454E-6</v>
      </c>
      <c r="N683">
        <f t="shared" si="120"/>
        <v>-0.44444282413374869</v>
      </c>
    </row>
    <row r="684" spans="3:14" x14ac:dyDescent="0.2">
      <c r="C684">
        <v>6.7400000000000003E-3</v>
      </c>
      <c r="D684">
        <f t="shared" si="113"/>
        <v>-8.8358022670478578E-10</v>
      </c>
      <c r="E684">
        <f t="shared" si="114"/>
        <v>4.4444273577572604E-3</v>
      </c>
      <c r="F684">
        <f t="shared" si="115"/>
        <v>-8.8357424184412552E-5</v>
      </c>
      <c r="G684">
        <f t="shared" si="112"/>
        <v>-5.9848606197121512E-5</v>
      </c>
      <c r="H684">
        <f t="shared" si="116"/>
        <v>-5.9848606197121512E-5</v>
      </c>
      <c r="I684">
        <f t="shared" si="117"/>
        <v>8.8888547155145208</v>
      </c>
      <c r="J684">
        <f t="shared" si="118"/>
        <v>-5.3014813602284709E-2</v>
      </c>
      <c r="K684">
        <f t="shared" si="111"/>
        <v>-8.8358000000000008</v>
      </c>
      <c r="L684">
        <f t="shared" si="119"/>
        <v>-6.1070006323593375E-6</v>
      </c>
      <c r="N684">
        <f t="shared" si="120"/>
        <v>-0.44444273577572602</v>
      </c>
    </row>
    <row r="685" spans="3:14" x14ac:dyDescent="0.2">
      <c r="C685">
        <v>6.7499999999999999E-3</v>
      </c>
      <c r="D685">
        <f t="shared" si="113"/>
        <v>-8.8357424184408952E-10</v>
      </c>
      <c r="E685">
        <f t="shared" si="114"/>
        <v>4.4444264741830188E-3</v>
      </c>
      <c r="F685">
        <f t="shared" si="115"/>
        <v>-8.8357805532050075E-5</v>
      </c>
      <c r="G685">
        <f t="shared" si="112"/>
        <v>3.8134763752140088E-5</v>
      </c>
      <c r="H685">
        <f t="shared" si="116"/>
        <v>3.8134763752140088E-5</v>
      </c>
      <c r="I685">
        <f t="shared" si="117"/>
        <v>8.8888529483660381</v>
      </c>
      <c r="J685">
        <f t="shared" si="118"/>
        <v>-5.3014454510647534E-2</v>
      </c>
      <c r="K685">
        <f t="shared" si="111"/>
        <v>-8.8358000000000008</v>
      </c>
      <c r="L685">
        <f t="shared" si="119"/>
        <v>3.891302423687764E-6</v>
      </c>
      <c r="N685">
        <f t="shared" si="120"/>
        <v>-0.44444264741830186</v>
      </c>
    </row>
    <row r="686" spans="3:14" x14ac:dyDescent="0.2">
      <c r="C686">
        <v>6.7600000000000004E-3</v>
      </c>
      <c r="D686">
        <f t="shared" si="113"/>
        <v>-8.8357805532054136E-10</v>
      </c>
      <c r="E686">
        <f t="shared" si="114"/>
        <v>4.4444255906049635E-3</v>
      </c>
      <c r="F686">
        <f t="shared" si="115"/>
        <v>-8.835817279904288E-5</v>
      </c>
      <c r="G686">
        <f t="shared" si="112"/>
        <v>3.6726699280009711E-5</v>
      </c>
      <c r="H686">
        <f t="shared" si="116"/>
        <v>3.6726699280009711E-5</v>
      </c>
      <c r="I686">
        <f t="shared" si="117"/>
        <v>8.8888511812099278</v>
      </c>
      <c r="J686">
        <f t="shared" si="118"/>
        <v>-5.3014683319230045E-2</v>
      </c>
      <c r="K686">
        <f t="shared" si="111"/>
        <v>-8.8359000000000005</v>
      </c>
      <c r="L686">
        <f t="shared" si="119"/>
        <v>3.7476223755111948E-6</v>
      </c>
      <c r="N686">
        <f t="shared" si="120"/>
        <v>-0.44444255906049634</v>
      </c>
    </row>
    <row r="687" spans="3:14" x14ac:dyDescent="0.2">
      <c r="C687">
        <v>6.77E-3</v>
      </c>
      <c r="D687">
        <f t="shared" si="113"/>
        <v>-8.8358172799039284E-10</v>
      </c>
      <c r="E687">
        <f t="shared" si="114"/>
        <v>4.4444247070232357E-3</v>
      </c>
      <c r="F687">
        <f t="shared" si="115"/>
        <v>-8.8357520106315297E-5</v>
      </c>
      <c r="G687">
        <f t="shared" si="112"/>
        <v>-6.5269272758072816E-5</v>
      </c>
      <c r="H687">
        <f t="shared" si="116"/>
        <v>-6.5269272758072816E-5</v>
      </c>
      <c r="I687">
        <f t="shared" si="117"/>
        <v>8.8888494140464722</v>
      </c>
      <c r="J687">
        <f t="shared" si="118"/>
        <v>-5.3014903679425726E-2</v>
      </c>
      <c r="K687">
        <f t="shared" si="111"/>
        <v>-8.8358000000000008</v>
      </c>
      <c r="L687">
        <f t="shared" si="119"/>
        <v>-6.6601298732727355E-6</v>
      </c>
      <c r="N687">
        <f t="shared" si="120"/>
        <v>-0.44444247070232357</v>
      </c>
    </row>
    <row r="688" spans="3:14" x14ac:dyDescent="0.2">
      <c r="C688">
        <v>6.7799999999999996E-3</v>
      </c>
      <c r="D688">
        <f t="shared" si="113"/>
        <v>-8.8357520106311701E-10</v>
      </c>
      <c r="E688">
        <f t="shared" si="114"/>
        <v>4.4444238234480349E-3</v>
      </c>
      <c r="F688">
        <f t="shared" si="115"/>
        <v>-8.8357847538481719E-5</v>
      </c>
      <c r="G688">
        <f t="shared" si="112"/>
        <v>3.2743216642927564E-5</v>
      </c>
      <c r="H688">
        <f t="shared" si="116"/>
        <v>3.2743216642927564E-5</v>
      </c>
      <c r="I688">
        <f t="shared" si="117"/>
        <v>8.8888476468960693</v>
      </c>
      <c r="J688">
        <f t="shared" si="118"/>
        <v>-5.3014512063789175E-2</v>
      </c>
      <c r="K688">
        <f t="shared" si="111"/>
        <v>-8.8358000000000008</v>
      </c>
      <c r="L688">
        <f t="shared" si="119"/>
        <v>3.3411445554007715E-6</v>
      </c>
      <c r="N688">
        <f t="shared" si="120"/>
        <v>-0.44444238234480349</v>
      </c>
    </row>
    <row r="689" spans="3:14" x14ac:dyDescent="0.2">
      <c r="C689">
        <v>6.79E-3</v>
      </c>
      <c r="D689">
        <f t="shared" si="113"/>
        <v>-8.8357847538485787E-10</v>
      </c>
      <c r="E689">
        <f t="shared" si="114"/>
        <v>4.4444229398695597E-3</v>
      </c>
      <c r="F689">
        <f t="shared" si="115"/>
        <v>-8.8358161215235006E-5</v>
      </c>
      <c r="G689">
        <f t="shared" si="112"/>
        <v>3.1367675328297651E-5</v>
      </c>
      <c r="H689">
        <f t="shared" si="116"/>
        <v>3.1367675328297651E-5</v>
      </c>
      <c r="I689">
        <f t="shared" si="117"/>
        <v>8.8888458797391188</v>
      </c>
      <c r="J689">
        <f t="shared" si="118"/>
        <v>-5.3014708523089031E-2</v>
      </c>
      <c r="K689">
        <f t="shared" si="111"/>
        <v>-8.8359000000000005</v>
      </c>
      <c r="L689">
        <f t="shared" si="119"/>
        <v>3.2007831967650664E-6</v>
      </c>
      <c r="N689">
        <f t="shared" si="120"/>
        <v>-0.44444229398695595</v>
      </c>
    </row>
    <row r="690" spans="3:14" x14ac:dyDescent="0.2">
      <c r="C690">
        <v>6.7999999999999996E-3</v>
      </c>
      <c r="D690">
        <f t="shared" si="113"/>
        <v>-8.8358161215231403E-10</v>
      </c>
      <c r="E690">
        <f t="shared" si="114"/>
        <v>4.4444220562879473E-3</v>
      </c>
      <c r="F690">
        <f t="shared" si="115"/>
        <v>-8.8357455255763055E-5</v>
      </c>
      <c r="G690">
        <f t="shared" si="112"/>
        <v>-7.0595947194718178E-5</v>
      </c>
      <c r="H690">
        <f t="shared" si="116"/>
        <v>-7.0595947194718178E-5</v>
      </c>
      <c r="I690">
        <f t="shared" si="117"/>
        <v>8.8888441125758941</v>
      </c>
      <c r="J690">
        <f t="shared" si="118"/>
        <v>-5.3014896729141003E-2</v>
      </c>
      <c r="K690">
        <f t="shared" si="111"/>
        <v>-8.8358000000000008</v>
      </c>
      <c r="L690">
        <f t="shared" si="119"/>
        <v>-7.2036680810936911E-6</v>
      </c>
      <c r="N690">
        <f t="shared" si="120"/>
        <v>-0.44444220562879472</v>
      </c>
    </row>
    <row r="691" spans="3:14" x14ac:dyDescent="0.2">
      <c r="C691">
        <v>6.8100000000000001E-3</v>
      </c>
      <c r="D691">
        <f t="shared" si="113"/>
        <v>-8.8357455255767118E-10</v>
      </c>
      <c r="E691">
        <f t="shared" si="114"/>
        <v>4.4444211727133944E-3</v>
      </c>
      <c r="F691">
        <f t="shared" si="115"/>
        <v>-8.835772974273951E-5</v>
      </c>
      <c r="G691">
        <f t="shared" si="112"/>
        <v>2.7448697645482412E-5</v>
      </c>
      <c r="H691">
        <f t="shared" si="116"/>
        <v>2.7448697645482412E-5</v>
      </c>
      <c r="I691">
        <f t="shared" si="117"/>
        <v>8.888842345426788</v>
      </c>
      <c r="J691">
        <f t="shared" si="118"/>
        <v>-5.3014473153457836E-2</v>
      </c>
      <c r="K691">
        <f t="shared" si="111"/>
        <v>-8.8358000000000008</v>
      </c>
      <c r="L691">
        <f t="shared" si="119"/>
        <v>2.800887514845144E-6</v>
      </c>
      <c r="N691">
        <f t="shared" si="120"/>
        <v>-0.44444211727133942</v>
      </c>
    </row>
    <row r="692" spans="3:14" x14ac:dyDescent="0.2">
      <c r="C692">
        <v>6.8199999999999997E-3</v>
      </c>
      <c r="D692">
        <f t="shared" si="113"/>
        <v>-8.8357729742735914E-10</v>
      </c>
      <c r="E692">
        <f t="shared" si="114"/>
        <v>4.4444202891360972E-3</v>
      </c>
      <c r="F692">
        <f t="shared" si="115"/>
        <v>-8.8357990793926878E-5</v>
      </c>
      <c r="G692">
        <f t="shared" si="112"/>
        <v>2.6105118736907684E-5</v>
      </c>
      <c r="H692">
        <f t="shared" si="116"/>
        <v>2.6105118736907684E-5</v>
      </c>
      <c r="I692">
        <f t="shared" si="117"/>
        <v>8.8888405782721946</v>
      </c>
      <c r="J692">
        <f t="shared" si="118"/>
        <v>-5.3014637845643704E-2</v>
      </c>
      <c r="K692">
        <f t="shared" si="111"/>
        <v>-8.8358000000000008</v>
      </c>
      <c r="L692">
        <f t="shared" si="119"/>
        <v>2.6637876262150697E-6</v>
      </c>
      <c r="N692">
        <f t="shared" si="120"/>
        <v>-0.44444202891360973</v>
      </c>
    </row>
    <row r="693" spans="3:14" x14ac:dyDescent="0.2">
      <c r="C693">
        <v>6.8300000000000001E-3</v>
      </c>
      <c r="D693">
        <f t="shared" si="113"/>
        <v>-8.8357990793930943E-10</v>
      </c>
      <c r="E693">
        <f t="shared" si="114"/>
        <v>4.4444194055561891E-3</v>
      </c>
      <c r="F693">
        <f t="shared" si="115"/>
        <v>-8.8358232526594222E-5</v>
      </c>
      <c r="G693">
        <f t="shared" si="112"/>
        <v>2.4173266734095478E-5</v>
      </c>
      <c r="H693">
        <f t="shared" si="116"/>
        <v>2.4173266734095478E-5</v>
      </c>
      <c r="I693">
        <f t="shared" si="117"/>
        <v>8.8888388111123788</v>
      </c>
      <c r="J693">
        <f t="shared" si="118"/>
        <v>-5.3014794476356125E-2</v>
      </c>
      <c r="K693">
        <f t="shared" si="111"/>
        <v>-8.8359000000000005</v>
      </c>
      <c r="L693">
        <f t="shared" si="119"/>
        <v>2.4666598708260688E-6</v>
      </c>
      <c r="N693">
        <f t="shared" si="120"/>
        <v>-0.44444194055561892</v>
      </c>
    </row>
    <row r="694" spans="3:14" x14ac:dyDescent="0.2">
      <c r="C694">
        <v>6.8399999999999997E-3</v>
      </c>
      <c r="D694">
        <f t="shared" si="113"/>
        <v>-8.8358232526590618E-10</v>
      </c>
      <c r="E694">
        <f t="shared" si="114"/>
        <v>4.4444185219738638E-3</v>
      </c>
      <c r="F694">
        <f t="shared" si="115"/>
        <v>-8.835745502130794E-5</v>
      </c>
      <c r="G694">
        <f t="shared" si="112"/>
        <v>-7.7750528628683924E-5</v>
      </c>
      <c r="H694">
        <f t="shared" si="116"/>
        <v>-7.7750528628683924E-5</v>
      </c>
      <c r="I694">
        <f t="shared" si="117"/>
        <v>8.8888370439477278</v>
      </c>
      <c r="J694">
        <f t="shared" si="118"/>
        <v>-5.3014939515956531E-2</v>
      </c>
      <c r="K694">
        <f t="shared" si="111"/>
        <v>-8.8358000000000008</v>
      </c>
      <c r="L694">
        <f t="shared" si="119"/>
        <v>-7.9337274110901958E-6</v>
      </c>
      <c r="N694">
        <f t="shared" si="120"/>
        <v>-0.44444185219738636</v>
      </c>
    </row>
    <row r="695" spans="3:14" x14ac:dyDescent="0.2">
      <c r="C695">
        <v>6.8500000000000002E-3</v>
      </c>
      <c r="D695">
        <f t="shared" si="113"/>
        <v>-8.8357455021312007E-10</v>
      </c>
      <c r="E695">
        <f t="shared" si="114"/>
        <v>4.4444176383993134E-3</v>
      </c>
      <c r="F695">
        <f t="shared" si="115"/>
        <v>-8.8357658394134643E-5</v>
      </c>
      <c r="G695">
        <f t="shared" si="112"/>
        <v>2.0337282670368495E-5</v>
      </c>
      <c r="H695">
        <f t="shared" si="116"/>
        <v>2.0337282670368495E-5</v>
      </c>
      <c r="I695">
        <f t="shared" si="117"/>
        <v>8.8888352767986269</v>
      </c>
      <c r="J695">
        <f t="shared" si="118"/>
        <v>-5.3014473012784766E-2</v>
      </c>
      <c r="K695">
        <f t="shared" si="111"/>
        <v>-8.8358000000000008</v>
      </c>
      <c r="L695">
        <f t="shared" si="119"/>
        <v>2.0752329255478054E-6</v>
      </c>
      <c r="N695">
        <f t="shared" si="120"/>
        <v>-0.44444176383993134</v>
      </c>
    </row>
    <row r="696" spans="3:14" x14ac:dyDescent="0.2">
      <c r="C696">
        <v>6.8599999999999998E-3</v>
      </c>
      <c r="D696">
        <f t="shared" si="113"/>
        <v>-8.835765839413104E-10</v>
      </c>
      <c r="E696">
        <f t="shared" si="114"/>
        <v>4.4444167548227291E-3</v>
      </c>
      <c r="F696">
        <f t="shared" si="115"/>
        <v>-8.8357848760461363E-5</v>
      </c>
      <c r="G696">
        <f t="shared" si="112"/>
        <v>1.9036632671998177E-5</v>
      </c>
      <c r="H696">
        <f t="shared" si="116"/>
        <v>1.9036632671998177E-5</v>
      </c>
      <c r="I696">
        <f t="shared" si="117"/>
        <v>8.8888335096454583</v>
      </c>
      <c r="J696">
        <f t="shared" si="118"/>
        <v>-5.3014595036480788E-2</v>
      </c>
      <c r="K696">
        <f t="shared" ref="K696:K759" si="121">IF(ABS(IFERROR(0.0001*INT(+$I$6*IF(F696&gt;0,1,-1)*IF(F696&lt;=$I$6/$D$4*0.00001,ABS(F696/0.00001/$I$6),1)*10000),0))&gt;=$I$6,$I$6*IF(F696&gt;0,1,-1),IFERROR(0.0001*INT(+$I$6*IF(F696&gt;0,1,-1)*IF(F696&lt;=$I$6/$D$4*0.00001,ABS(F696/0.00001/$I$6),1)*10000),0))</f>
        <v>-8.8358000000000008</v>
      </c>
      <c r="L696">
        <f t="shared" si="119"/>
        <v>1.9425135379589975E-6</v>
      </c>
      <c r="N696">
        <f t="shared" si="120"/>
        <v>-0.44444167548227292</v>
      </c>
    </row>
    <row r="697" spans="3:14" x14ac:dyDescent="0.2">
      <c r="C697">
        <v>6.8700000000000002E-3</v>
      </c>
      <c r="D697">
        <f t="shared" si="113"/>
        <v>-8.8357848760465427E-10</v>
      </c>
      <c r="E697">
        <f t="shared" si="114"/>
        <v>4.4444158712442419E-3</v>
      </c>
      <c r="F697">
        <f t="shared" si="115"/>
        <v>-8.8358020234981371E-5</v>
      </c>
      <c r="G697">
        <f t="shared" si="112"/>
        <v>1.714745200054324E-5</v>
      </c>
      <c r="H697">
        <f t="shared" si="116"/>
        <v>1.714745200054324E-5</v>
      </c>
      <c r="I697">
        <f t="shared" si="117"/>
        <v>8.8888317424884828</v>
      </c>
      <c r="J697">
        <f t="shared" si="118"/>
        <v>-5.3014709256276819E-2</v>
      </c>
      <c r="K697">
        <f t="shared" si="121"/>
        <v>-8.8359000000000005</v>
      </c>
      <c r="L697">
        <f t="shared" si="119"/>
        <v>1.7497400000554326E-6</v>
      </c>
      <c r="N697">
        <f t="shared" si="120"/>
        <v>-0.44444158712442416</v>
      </c>
    </row>
    <row r="698" spans="3:14" x14ac:dyDescent="0.2">
      <c r="C698">
        <v>6.8799999999999998E-3</v>
      </c>
      <c r="D698">
        <f t="shared" si="113"/>
        <v>-8.8358020234977768E-10</v>
      </c>
      <c r="E698">
        <f t="shared" si="114"/>
        <v>4.4444149876640398E-3</v>
      </c>
      <c r="F698">
        <f t="shared" si="115"/>
        <v>-8.8357172895699393E-5</v>
      </c>
      <c r="G698">
        <f t="shared" si="112"/>
        <v>-8.4733928197522346E-5</v>
      </c>
      <c r="H698">
        <f t="shared" si="116"/>
        <v>-8.4733928197522346E-5</v>
      </c>
      <c r="I698">
        <f t="shared" si="117"/>
        <v>8.8888299753280791</v>
      </c>
      <c r="J698">
        <f t="shared" si="118"/>
        <v>-5.3014812140988819E-2</v>
      </c>
      <c r="K698">
        <f t="shared" si="121"/>
        <v>-8.8358000000000008</v>
      </c>
      <c r="L698">
        <f t="shared" si="119"/>
        <v>-8.6463192038288099E-6</v>
      </c>
      <c r="N698">
        <f t="shared" si="120"/>
        <v>-0.44444149876640399</v>
      </c>
    </row>
    <row r="699" spans="3:14" x14ac:dyDescent="0.2">
      <c r="C699">
        <v>6.8900000000000003E-3</v>
      </c>
      <c r="D699">
        <f t="shared" si="113"/>
        <v>-8.8357172895703457E-10</v>
      </c>
      <c r="E699">
        <f t="shared" si="114"/>
        <v>4.444414104092311E-3</v>
      </c>
      <c r="F699">
        <f t="shared" si="115"/>
        <v>-8.8357306856135724E-5</v>
      </c>
      <c r="G699">
        <f t="shared" si="112"/>
        <v>1.3396043632596388E-5</v>
      </c>
      <c r="H699">
        <f t="shared" si="116"/>
        <v>1.3396043632596388E-5</v>
      </c>
      <c r="I699">
        <f t="shared" si="117"/>
        <v>8.8888282081846217</v>
      </c>
      <c r="J699">
        <f t="shared" si="118"/>
        <v>-5.3014303737419638E-2</v>
      </c>
      <c r="K699">
        <f t="shared" si="121"/>
        <v>-8.8358000000000008</v>
      </c>
      <c r="L699">
        <f t="shared" si="119"/>
        <v>1.3669432278159578E-6</v>
      </c>
      <c r="N699">
        <f t="shared" si="120"/>
        <v>-0.44444141040923107</v>
      </c>
    </row>
    <row r="700" spans="3:14" x14ac:dyDescent="0.2">
      <c r="C700">
        <v>6.8999999999999999E-3</v>
      </c>
      <c r="D700">
        <f t="shared" si="113"/>
        <v>-8.8357306856132127E-10</v>
      </c>
      <c r="E700">
        <f t="shared" si="114"/>
        <v>4.4444132205192421E-3</v>
      </c>
      <c r="F700">
        <f t="shared" si="115"/>
        <v>-8.8357428229146351E-5</v>
      </c>
      <c r="G700">
        <f t="shared" si="112"/>
        <v>1.2137301062864481E-5</v>
      </c>
      <c r="H700">
        <f t="shared" si="116"/>
        <v>1.2137301062864481E-5</v>
      </c>
      <c r="I700">
        <f t="shared" si="117"/>
        <v>8.8888264410384838</v>
      </c>
      <c r="J700">
        <f t="shared" si="118"/>
        <v>-5.3014384113681437E-2</v>
      </c>
      <c r="K700">
        <f t="shared" si="121"/>
        <v>-8.8358000000000008</v>
      </c>
      <c r="L700">
        <f t="shared" si="119"/>
        <v>1.2385001084555591E-6</v>
      </c>
      <c r="N700">
        <f t="shared" si="120"/>
        <v>-0.44444132205192421</v>
      </c>
    </row>
    <row r="701" spans="3:14" x14ac:dyDescent="0.2">
      <c r="C701">
        <v>6.9100000000000003E-3</v>
      </c>
      <c r="D701">
        <f t="shared" si="113"/>
        <v>-8.8357428229150414E-10</v>
      </c>
      <c r="E701">
        <f t="shared" si="114"/>
        <v>4.4444123369449598E-3</v>
      </c>
      <c r="F701">
        <f t="shared" si="115"/>
        <v>-8.8357531126908711E-5</v>
      </c>
      <c r="G701">
        <f t="shared" si="112"/>
        <v>1.0289776236405146E-5</v>
      </c>
      <c r="H701">
        <f t="shared" si="116"/>
        <v>1.0289776236405146E-5</v>
      </c>
      <c r="I701">
        <f t="shared" si="117"/>
        <v>8.8888246738899195</v>
      </c>
      <c r="J701">
        <f t="shared" si="118"/>
        <v>-5.3014456937487811E-2</v>
      </c>
      <c r="K701">
        <f t="shared" si="121"/>
        <v>-8.8358000000000008</v>
      </c>
      <c r="L701">
        <f t="shared" si="119"/>
        <v>1.0499771669801169E-6</v>
      </c>
      <c r="N701">
        <f t="shared" si="120"/>
        <v>-0.44444123369449595</v>
      </c>
    </row>
    <row r="702" spans="3:14" x14ac:dyDescent="0.2">
      <c r="C702">
        <v>6.9199999999999999E-3</v>
      </c>
      <c r="D702">
        <f t="shared" si="113"/>
        <v>-8.8357531126905115E-10</v>
      </c>
      <c r="E702">
        <f t="shared" si="114"/>
        <v>4.4444114533696488E-3</v>
      </c>
      <c r="F702">
        <f t="shared" si="115"/>
        <v>-8.8357615624926804E-5</v>
      </c>
      <c r="G702">
        <f t="shared" si="112"/>
        <v>8.4498018093626115E-6</v>
      </c>
      <c r="H702">
        <f t="shared" si="116"/>
        <v>8.4498018093626115E-6</v>
      </c>
      <c r="I702">
        <f t="shared" si="117"/>
        <v>8.8888229067392981</v>
      </c>
      <c r="J702">
        <f t="shared" si="118"/>
        <v>-5.3014518676145227E-2</v>
      </c>
      <c r="K702">
        <f t="shared" si="121"/>
        <v>-8.8358000000000008</v>
      </c>
      <c r="L702">
        <f t="shared" si="119"/>
        <v>8.6222467442475623E-7</v>
      </c>
      <c r="N702">
        <f t="shared" si="120"/>
        <v>-0.44444114533696488</v>
      </c>
    </row>
    <row r="703" spans="3:14" x14ac:dyDescent="0.2">
      <c r="C703">
        <v>6.9300000000000004E-3</v>
      </c>
      <c r="D703">
        <f t="shared" si="113"/>
        <v>-8.8357615624930866E-10</v>
      </c>
      <c r="E703">
        <f t="shared" si="114"/>
        <v>4.444410569793493E-3</v>
      </c>
      <c r="F703">
        <f t="shared" si="115"/>
        <v>-8.8357681834035204E-5</v>
      </c>
      <c r="G703">
        <f t="shared" si="112"/>
        <v>6.6209108400272498E-6</v>
      </c>
      <c r="H703">
        <f t="shared" si="116"/>
        <v>6.6209108400272498E-6</v>
      </c>
      <c r="I703">
        <f t="shared" si="117"/>
        <v>8.8888211395869856</v>
      </c>
      <c r="J703">
        <f t="shared" si="118"/>
        <v>-5.3014569374956085E-2</v>
      </c>
      <c r="K703">
        <f t="shared" si="121"/>
        <v>-8.8358000000000008</v>
      </c>
      <c r="L703">
        <f t="shared" si="119"/>
        <v>6.7560314694155602E-7</v>
      </c>
      <c r="N703">
        <f t="shared" si="120"/>
        <v>-0.44444105697934932</v>
      </c>
    </row>
    <row r="704" spans="3:14" x14ac:dyDescent="0.2">
      <c r="C704">
        <v>6.94E-3</v>
      </c>
      <c r="D704">
        <f t="shared" si="113"/>
        <v>-8.8357681834031604E-10</v>
      </c>
      <c r="E704">
        <f t="shared" si="114"/>
        <v>4.4444096862166745E-3</v>
      </c>
      <c r="F704">
        <f t="shared" si="115"/>
        <v>-8.8357729864619135E-5</v>
      </c>
      <c r="G704">
        <f t="shared" si="112"/>
        <v>4.8030583936764515E-6</v>
      </c>
      <c r="H704">
        <f t="shared" si="116"/>
        <v>4.8030583936764515E-6</v>
      </c>
      <c r="I704">
        <f t="shared" si="117"/>
        <v>8.8888193724333497</v>
      </c>
      <c r="J704">
        <f t="shared" si="118"/>
        <v>-5.301460910042112E-2</v>
      </c>
      <c r="K704">
        <f t="shared" si="121"/>
        <v>-8.8358000000000008</v>
      </c>
      <c r="L704">
        <f t="shared" si="119"/>
        <v>4.9010799935473992E-7</v>
      </c>
      <c r="N704">
        <f t="shared" si="120"/>
        <v>-0.44444096862166743</v>
      </c>
    </row>
    <row r="705" spans="3:14" x14ac:dyDescent="0.2">
      <c r="C705">
        <v>6.9499999999999996E-3</v>
      </c>
      <c r="D705">
        <f t="shared" si="113"/>
        <v>-8.8357729864615538E-10</v>
      </c>
      <c r="E705">
        <f t="shared" si="114"/>
        <v>4.4444088026393755E-3</v>
      </c>
      <c r="F705">
        <f t="shared" si="115"/>
        <v>-8.8357759826402434E-5</v>
      </c>
      <c r="G705">
        <f t="shared" si="112"/>
        <v>2.9961783294396582E-6</v>
      </c>
      <c r="H705">
        <f t="shared" si="116"/>
        <v>2.9961783294396582E-6</v>
      </c>
      <c r="I705">
        <f t="shared" si="117"/>
        <v>8.8888176052787511</v>
      </c>
      <c r="J705">
        <f t="shared" si="118"/>
        <v>-5.3014637918771479E-2</v>
      </c>
      <c r="K705">
        <f t="shared" si="121"/>
        <v>-8.8358000000000008</v>
      </c>
      <c r="L705">
        <f t="shared" si="119"/>
        <v>3.0573248259588347E-7</v>
      </c>
      <c r="N705">
        <f t="shared" si="120"/>
        <v>-0.44444088026393758</v>
      </c>
    </row>
    <row r="706" spans="3:14" x14ac:dyDescent="0.2">
      <c r="C706">
        <v>6.96E-3</v>
      </c>
      <c r="D706">
        <f t="shared" si="113"/>
        <v>-8.8357759826406494E-10</v>
      </c>
      <c r="E706">
        <f t="shared" si="114"/>
        <v>4.4444079190617772E-3</v>
      </c>
      <c r="F706">
        <f t="shared" si="115"/>
        <v>-8.8357771828450254E-5</v>
      </c>
      <c r="G706">
        <f t="shared" si="112"/>
        <v>1.2002047817816219E-6</v>
      </c>
      <c r="H706">
        <f t="shared" si="116"/>
        <v>1.2002047817816219E-6</v>
      </c>
      <c r="I706">
        <f t="shared" si="117"/>
        <v>8.8888158381235538</v>
      </c>
      <c r="J706">
        <f t="shared" si="118"/>
        <v>-5.3014655895841457E-2</v>
      </c>
      <c r="K706">
        <f t="shared" si="121"/>
        <v>-8.8358000000000008</v>
      </c>
      <c r="L706">
        <f t="shared" si="119"/>
        <v>1.2246987569200223E-7</v>
      </c>
      <c r="N706">
        <f t="shared" si="120"/>
        <v>-0.44444079190617775</v>
      </c>
    </row>
    <row r="707" spans="3:14" x14ac:dyDescent="0.2">
      <c r="C707">
        <v>6.9699999999999996E-3</v>
      </c>
      <c r="D707">
        <f t="shared" si="113"/>
        <v>-8.8357771828446654E-10</v>
      </c>
      <c r="E707">
        <f t="shared" si="114"/>
        <v>4.4444070354840593E-3</v>
      </c>
      <c r="F707">
        <f t="shared" si="115"/>
        <v>-8.8357765979173015E-5</v>
      </c>
      <c r="G707">
        <f t="shared" si="112"/>
        <v>-5.8492772403440085E-7</v>
      </c>
      <c r="H707">
        <f t="shared" si="116"/>
        <v>-5.8492772403440085E-7</v>
      </c>
      <c r="I707">
        <f t="shared" si="117"/>
        <v>8.8888140709681185</v>
      </c>
      <c r="J707">
        <f t="shared" si="118"/>
        <v>-5.3014663097070154E-2</v>
      </c>
      <c r="K707">
        <f t="shared" si="121"/>
        <v>-8.8358000000000008</v>
      </c>
      <c r="L707">
        <f t="shared" si="119"/>
        <v>-5.9686502452489875E-8</v>
      </c>
      <c r="N707">
        <f t="shared" si="120"/>
        <v>-0.44444070354840592</v>
      </c>
    </row>
    <row r="708" spans="3:14" x14ac:dyDescent="0.2">
      <c r="C708">
        <v>6.9800000000000001E-3</v>
      </c>
      <c r="D708">
        <f t="shared" si="113"/>
        <v>-8.8357765979177081E-10</v>
      </c>
      <c r="E708">
        <f t="shared" si="114"/>
        <v>4.4444061519063995E-3</v>
      </c>
      <c r="F708">
        <f t="shared" si="115"/>
        <v>-8.8357742386330302E-5</v>
      </c>
      <c r="G708">
        <f t="shared" si="112"/>
        <v>-2.3592842719466489E-6</v>
      </c>
      <c r="H708">
        <f t="shared" si="116"/>
        <v>-2.3592842719466489E-6</v>
      </c>
      <c r="I708">
        <f t="shared" si="117"/>
        <v>8.8888123038127986</v>
      </c>
      <c r="J708">
        <f t="shared" si="118"/>
        <v>-5.3014659587503808E-2</v>
      </c>
      <c r="K708">
        <f t="shared" si="121"/>
        <v>-8.8358000000000008</v>
      </c>
      <c r="L708">
        <f t="shared" si="119"/>
        <v>-2.4074329305578046E-7</v>
      </c>
      <c r="N708">
        <f t="shared" si="120"/>
        <v>-0.44444061519063993</v>
      </c>
    </row>
    <row r="709" spans="3:14" x14ac:dyDescent="0.2">
      <c r="C709">
        <v>6.9899999999999997E-3</v>
      </c>
      <c r="D709">
        <f t="shared" si="113"/>
        <v>-8.8357742386326697E-10</v>
      </c>
      <c r="E709">
        <f t="shared" si="114"/>
        <v>4.4444052683289756E-3</v>
      </c>
      <c r="F709">
        <f t="shared" si="115"/>
        <v>-8.8357701157034771E-5</v>
      </c>
      <c r="G709">
        <f t="shared" si="112"/>
        <v>-4.1229295533184995E-6</v>
      </c>
      <c r="H709">
        <f t="shared" si="116"/>
        <v>-4.1229295533184995E-6</v>
      </c>
      <c r="I709">
        <f t="shared" si="117"/>
        <v>8.8888105366579513</v>
      </c>
      <c r="J709">
        <f t="shared" si="118"/>
        <v>-5.301464543179818E-2</v>
      </c>
      <c r="K709">
        <f t="shared" si="121"/>
        <v>-8.8358000000000008</v>
      </c>
      <c r="L709">
        <f t="shared" si="119"/>
        <v>-4.2070709727739785E-7</v>
      </c>
      <c r="N709">
        <f t="shared" si="120"/>
        <v>-0.44444052683289759</v>
      </c>
    </row>
    <row r="710" spans="3:14" x14ac:dyDescent="0.2">
      <c r="C710">
        <v>7.0000000000000001E-3</v>
      </c>
      <c r="D710">
        <f t="shared" si="113"/>
        <v>-8.8357701157038831E-10</v>
      </c>
      <c r="E710">
        <f t="shared" si="114"/>
        <v>4.4444043847519637E-3</v>
      </c>
      <c r="F710">
        <f t="shared" si="115"/>
        <v>-8.8357642397756065E-5</v>
      </c>
      <c r="G710">
        <f t="shared" si="112"/>
        <v>-5.8759278704911821E-6</v>
      </c>
      <c r="H710">
        <f t="shared" si="116"/>
        <v>-5.8759278704911821E-6</v>
      </c>
      <c r="I710">
        <f t="shared" si="117"/>
        <v>8.8888087695039282</v>
      </c>
      <c r="J710">
        <f t="shared" si="118"/>
        <v>-5.301462069422086E-2</v>
      </c>
      <c r="K710">
        <f t="shared" si="121"/>
        <v>-8.8358000000000008</v>
      </c>
      <c r="L710">
        <f t="shared" si="119"/>
        <v>-5.9958447658073284E-7</v>
      </c>
      <c r="N710">
        <f t="shared" si="120"/>
        <v>-0.44444043847519638</v>
      </c>
    </row>
    <row r="711" spans="3:14" x14ac:dyDescent="0.2">
      <c r="C711">
        <v>7.0099999999999997E-3</v>
      </c>
      <c r="D711">
        <f t="shared" si="113"/>
        <v>-8.8357642397752469E-10</v>
      </c>
      <c r="E711">
        <f t="shared" si="114"/>
        <v>4.4444035011755399E-3</v>
      </c>
      <c r="F711">
        <f t="shared" si="115"/>
        <v>-8.8357566214324648E-5</v>
      </c>
      <c r="G711">
        <f t="shared" si="112"/>
        <v>-7.6183431421128489E-6</v>
      </c>
      <c r="H711">
        <f t="shared" si="116"/>
        <v>-7.6183431421128489E-6</v>
      </c>
      <c r="I711">
        <f t="shared" si="117"/>
        <v>8.8888070023510792</v>
      </c>
      <c r="J711">
        <f t="shared" si="118"/>
        <v>-5.3014585438653637E-2</v>
      </c>
      <c r="K711">
        <f t="shared" si="121"/>
        <v>-8.8358000000000008</v>
      </c>
      <c r="L711">
        <f t="shared" si="119"/>
        <v>-7.7738195327682131E-7</v>
      </c>
      <c r="N711">
        <f t="shared" si="120"/>
        <v>-0.44444035011755401</v>
      </c>
    </row>
    <row r="712" spans="3:14" x14ac:dyDescent="0.2">
      <c r="C712">
        <v>7.0200000000000002E-3</v>
      </c>
      <c r="D712">
        <f t="shared" si="113"/>
        <v>-8.8357566214328707E-10</v>
      </c>
      <c r="E712">
        <f t="shared" si="114"/>
        <v>4.4444026175998776E-3</v>
      </c>
      <c r="F712">
        <f t="shared" si="115"/>
        <v>-8.8357472711935657E-5</v>
      </c>
      <c r="G712">
        <f t="shared" si="112"/>
        <v>-9.350238899585861E-6</v>
      </c>
      <c r="H712">
        <f t="shared" si="116"/>
        <v>-9.350238899585861E-6</v>
      </c>
      <c r="I712">
        <f t="shared" si="117"/>
        <v>8.8888052351997544</v>
      </c>
      <c r="J712">
        <f t="shared" si="118"/>
        <v>-5.3014539728594788E-2</v>
      </c>
      <c r="K712">
        <f t="shared" si="121"/>
        <v>-8.8358000000000008</v>
      </c>
      <c r="L712">
        <f t="shared" si="119"/>
        <v>-9.5410601016182256E-7</v>
      </c>
      <c r="N712">
        <f t="shared" si="120"/>
        <v>-0.44444026175998774</v>
      </c>
    </row>
    <row r="713" spans="3:14" x14ac:dyDescent="0.2">
      <c r="C713">
        <v>7.0299999999999998E-3</v>
      </c>
      <c r="D713">
        <f t="shared" si="113"/>
        <v>-8.8357472711932052E-10</v>
      </c>
      <c r="E713">
        <f t="shared" si="114"/>
        <v>4.4444017340251503E-3</v>
      </c>
      <c r="F713">
        <f t="shared" si="115"/>
        <v>-8.8357361995152693E-5</v>
      </c>
      <c r="G713">
        <f t="shared" si="112"/>
        <v>-1.1071678295948573E-5</v>
      </c>
      <c r="H713">
        <f t="shared" si="116"/>
        <v>-1.1071678295948573E-5</v>
      </c>
      <c r="I713">
        <f t="shared" si="117"/>
        <v>8.8888034680503001</v>
      </c>
      <c r="J713">
        <f t="shared" si="118"/>
        <v>-5.3014483627161393E-2</v>
      </c>
      <c r="K713">
        <f t="shared" si="121"/>
        <v>-8.8358000000000008</v>
      </c>
      <c r="L713">
        <f t="shared" si="119"/>
        <v>-1.1297630914233236E-6</v>
      </c>
      <c r="N713">
        <f t="shared" si="120"/>
        <v>-0.44444017340251502</v>
      </c>
    </row>
    <row r="714" spans="3:14" x14ac:dyDescent="0.2">
      <c r="C714">
        <v>7.0400000000000003E-3</v>
      </c>
      <c r="D714">
        <f t="shared" si="113"/>
        <v>-8.8357361995156752E-10</v>
      </c>
      <c r="E714">
        <f t="shared" si="114"/>
        <v>4.4444008504515306E-3</v>
      </c>
      <c r="F714">
        <f t="shared" si="115"/>
        <v>-8.8357234167911686E-5</v>
      </c>
      <c r="G714">
        <f t="shared" si="112"/>
        <v>-1.2782724100546261E-5</v>
      </c>
      <c r="H714">
        <f t="shared" si="116"/>
        <v>-1.2782724100546261E-5</v>
      </c>
      <c r="I714">
        <f t="shared" si="117"/>
        <v>8.8888017009030609</v>
      </c>
      <c r="J714">
        <f t="shared" si="118"/>
        <v>-5.3014417197091615E-2</v>
      </c>
      <c r="K714">
        <f t="shared" si="121"/>
        <v>-8.8358000000000008</v>
      </c>
      <c r="L714">
        <f t="shared" si="119"/>
        <v>-1.3043596020965573E-6</v>
      </c>
      <c r="N714">
        <f t="shared" si="120"/>
        <v>-0.44444008504515309</v>
      </c>
    </row>
    <row r="715" spans="3:14" x14ac:dyDescent="0.2">
      <c r="C715">
        <v>7.0499999999999998E-3</v>
      </c>
      <c r="D715">
        <f t="shared" si="113"/>
        <v>-8.8357234167908086E-10</v>
      </c>
      <c r="E715">
        <f t="shared" si="114"/>
        <v>4.4443999668791886E-3</v>
      </c>
      <c r="F715">
        <f t="shared" si="115"/>
        <v>-8.835708933352454E-5</v>
      </c>
      <c r="G715">
        <f t="shared" si="112"/>
        <v>-1.4483438715018337E-5</v>
      </c>
      <c r="H715">
        <f t="shared" si="116"/>
        <v>-1.4483438715018337E-5</v>
      </c>
      <c r="I715">
        <f t="shared" si="117"/>
        <v>8.8887999337583778</v>
      </c>
      <c r="J715">
        <f t="shared" si="118"/>
        <v>-5.3014340500747013E-2</v>
      </c>
      <c r="K715">
        <f t="shared" si="121"/>
        <v>-8.8358000000000008</v>
      </c>
      <c r="L715">
        <f t="shared" si="119"/>
        <v>-1.4779019096957485E-6</v>
      </c>
      <c r="N715">
        <f t="shared" si="120"/>
        <v>-0.44443999668791884</v>
      </c>
    </row>
    <row r="716" spans="3:14" x14ac:dyDescent="0.2">
      <c r="C716">
        <v>7.0600000000000003E-3</v>
      </c>
      <c r="D716">
        <f t="shared" si="113"/>
        <v>-8.8357089333528603E-10</v>
      </c>
      <c r="E716">
        <f t="shared" si="114"/>
        <v>4.4443990833082951E-3</v>
      </c>
      <c r="F716">
        <f t="shared" si="115"/>
        <v>-8.8356927594682969E-5</v>
      </c>
      <c r="G716">
        <f t="shared" ref="G716:G779" si="122">+(H716)/$D$4</f>
        <v>-1.6173884157311136E-5</v>
      </c>
      <c r="H716">
        <f t="shared" si="116"/>
        <v>-1.6173884157311136E-5</v>
      </c>
      <c r="I716">
        <f t="shared" si="117"/>
        <v>8.8887981666165903</v>
      </c>
      <c r="J716">
        <f t="shared" si="118"/>
        <v>-5.3014253600114726E-2</v>
      </c>
      <c r="K716">
        <f t="shared" si="121"/>
        <v>-8.835700000000001</v>
      </c>
      <c r="L716">
        <f t="shared" si="119"/>
        <v>-1.6503963425827688E-6</v>
      </c>
      <c r="N716">
        <f t="shared" si="120"/>
        <v>-0.44443990833082953</v>
      </c>
    </row>
    <row r="717" spans="3:14" x14ac:dyDescent="0.2">
      <c r="C717">
        <v>7.0699999999999999E-3</v>
      </c>
      <c r="D717">
        <f t="shared" si="113"/>
        <v>-8.8356927594679368E-10</v>
      </c>
      <c r="E717">
        <f t="shared" si="114"/>
        <v>4.4443981997390192E-3</v>
      </c>
      <c r="F717">
        <f t="shared" si="115"/>
        <v>-8.8357749053462209E-5</v>
      </c>
      <c r="G717">
        <f t="shared" si="122"/>
        <v>8.2145877923878174E-5</v>
      </c>
      <c r="H717">
        <f t="shared" si="116"/>
        <v>8.2145877923878174E-5</v>
      </c>
      <c r="I717">
        <f t="shared" si="117"/>
        <v>8.8887963994780392</v>
      </c>
      <c r="J717">
        <f t="shared" si="118"/>
        <v>-5.3014156556809779E-2</v>
      </c>
      <c r="K717">
        <f t="shared" si="121"/>
        <v>-8.8358000000000008</v>
      </c>
      <c r="L717">
        <f t="shared" si="119"/>
        <v>8.3822324412120575E-6</v>
      </c>
      <c r="N717">
        <f t="shared" si="120"/>
        <v>-0.44443981997390192</v>
      </c>
    </row>
    <row r="718" spans="3:14" x14ac:dyDescent="0.2">
      <c r="C718">
        <v>7.0800000000000004E-3</v>
      </c>
      <c r="D718">
        <f t="shared" si="113"/>
        <v>-8.8357749053466272E-10</v>
      </c>
      <c r="E718">
        <f t="shared" si="114"/>
        <v>4.4443973161615285E-3</v>
      </c>
      <c r="F718">
        <f t="shared" si="115"/>
        <v>-8.835755381112468E-5</v>
      </c>
      <c r="G718">
        <f t="shared" si="122"/>
        <v>-1.952423375328749E-5</v>
      </c>
      <c r="H718">
        <f t="shared" si="116"/>
        <v>-1.952423375328749E-5</v>
      </c>
      <c r="I718">
        <f t="shared" si="117"/>
        <v>8.8887946323230569</v>
      </c>
      <c r="J718">
        <f t="shared" si="118"/>
        <v>-5.3014649432077322E-2</v>
      </c>
      <c r="K718">
        <f t="shared" si="121"/>
        <v>-8.8358000000000008</v>
      </c>
      <c r="L718">
        <f t="shared" si="119"/>
        <v>-1.992268750335458E-6</v>
      </c>
      <c r="N718">
        <f t="shared" si="120"/>
        <v>-0.44443973161615286</v>
      </c>
    </row>
    <row r="719" spans="3:14" x14ac:dyDescent="0.2">
      <c r="C719">
        <v>7.0899999999999999E-3</v>
      </c>
      <c r="D719">
        <f t="shared" si="113"/>
        <v>-8.8357553811121077E-10</v>
      </c>
      <c r="E719">
        <f t="shared" si="114"/>
        <v>4.4443964325859902E-3</v>
      </c>
      <c r="F719">
        <f t="shared" si="115"/>
        <v>-8.8357335968523707E-5</v>
      </c>
      <c r="G719">
        <f t="shared" si="122"/>
        <v>-2.1784260097135189E-5</v>
      </c>
      <c r="H719">
        <f t="shared" si="116"/>
        <v>-2.1784260097135189E-5</v>
      </c>
      <c r="I719">
        <f t="shared" si="117"/>
        <v>8.8887928651719808</v>
      </c>
      <c r="J719">
        <f t="shared" si="118"/>
        <v>-5.3014532286674805E-2</v>
      </c>
      <c r="K719">
        <f t="shared" si="121"/>
        <v>-8.8358000000000008</v>
      </c>
      <c r="L719">
        <f t="shared" si="119"/>
        <v>-2.2228836833811417E-6</v>
      </c>
      <c r="N719">
        <f t="shared" si="120"/>
        <v>-0.44443964325859903</v>
      </c>
    </row>
    <row r="720" spans="3:14" x14ac:dyDescent="0.2">
      <c r="C720">
        <v>7.1000000000000004E-3</v>
      </c>
      <c r="D720">
        <f t="shared" si="113"/>
        <v>-8.8357335968527769E-10</v>
      </c>
      <c r="E720">
        <f t="shared" si="114"/>
        <v>4.4443955490126308E-3</v>
      </c>
      <c r="F720">
        <f t="shared" si="115"/>
        <v>-8.8357101625909573E-5</v>
      </c>
      <c r="G720">
        <f t="shared" si="122"/>
        <v>-2.3434261413157742E-5</v>
      </c>
      <c r="H720">
        <f t="shared" si="116"/>
        <v>-2.3434261413157742E-5</v>
      </c>
      <c r="I720">
        <f t="shared" si="117"/>
        <v>8.888791098025262</v>
      </c>
      <c r="J720">
        <f t="shared" si="118"/>
        <v>-5.3014401581114222E-2</v>
      </c>
      <c r="K720">
        <f t="shared" si="121"/>
        <v>-8.8358000000000008</v>
      </c>
      <c r="L720">
        <f t="shared" si="119"/>
        <v>-2.3912511646079327E-6</v>
      </c>
      <c r="N720">
        <f t="shared" si="120"/>
        <v>-0.44443955490126308</v>
      </c>
    </row>
    <row r="721" spans="3:14" x14ac:dyDescent="0.2">
      <c r="C721">
        <v>7.11E-3</v>
      </c>
      <c r="D721">
        <f t="shared" si="113"/>
        <v>-8.8357101625905973E-10</v>
      </c>
      <c r="E721">
        <f t="shared" si="114"/>
        <v>4.444394665441615E-3</v>
      </c>
      <c r="F721">
        <f t="shared" si="115"/>
        <v>-8.8356850918930714E-5</v>
      </c>
      <c r="G721">
        <f t="shared" si="122"/>
        <v>-2.5070697885709592E-5</v>
      </c>
      <c r="H721">
        <f t="shared" si="116"/>
        <v>-2.5070697885709592E-5</v>
      </c>
      <c r="I721">
        <f t="shared" si="117"/>
        <v>8.8887893308832293</v>
      </c>
      <c r="J721">
        <f t="shared" si="118"/>
        <v>-5.3014260975545742E-2</v>
      </c>
      <c r="K721">
        <f t="shared" si="121"/>
        <v>-8.835700000000001</v>
      </c>
      <c r="L721">
        <f t="shared" si="119"/>
        <v>-2.5582344781336316E-6</v>
      </c>
      <c r="N721">
        <f t="shared" si="120"/>
        <v>-0.4444394665441615</v>
      </c>
    </row>
    <row r="722" spans="3:14" x14ac:dyDescent="0.2">
      <c r="C722">
        <v>7.1199999999999996E-3</v>
      </c>
      <c r="D722">
        <f t="shared" si="113"/>
        <v>-8.8356850918927114E-10</v>
      </c>
      <c r="E722">
        <f t="shared" si="114"/>
        <v>4.4443937818731058E-3</v>
      </c>
      <c r="F722">
        <f t="shared" si="115"/>
        <v>-8.835758394663735E-5</v>
      </c>
      <c r="G722">
        <f t="shared" si="122"/>
        <v>7.3302770664085415E-5</v>
      </c>
      <c r="H722">
        <f t="shared" si="116"/>
        <v>7.3302770664085415E-5</v>
      </c>
      <c r="I722">
        <f t="shared" si="117"/>
        <v>8.8887875637462113</v>
      </c>
      <c r="J722">
        <f t="shared" si="118"/>
        <v>-5.3014110551358427E-2</v>
      </c>
      <c r="K722">
        <f t="shared" si="121"/>
        <v>-8.8358000000000008</v>
      </c>
      <c r="L722">
        <f t="shared" si="119"/>
        <v>7.4798745575597356E-6</v>
      </c>
      <c r="N722">
        <f t="shared" si="120"/>
        <v>-0.44443937818731061</v>
      </c>
    </row>
    <row r="723" spans="3:14" x14ac:dyDescent="0.2">
      <c r="C723">
        <v>7.1300000000000001E-3</v>
      </c>
      <c r="D723">
        <f t="shared" si="113"/>
        <v>-8.8357583946641416E-10</v>
      </c>
      <c r="E723">
        <f t="shared" si="114"/>
        <v>4.4443928982972666E-3</v>
      </c>
      <c r="F723">
        <f t="shared" si="115"/>
        <v>-8.8357300807069081E-5</v>
      </c>
      <c r="G723">
        <f t="shared" si="122"/>
        <v>-2.8313956827119569E-5</v>
      </c>
      <c r="H723">
        <f t="shared" si="116"/>
        <v>-2.8313956827119569E-5</v>
      </c>
      <c r="I723">
        <f t="shared" si="117"/>
        <v>8.8887857965945329</v>
      </c>
      <c r="J723">
        <f t="shared" si="118"/>
        <v>-5.3014550367982409E-2</v>
      </c>
      <c r="K723">
        <f t="shared" si="121"/>
        <v>-8.8358000000000008</v>
      </c>
      <c r="L723">
        <f t="shared" si="119"/>
        <v>-2.889179268073425E-6</v>
      </c>
      <c r="N723">
        <f t="shared" si="120"/>
        <v>-0.44443928982972664</v>
      </c>
    </row>
    <row r="724" spans="3:14" x14ac:dyDescent="0.2">
      <c r="C724">
        <v>7.1399999999999996E-3</v>
      </c>
      <c r="D724">
        <f t="shared" si="113"/>
        <v>-8.8357300807065483E-10</v>
      </c>
      <c r="E724">
        <f t="shared" si="114"/>
        <v>4.4443920147242584E-3</v>
      </c>
      <c r="F724">
        <f t="shared" si="115"/>
        <v>-8.8356995597874439E-5</v>
      </c>
      <c r="G724">
        <f t="shared" si="122"/>
        <v>-3.052091946464941E-5</v>
      </c>
      <c r="H724">
        <f t="shared" si="116"/>
        <v>-3.052091946464941E-5</v>
      </c>
      <c r="I724">
        <f t="shared" si="117"/>
        <v>8.8887840294485176</v>
      </c>
      <c r="J724">
        <f t="shared" si="118"/>
        <v>-5.3014380484241445E-2</v>
      </c>
      <c r="K724">
        <f t="shared" si="121"/>
        <v>-8.835700000000001</v>
      </c>
      <c r="L724">
        <f t="shared" si="119"/>
        <v>-3.1143795372091231E-6</v>
      </c>
      <c r="N724">
        <f t="shared" si="120"/>
        <v>-0.44443920147242583</v>
      </c>
    </row>
    <row r="725" spans="3:14" x14ac:dyDescent="0.2">
      <c r="C725">
        <v>7.1500000000000001E-3</v>
      </c>
      <c r="D725">
        <f t="shared" si="113"/>
        <v>-8.8356995597878502E-10</v>
      </c>
      <c r="E725">
        <f t="shared" si="114"/>
        <v>4.4443911311543025E-3</v>
      </c>
      <c r="F725">
        <f t="shared" si="115"/>
        <v>-8.8357674416118066E-5</v>
      </c>
      <c r="G725">
        <f t="shared" si="122"/>
        <v>6.7881824362459042E-5</v>
      </c>
      <c r="H725">
        <f t="shared" si="116"/>
        <v>6.7881824362459042E-5</v>
      </c>
      <c r="I725">
        <f t="shared" si="117"/>
        <v>8.8887822623086041</v>
      </c>
      <c r="J725">
        <f t="shared" si="118"/>
        <v>-5.301419735872466E-2</v>
      </c>
      <c r="K725">
        <f t="shared" si="121"/>
        <v>-8.8358000000000008</v>
      </c>
      <c r="L725">
        <f t="shared" si="119"/>
        <v>6.9267167716794933E-6</v>
      </c>
      <c r="N725">
        <f t="shared" si="120"/>
        <v>-0.44443911311543027</v>
      </c>
    </row>
    <row r="726" spans="3:14" x14ac:dyDescent="0.2">
      <c r="C726">
        <v>7.1599999999999997E-3</v>
      </c>
      <c r="D726">
        <f t="shared" si="113"/>
        <v>-8.835767441611447E-10</v>
      </c>
      <c r="E726">
        <f t="shared" si="114"/>
        <v>4.4443902475775586E-3</v>
      </c>
      <c r="F726">
        <f t="shared" si="115"/>
        <v>-8.8357337394081987E-5</v>
      </c>
      <c r="G726">
        <f t="shared" si="122"/>
        <v>-3.3702203607433034E-5</v>
      </c>
      <c r="H726">
        <f t="shared" si="116"/>
        <v>-3.3702203607433034E-5</v>
      </c>
      <c r="I726">
        <f t="shared" si="117"/>
        <v>8.8887804951551175</v>
      </c>
      <c r="J726">
        <f t="shared" si="118"/>
        <v>-5.3014604649670838E-2</v>
      </c>
      <c r="K726">
        <f t="shared" si="121"/>
        <v>-8.8358000000000008</v>
      </c>
      <c r="L726">
        <f t="shared" si="119"/>
        <v>-3.4390003681054112E-6</v>
      </c>
      <c r="N726">
        <f t="shared" si="120"/>
        <v>-0.44443902475775587</v>
      </c>
    </row>
    <row r="727" spans="3:14" x14ac:dyDescent="0.2">
      <c r="C727">
        <v>7.1700000000000002E-3</v>
      </c>
      <c r="D727">
        <f t="shared" si="113"/>
        <v>-8.8357337394086049E-10</v>
      </c>
      <c r="E727">
        <f t="shared" si="114"/>
        <v>4.4443893640041844E-3</v>
      </c>
      <c r="F727">
        <f t="shared" si="115"/>
        <v>-8.8356978627668965E-5</v>
      </c>
      <c r="G727">
        <f t="shared" si="122"/>
        <v>-3.5876641302223788E-5</v>
      </c>
      <c r="H727">
        <f t="shared" si="116"/>
        <v>-3.5876641302223788E-5</v>
      </c>
      <c r="I727">
        <f t="shared" si="117"/>
        <v>8.8887787280083685</v>
      </c>
      <c r="J727">
        <f t="shared" si="118"/>
        <v>-5.3014402436449191E-2</v>
      </c>
      <c r="K727">
        <f t="shared" si="121"/>
        <v>-8.835700000000001</v>
      </c>
      <c r="L727">
        <f t="shared" si="119"/>
        <v>-3.6608817655330393E-6</v>
      </c>
      <c r="N727">
        <f t="shared" si="120"/>
        <v>-0.44443893640041843</v>
      </c>
    </row>
    <row r="728" spans="3:14" x14ac:dyDescent="0.2">
      <c r="C728">
        <v>7.1799999999999998E-3</v>
      </c>
      <c r="D728">
        <f t="shared" si="113"/>
        <v>-8.8356978627665366E-10</v>
      </c>
      <c r="E728">
        <f t="shared" si="114"/>
        <v>4.4443884804343985E-3</v>
      </c>
      <c r="F728">
        <f t="shared" si="115"/>
        <v>-8.8357604211992431E-5</v>
      </c>
      <c r="G728">
        <f t="shared" si="122"/>
        <v>6.2558432347259441E-5</v>
      </c>
      <c r="H728">
        <f t="shared" si="116"/>
        <v>6.2558432347259441E-5</v>
      </c>
      <c r="I728">
        <f t="shared" si="117"/>
        <v>8.8887769608687979</v>
      </c>
      <c r="J728">
        <f t="shared" si="118"/>
        <v>-5.3014187176601377E-2</v>
      </c>
      <c r="K728">
        <f t="shared" si="121"/>
        <v>-8.8358000000000008</v>
      </c>
      <c r="L728">
        <f t="shared" si="119"/>
        <v>6.3835135048223917E-6</v>
      </c>
      <c r="N728">
        <f t="shared" si="120"/>
        <v>-0.44443884804343986</v>
      </c>
    </row>
    <row r="729" spans="3:14" x14ac:dyDescent="0.2">
      <c r="C729">
        <v>7.1900000000000002E-3</v>
      </c>
      <c r="D729">
        <f t="shared" si="113"/>
        <v>-8.8357604211996496E-10</v>
      </c>
      <c r="E729">
        <f t="shared" si="114"/>
        <v>4.4443875968583563E-3</v>
      </c>
      <c r="F729">
        <f t="shared" si="115"/>
        <v>-8.8357214277393539E-5</v>
      </c>
      <c r="G729">
        <f t="shared" si="122"/>
        <v>-3.8993459888558846E-5</v>
      </c>
      <c r="H729">
        <f t="shared" si="116"/>
        <v>-3.8993459888558846E-5</v>
      </c>
      <c r="I729">
        <f t="shared" si="117"/>
        <v>8.8887751937167128</v>
      </c>
      <c r="J729">
        <f t="shared" si="118"/>
        <v>-5.3014562527195462E-2</v>
      </c>
      <c r="K729">
        <f t="shared" si="121"/>
        <v>-8.8358000000000008</v>
      </c>
      <c r="L729">
        <f t="shared" si="119"/>
        <v>-3.9789244784243713E-6</v>
      </c>
      <c r="N729">
        <f t="shared" si="120"/>
        <v>-0.44443875968583563</v>
      </c>
    </row>
    <row r="730" spans="3:14" x14ac:dyDescent="0.2">
      <c r="C730">
        <v>7.1999999999999998E-3</v>
      </c>
      <c r="D730">
        <f t="shared" si="113"/>
        <v>-8.8357214277389942E-10</v>
      </c>
      <c r="E730">
        <f t="shared" si="114"/>
        <v>4.4443867132862138E-3</v>
      </c>
      <c r="F730">
        <f t="shared" si="115"/>
        <v>-8.835680291784585E-5</v>
      </c>
      <c r="G730">
        <f t="shared" si="122"/>
        <v>-4.1135954768733995E-5</v>
      </c>
      <c r="H730">
        <f t="shared" si="116"/>
        <v>-4.1135954768733995E-5</v>
      </c>
      <c r="I730">
        <f t="shared" si="117"/>
        <v>8.8887734265724276</v>
      </c>
      <c r="J730">
        <f t="shared" si="118"/>
        <v>-5.3014328566436127E-2</v>
      </c>
      <c r="K730">
        <f t="shared" si="121"/>
        <v>-8.835700000000001</v>
      </c>
      <c r="L730">
        <f t="shared" si="119"/>
        <v>-4.1975464049728565E-6</v>
      </c>
      <c r="N730">
        <f t="shared" si="120"/>
        <v>-0.44443867132862136</v>
      </c>
    </row>
    <row r="731" spans="3:14" x14ac:dyDescent="0.2">
      <c r="C731">
        <v>7.2100000000000003E-3</v>
      </c>
      <c r="D731">
        <f t="shared" si="113"/>
        <v>-8.8356802917849911E-10</v>
      </c>
      <c r="E731">
        <f t="shared" si="114"/>
        <v>4.4443858297181843E-3</v>
      </c>
      <c r="F731">
        <f t="shared" si="115"/>
        <v>-8.8357376226545179E-5</v>
      </c>
      <c r="G731">
        <f t="shared" si="122"/>
        <v>5.7330869932314954E-5</v>
      </c>
      <c r="H731">
        <f t="shared" si="116"/>
        <v>5.7330869932314954E-5</v>
      </c>
      <c r="I731">
        <f t="shared" si="117"/>
        <v>8.8887716594363688</v>
      </c>
      <c r="J731">
        <f t="shared" si="118"/>
        <v>-5.3014081750707508E-2</v>
      </c>
      <c r="K731">
        <f t="shared" si="121"/>
        <v>-8.8358000000000008</v>
      </c>
      <c r="L731">
        <f t="shared" si="119"/>
        <v>5.8500887686035661E-6</v>
      </c>
      <c r="N731">
        <f t="shared" si="120"/>
        <v>-0.44443858297181843</v>
      </c>
    </row>
    <row r="732" spans="3:14" x14ac:dyDescent="0.2">
      <c r="C732">
        <v>7.2199999999999999E-3</v>
      </c>
      <c r="D732">
        <f t="shared" si="113"/>
        <v>-8.8357376226541576E-10</v>
      </c>
      <c r="E732">
        <f t="shared" si="114"/>
        <v>4.4443849461444224E-3</v>
      </c>
      <c r="F732">
        <f t="shared" si="115"/>
        <v>-8.8356934331926558E-5</v>
      </c>
      <c r="G732">
        <f t="shared" si="122"/>
        <v>-4.4189461862131907E-5</v>
      </c>
      <c r="H732">
        <f t="shared" si="116"/>
        <v>-4.4189461862131907E-5</v>
      </c>
      <c r="I732">
        <f t="shared" si="117"/>
        <v>8.8887698922888454</v>
      </c>
      <c r="J732">
        <f t="shared" si="118"/>
        <v>-5.3014425735927108E-2</v>
      </c>
      <c r="K732">
        <f t="shared" si="121"/>
        <v>-8.835700000000001</v>
      </c>
      <c r="L732">
        <f t="shared" si="119"/>
        <v>-4.5091287614420311E-6</v>
      </c>
      <c r="N732">
        <f t="shared" si="120"/>
        <v>-0.44443849461444224</v>
      </c>
    </row>
    <row r="733" spans="3:14" x14ac:dyDescent="0.2">
      <c r="C733">
        <v>7.2300000000000003E-3</v>
      </c>
      <c r="D733">
        <f t="shared" si="113"/>
        <v>-8.8356934331930626E-10</v>
      </c>
      <c r="E733">
        <f t="shared" si="114"/>
        <v>4.4443840625750788E-3</v>
      </c>
      <c r="F733">
        <f t="shared" si="115"/>
        <v>-8.8357471326068853E-5</v>
      </c>
      <c r="G733">
        <f t="shared" si="122"/>
        <v>5.3699414229058107E-5</v>
      </c>
      <c r="H733">
        <f t="shared" si="116"/>
        <v>5.3699414229058107E-5</v>
      </c>
      <c r="I733">
        <f t="shared" si="117"/>
        <v>8.8887681251501576</v>
      </c>
      <c r="J733">
        <f t="shared" si="118"/>
        <v>-5.3014160599155938E-2</v>
      </c>
      <c r="K733">
        <f t="shared" si="121"/>
        <v>-8.8358000000000008</v>
      </c>
      <c r="L733">
        <f t="shared" si="119"/>
        <v>5.4795320641896025E-6</v>
      </c>
      <c r="N733">
        <f t="shared" si="120"/>
        <v>-0.44443840625750786</v>
      </c>
    </row>
    <row r="734" spans="3:14" x14ac:dyDescent="0.2">
      <c r="C734">
        <v>7.2399999999999999E-3</v>
      </c>
      <c r="D734">
        <f t="shared" si="113"/>
        <v>-8.8357471326065258E-10</v>
      </c>
      <c r="E734">
        <f t="shared" si="114"/>
        <v>4.4443831790003654E-3</v>
      </c>
      <c r="F734">
        <f t="shared" si="115"/>
        <v>-8.8356993300084605E-5</v>
      </c>
      <c r="G734">
        <f t="shared" si="122"/>
        <v>-4.7802598425406018E-5</v>
      </c>
      <c r="H734">
        <f t="shared" si="116"/>
        <v>-4.7802598425406018E-5</v>
      </c>
      <c r="I734">
        <f t="shared" si="117"/>
        <v>8.8887663580007317</v>
      </c>
      <c r="J734">
        <f t="shared" si="118"/>
        <v>-5.3014482795641311E-2</v>
      </c>
      <c r="K734">
        <f t="shared" si="121"/>
        <v>-8.835700000000001</v>
      </c>
      <c r="L734">
        <f t="shared" si="119"/>
        <v>-4.8778161658577566E-6</v>
      </c>
      <c r="N734">
        <f t="shared" si="120"/>
        <v>-0.44443831790003652</v>
      </c>
    </row>
    <row r="735" spans="3:14" x14ac:dyDescent="0.2">
      <c r="C735">
        <v>7.2500000000000004E-3</v>
      </c>
      <c r="D735">
        <f t="shared" si="113"/>
        <v>-8.8356993300088665E-10</v>
      </c>
      <c r="E735">
        <f t="shared" si="114"/>
        <v>4.444382295430432E-3</v>
      </c>
      <c r="F735">
        <f t="shared" si="115"/>
        <v>-8.8357494380736823E-5</v>
      </c>
      <c r="G735">
        <f t="shared" si="122"/>
        <v>5.0108065222431719E-5</v>
      </c>
      <c r="H735">
        <f t="shared" si="116"/>
        <v>5.0108065222431719E-5</v>
      </c>
      <c r="I735">
        <f t="shared" si="117"/>
        <v>8.8887645908608643</v>
      </c>
      <c r="J735">
        <f t="shared" si="118"/>
        <v>-5.3014195980050763E-2</v>
      </c>
      <c r="K735">
        <f t="shared" si="121"/>
        <v>-8.8358000000000008</v>
      </c>
      <c r="L735">
        <f t="shared" si="119"/>
        <v>5.1130678798399707E-6</v>
      </c>
      <c r="N735">
        <f t="shared" si="120"/>
        <v>-0.44443822954304318</v>
      </c>
    </row>
    <row r="736" spans="3:14" x14ac:dyDescent="0.2">
      <c r="C736">
        <v>7.26E-3</v>
      </c>
      <c r="D736">
        <f t="shared" si="113"/>
        <v>-8.835749438073322E-10</v>
      </c>
      <c r="E736">
        <f t="shared" si="114"/>
        <v>4.4443814118554879E-3</v>
      </c>
      <c r="F736">
        <f t="shared" si="115"/>
        <v>-8.8356980658046066E-5</v>
      </c>
      <c r="G736">
        <f t="shared" si="122"/>
        <v>-5.1372269075145027E-5</v>
      </c>
      <c r="H736">
        <f t="shared" si="116"/>
        <v>-5.1372269075145027E-5</v>
      </c>
      <c r="I736">
        <f t="shared" si="117"/>
        <v>8.8887628237109766</v>
      </c>
      <c r="J736">
        <f t="shared" si="118"/>
        <v>-5.3014496628442091E-2</v>
      </c>
      <c r="K736">
        <f t="shared" si="121"/>
        <v>-8.835700000000001</v>
      </c>
      <c r="L736">
        <f t="shared" si="119"/>
        <v>-5.2420682729739823E-6</v>
      </c>
      <c r="N736">
        <f t="shared" si="120"/>
        <v>-0.44443814118554881</v>
      </c>
    </row>
    <row r="737" spans="3:14" x14ac:dyDescent="0.2">
      <c r="C737">
        <v>7.2700000000000004E-3</v>
      </c>
      <c r="D737">
        <f t="shared" si="113"/>
        <v>-8.8356980658050128E-10</v>
      </c>
      <c r="E737">
        <f t="shared" si="114"/>
        <v>4.4443805282856812E-3</v>
      </c>
      <c r="F737">
        <f t="shared" si="115"/>
        <v>-8.8357446257475263E-5</v>
      </c>
      <c r="G737">
        <f t="shared" si="122"/>
        <v>4.6559942919799369E-5</v>
      </c>
      <c r="H737">
        <f t="shared" si="116"/>
        <v>4.6559942919799369E-5</v>
      </c>
      <c r="I737">
        <f t="shared" si="117"/>
        <v>8.8887610565713633</v>
      </c>
      <c r="J737">
        <f t="shared" si="118"/>
        <v>-5.301418839482764E-2</v>
      </c>
      <c r="K737">
        <f t="shared" si="121"/>
        <v>-8.8358000000000008</v>
      </c>
      <c r="L737">
        <f t="shared" si="119"/>
        <v>4.7510145836529963E-6</v>
      </c>
      <c r="N737">
        <f t="shared" si="120"/>
        <v>-0.44443805282856813</v>
      </c>
    </row>
    <row r="738" spans="3:14" x14ac:dyDescent="0.2">
      <c r="C738">
        <v>7.28E-3</v>
      </c>
      <c r="D738">
        <f t="shared" ref="D738:D801" si="123">+F737*(C738-C737)</f>
        <v>-8.8357446257471659E-10</v>
      </c>
      <c r="E738">
        <f t="shared" ref="E738:E801" si="124">+E737+D738</f>
        <v>4.4443796447112185E-3</v>
      </c>
      <c r="F738">
        <f t="shared" ref="F738:F801" si="125">+F737-(G738*(C738-C737))</f>
        <v>-8.8356897267751342E-5</v>
      </c>
      <c r="G738">
        <f t="shared" si="122"/>
        <v>-5.4898972392081191E-5</v>
      </c>
      <c r="H738">
        <f t="shared" ref="H738:H801" si="126">+I738+J737+K737</f>
        <v>-5.4898972392081191E-5</v>
      </c>
      <c r="I738">
        <f t="shared" ref="I738:I801" si="127">+(+E738)*$I$4</f>
        <v>8.8887592894224365</v>
      </c>
      <c r="J738">
        <f t="shared" ref="J738:J801" si="128">+F737*$I$5</f>
        <v>-5.3014467754485158E-2</v>
      </c>
      <c r="K738">
        <f t="shared" si="121"/>
        <v>-8.835700000000001</v>
      </c>
      <c r="L738">
        <f t="shared" ref="L738:L801" si="129">+G738/9.8</f>
        <v>-5.601935958375631E-6</v>
      </c>
      <c r="N738">
        <f t="shared" ref="N738:N801" si="130">+E738*-100</f>
        <v>-0.44443796447112183</v>
      </c>
    </row>
    <row r="739" spans="3:14" x14ac:dyDescent="0.2">
      <c r="C739">
        <v>7.2899999999999996E-3</v>
      </c>
      <c r="D739">
        <f t="shared" si="123"/>
        <v>-8.8356897267747739E-10</v>
      </c>
      <c r="E739">
        <f t="shared" si="124"/>
        <v>4.4443787611422461E-3</v>
      </c>
      <c r="F739">
        <f t="shared" si="125"/>
        <v>-8.8357327813051411E-5</v>
      </c>
      <c r="G739">
        <f t="shared" si="122"/>
        <v>4.3054530006969571E-5</v>
      </c>
      <c r="H739">
        <f t="shared" si="126"/>
        <v>4.3054530006969571E-5</v>
      </c>
      <c r="I739">
        <f t="shared" si="127"/>
        <v>8.888757522284493</v>
      </c>
      <c r="J739">
        <f t="shared" si="128"/>
        <v>-5.3014138360650803E-2</v>
      </c>
      <c r="K739">
        <f t="shared" si="121"/>
        <v>-8.8358000000000008</v>
      </c>
      <c r="L739">
        <f t="shared" si="129"/>
        <v>4.3933193884662827E-6</v>
      </c>
      <c r="N739">
        <f t="shared" si="130"/>
        <v>-0.44443787611422464</v>
      </c>
    </row>
    <row r="740" spans="3:14" x14ac:dyDescent="0.2">
      <c r="C740">
        <v>7.3000000000000001E-3</v>
      </c>
      <c r="D740">
        <f t="shared" si="123"/>
        <v>-8.8357327813055477E-10</v>
      </c>
      <c r="E740">
        <f t="shared" si="124"/>
        <v>4.4443778775689682E-3</v>
      </c>
      <c r="F740">
        <f t="shared" si="125"/>
        <v>-8.8356743980824259E-5</v>
      </c>
      <c r="G740">
        <f t="shared" si="122"/>
        <v>-5.8383222715008287E-5</v>
      </c>
      <c r="H740">
        <f t="shared" si="126"/>
        <v>-5.8383222715008287E-5</v>
      </c>
      <c r="I740">
        <f t="shared" si="127"/>
        <v>8.8887557551379359</v>
      </c>
      <c r="J740">
        <f t="shared" si="128"/>
        <v>-5.3014396687830846E-2</v>
      </c>
      <c r="K740">
        <f t="shared" si="121"/>
        <v>-8.835700000000001</v>
      </c>
      <c r="L740">
        <f t="shared" si="129"/>
        <v>-5.9574717056130904E-6</v>
      </c>
      <c r="N740">
        <f t="shared" si="130"/>
        <v>-0.4444377877568968</v>
      </c>
    </row>
    <row r="741" spans="3:14" x14ac:dyDescent="0.2">
      <c r="C741">
        <v>7.3099999999999997E-3</v>
      </c>
      <c r="D741">
        <f t="shared" si="123"/>
        <v>-8.8356743980820654E-10</v>
      </c>
      <c r="E741">
        <f t="shared" si="124"/>
        <v>4.4443769940015285E-3</v>
      </c>
      <c r="F741">
        <f t="shared" si="125"/>
        <v>-8.8357139893976511E-5</v>
      </c>
      <c r="G741">
        <f t="shared" si="122"/>
        <v>3.9591315225351309E-5</v>
      </c>
      <c r="H741">
        <f t="shared" si="126"/>
        <v>3.9591315225351309E-5</v>
      </c>
      <c r="I741">
        <f t="shared" si="127"/>
        <v>8.8887539880030566</v>
      </c>
      <c r="J741">
        <f t="shared" si="128"/>
        <v>-5.3014046388494558E-2</v>
      </c>
      <c r="K741">
        <f t="shared" si="121"/>
        <v>-8.8358000000000008</v>
      </c>
      <c r="L741">
        <f t="shared" si="129"/>
        <v>4.0399301250358473E-6</v>
      </c>
      <c r="N741">
        <f t="shared" si="130"/>
        <v>-0.44443769940015287</v>
      </c>
    </row>
    <row r="742" spans="3:14" x14ac:dyDescent="0.2">
      <c r="C742">
        <v>7.3200000000000001E-3</v>
      </c>
      <c r="D742">
        <f t="shared" si="123"/>
        <v>-8.8357139893980572E-10</v>
      </c>
      <c r="E742">
        <f t="shared" si="124"/>
        <v>4.4443761104301293E-3</v>
      </c>
      <c r="F742">
        <f t="shared" si="125"/>
        <v>-8.8356521638694146E-5</v>
      </c>
      <c r="G742">
        <f t="shared" si="122"/>
        <v>-6.1825528236525429E-5</v>
      </c>
      <c r="H742">
        <f t="shared" si="126"/>
        <v>-6.1825528236525429E-5</v>
      </c>
      <c r="I742">
        <f t="shared" si="127"/>
        <v>8.8887522208602583</v>
      </c>
      <c r="J742">
        <f t="shared" si="128"/>
        <v>-5.3014283936385909E-2</v>
      </c>
      <c r="K742">
        <f t="shared" si="121"/>
        <v>-8.835700000000001</v>
      </c>
      <c r="L742">
        <f t="shared" si="129"/>
        <v>-6.3087273710740228E-6</v>
      </c>
      <c r="N742">
        <f t="shared" si="130"/>
        <v>-0.44443761104301294</v>
      </c>
    </row>
    <row r="743" spans="3:14" x14ac:dyDescent="0.2">
      <c r="C743">
        <v>7.3299999999999997E-3</v>
      </c>
      <c r="D743">
        <f t="shared" si="123"/>
        <v>-8.8356521638690547E-10</v>
      </c>
      <c r="E743">
        <f t="shared" si="124"/>
        <v>4.4443752268649127E-3</v>
      </c>
      <c r="F743">
        <f t="shared" si="125"/>
        <v>-8.8356883336628526E-5</v>
      </c>
      <c r="G743">
        <f t="shared" si="122"/>
        <v>3.6169793437679232E-5</v>
      </c>
      <c r="H743">
        <f t="shared" si="126"/>
        <v>3.6169793437679232E-5</v>
      </c>
      <c r="I743">
        <f t="shared" si="127"/>
        <v>8.8887504537298252</v>
      </c>
      <c r="J743">
        <f t="shared" si="128"/>
        <v>-5.3013912983216491E-2</v>
      </c>
      <c r="K743">
        <f t="shared" si="121"/>
        <v>-8.835700000000001</v>
      </c>
      <c r="L743">
        <f t="shared" si="129"/>
        <v>3.6907952487427784E-6</v>
      </c>
      <c r="N743">
        <f t="shared" si="130"/>
        <v>-0.44443752268649128</v>
      </c>
    </row>
    <row r="744" spans="3:14" x14ac:dyDescent="0.2">
      <c r="C744">
        <v>7.3400000000000002E-3</v>
      </c>
      <c r="D744">
        <f t="shared" si="123"/>
        <v>-8.835688333663259E-10</v>
      </c>
      <c r="E744">
        <f t="shared" si="124"/>
        <v>4.4443743432960791E-3</v>
      </c>
      <c r="F744">
        <f t="shared" si="125"/>
        <v>-8.8357231072717948E-5</v>
      </c>
      <c r="G744">
        <f t="shared" si="122"/>
        <v>3.4773608941662815E-5</v>
      </c>
      <c r="H744">
        <f t="shared" si="126"/>
        <v>3.4773608941662815E-5</v>
      </c>
      <c r="I744">
        <f t="shared" si="127"/>
        <v>8.8887486865921588</v>
      </c>
      <c r="J744">
        <f t="shared" si="128"/>
        <v>-5.3014130001977113E-2</v>
      </c>
      <c r="K744">
        <f t="shared" si="121"/>
        <v>-8.8358000000000008</v>
      </c>
      <c r="L744">
        <f t="shared" si="129"/>
        <v>3.5483274430268176E-6</v>
      </c>
      <c r="N744">
        <f t="shared" si="130"/>
        <v>-0.44443743432960792</v>
      </c>
    </row>
    <row r="745" spans="3:14" x14ac:dyDescent="0.2">
      <c r="C745">
        <v>7.3499999999999998E-3</v>
      </c>
      <c r="D745">
        <f t="shared" si="123"/>
        <v>-8.8357231072714349E-10</v>
      </c>
      <c r="E745">
        <f t="shared" si="124"/>
        <v>4.4443734597237683E-3</v>
      </c>
      <c r="F745">
        <f t="shared" si="125"/>
        <v>-8.8356558967173538E-5</v>
      </c>
      <c r="G745">
        <f t="shared" si="122"/>
        <v>-6.7210554441032855E-5</v>
      </c>
      <c r="H745">
        <f t="shared" si="126"/>
        <v>-6.7210554441032855E-5</v>
      </c>
      <c r="I745">
        <f t="shared" si="127"/>
        <v>8.8887469194475361</v>
      </c>
      <c r="J745">
        <f t="shared" si="128"/>
        <v>-5.3014338643630768E-2</v>
      </c>
      <c r="K745">
        <f t="shared" si="121"/>
        <v>-8.835700000000001</v>
      </c>
      <c r="L745">
        <f t="shared" si="129"/>
        <v>-6.858219840921719E-6</v>
      </c>
      <c r="N745">
        <f t="shared" si="130"/>
        <v>-0.44443734597237683</v>
      </c>
    </row>
    <row r="746" spans="3:14" x14ac:dyDescent="0.2">
      <c r="C746">
        <v>7.3600000000000002E-3</v>
      </c>
      <c r="D746">
        <f t="shared" si="123"/>
        <v>-8.8356558967177606E-10</v>
      </c>
      <c r="E746">
        <f t="shared" si="124"/>
        <v>4.4443725761581787E-3</v>
      </c>
      <c r="F746">
        <f t="shared" si="125"/>
        <v>-8.8356867103900786E-5</v>
      </c>
      <c r="G746">
        <f t="shared" si="122"/>
        <v>3.0813672724505636E-5</v>
      </c>
      <c r="H746">
        <f t="shared" si="126"/>
        <v>3.0813672724505636E-5</v>
      </c>
      <c r="I746">
        <f t="shared" si="127"/>
        <v>8.888745152316357</v>
      </c>
      <c r="J746">
        <f t="shared" si="128"/>
        <v>-5.301393538030412E-2</v>
      </c>
      <c r="K746">
        <f t="shared" si="121"/>
        <v>-8.835700000000001</v>
      </c>
      <c r="L746">
        <f t="shared" si="129"/>
        <v>3.1442523188271054E-6</v>
      </c>
      <c r="N746">
        <f t="shared" si="130"/>
        <v>-0.44443725761581787</v>
      </c>
    </row>
    <row r="747" spans="3:14" x14ac:dyDescent="0.2">
      <c r="C747">
        <v>7.3699999999999998E-3</v>
      </c>
      <c r="D747">
        <f t="shared" si="123"/>
        <v>-8.8356867103897188E-10</v>
      </c>
      <c r="E747">
        <f t="shared" si="124"/>
        <v>4.4443716925895074E-3</v>
      </c>
      <c r="F747">
        <f t="shared" si="125"/>
        <v>-8.8357161601887872E-5</v>
      </c>
      <c r="G747">
        <f t="shared" si="122"/>
        <v>2.9449798708114372E-5</v>
      </c>
      <c r="H747">
        <f t="shared" si="126"/>
        <v>2.9449798708114372E-5</v>
      </c>
      <c r="I747">
        <f t="shared" si="127"/>
        <v>8.8887433851790139</v>
      </c>
      <c r="J747">
        <f t="shared" si="128"/>
        <v>-5.3014120262340474E-2</v>
      </c>
      <c r="K747">
        <f t="shared" si="121"/>
        <v>-8.8358000000000008</v>
      </c>
      <c r="L747">
        <f t="shared" si="129"/>
        <v>3.0050815008279968E-6</v>
      </c>
      <c r="N747">
        <f t="shared" si="130"/>
        <v>-0.44443716925895072</v>
      </c>
    </row>
    <row r="748" spans="3:14" x14ac:dyDescent="0.2">
      <c r="C748">
        <v>7.3800000000000003E-3</v>
      </c>
      <c r="D748">
        <f t="shared" si="123"/>
        <v>-8.8357161601891936E-10</v>
      </c>
      <c r="E748">
        <f t="shared" si="124"/>
        <v>4.4443708090178913E-3</v>
      </c>
      <c r="F748">
        <f t="shared" si="125"/>
        <v>-8.8356436579622286E-5</v>
      </c>
      <c r="G748">
        <f t="shared" si="122"/>
        <v>-7.2502226558412985E-5</v>
      </c>
      <c r="H748">
        <f t="shared" si="126"/>
        <v>-7.2502226558412985E-5</v>
      </c>
      <c r="I748">
        <f t="shared" si="127"/>
        <v>8.8887416180357821</v>
      </c>
      <c r="J748">
        <f t="shared" si="128"/>
        <v>-5.3014296961132724E-2</v>
      </c>
      <c r="K748">
        <f t="shared" si="121"/>
        <v>-8.835700000000001</v>
      </c>
      <c r="L748">
        <f t="shared" si="129"/>
        <v>-7.3981863835115283E-6</v>
      </c>
      <c r="N748">
        <f t="shared" si="130"/>
        <v>-0.44443708090178913</v>
      </c>
    </row>
    <row r="749" spans="3:14" x14ac:dyDescent="0.2">
      <c r="C749">
        <v>7.3899999999999999E-3</v>
      </c>
      <c r="D749">
        <f t="shared" si="123"/>
        <v>-8.8356436579618688E-10</v>
      </c>
      <c r="E749">
        <f t="shared" si="124"/>
        <v>4.4443699254535255E-3</v>
      </c>
      <c r="F749">
        <f t="shared" si="125"/>
        <v>-8.8356692119081467E-5</v>
      </c>
      <c r="G749">
        <f t="shared" si="122"/>
        <v>2.5553945917522469E-5</v>
      </c>
      <c r="H749">
        <f t="shared" si="126"/>
        <v>2.5553945917522469E-5</v>
      </c>
      <c r="I749">
        <f t="shared" si="127"/>
        <v>8.8887398509070508</v>
      </c>
      <c r="J749">
        <f t="shared" si="128"/>
        <v>-5.3013861947773369E-2</v>
      </c>
      <c r="K749">
        <f t="shared" si="121"/>
        <v>-8.835700000000001</v>
      </c>
      <c r="L749">
        <f t="shared" si="129"/>
        <v>2.6075455017880068E-6</v>
      </c>
      <c r="N749">
        <f t="shared" si="130"/>
        <v>-0.44443699254535257</v>
      </c>
    </row>
    <row r="750" spans="3:14" x14ac:dyDescent="0.2">
      <c r="C750">
        <v>7.4000000000000003E-3</v>
      </c>
      <c r="D750">
        <f t="shared" si="123"/>
        <v>-8.8356692119085534E-10</v>
      </c>
      <c r="E750">
        <f t="shared" si="124"/>
        <v>4.4443690418866045E-3</v>
      </c>
      <c r="F750">
        <f t="shared" si="125"/>
        <v>-8.8356934337335805E-5</v>
      </c>
      <c r="G750">
        <f t="shared" si="122"/>
        <v>2.422182543426743E-5</v>
      </c>
      <c r="H750">
        <f t="shared" si="126"/>
        <v>2.422182543426743E-5</v>
      </c>
      <c r="I750">
        <f t="shared" si="127"/>
        <v>8.8887380837732088</v>
      </c>
      <c r="J750">
        <f t="shared" si="128"/>
        <v>-5.3014015271448882E-2</v>
      </c>
      <c r="K750">
        <f t="shared" si="121"/>
        <v>-8.835700000000001</v>
      </c>
      <c r="L750">
        <f t="shared" si="129"/>
        <v>2.4716148402313702E-6</v>
      </c>
      <c r="N750">
        <f t="shared" si="130"/>
        <v>-0.44443690418866044</v>
      </c>
    </row>
    <row r="751" spans="3:14" x14ac:dyDescent="0.2">
      <c r="C751">
        <v>7.4099999999999999E-3</v>
      </c>
      <c r="D751">
        <f t="shared" si="123"/>
        <v>-8.8356934337332209E-10</v>
      </c>
      <c r="E751">
        <f t="shared" si="124"/>
        <v>4.444368158317261E-3</v>
      </c>
      <c r="F751">
        <f t="shared" si="125"/>
        <v>-8.8357157350966534E-5</v>
      </c>
      <c r="G751">
        <f t="shared" si="122"/>
        <v>2.2301363072685376E-5</v>
      </c>
      <c r="H751">
        <f t="shared" si="126"/>
        <v>2.2301363072685376E-5</v>
      </c>
      <c r="I751">
        <f t="shared" si="127"/>
        <v>8.8887363166345228</v>
      </c>
      <c r="J751">
        <f t="shared" si="128"/>
        <v>-5.3014160602401481E-2</v>
      </c>
      <c r="K751">
        <f t="shared" si="121"/>
        <v>-8.8358000000000008</v>
      </c>
      <c r="L751">
        <f t="shared" si="129"/>
        <v>2.2756492931311608E-6</v>
      </c>
      <c r="N751">
        <f t="shared" si="130"/>
        <v>-0.44443681583172612</v>
      </c>
    </row>
    <row r="752" spans="3:14" x14ac:dyDescent="0.2">
      <c r="C752">
        <v>7.4200000000000004E-3</v>
      </c>
      <c r="D752">
        <f t="shared" si="123"/>
        <v>-8.8357157350970598E-10</v>
      </c>
      <c r="E752">
        <f t="shared" si="124"/>
        <v>4.4443672747456874E-3</v>
      </c>
      <c r="F752">
        <f t="shared" si="125"/>
        <v>-8.8356361239856258E-5</v>
      </c>
      <c r="G752">
        <f t="shared" si="122"/>
        <v>-7.9611111027944048E-5</v>
      </c>
      <c r="H752">
        <f t="shared" si="126"/>
        <v>-7.9611111027944048E-5</v>
      </c>
      <c r="I752">
        <f t="shared" si="127"/>
        <v>8.8887345494913745</v>
      </c>
      <c r="J752">
        <f t="shared" si="128"/>
        <v>-5.3014294410579921E-2</v>
      </c>
      <c r="K752">
        <f t="shared" si="121"/>
        <v>-8.835700000000001</v>
      </c>
      <c r="L752">
        <f t="shared" si="129"/>
        <v>-8.1235827579534741E-6</v>
      </c>
      <c r="N752">
        <f t="shared" si="130"/>
        <v>-0.44443672747456875</v>
      </c>
    </row>
    <row r="753" spans="3:14" x14ac:dyDescent="0.2">
      <c r="C753">
        <v>7.43E-3</v>
      </c>
      <c r="D753">
        <f t="shared" si="123"/>
        <v>-8.8356361239852656E-10</v>
      </c>
      <c r="E753">
        <f t="shared" si="124"/>
        <v>4.4443663911820754E-3</v>
      </c>
      <c r="F753">
        <f t="shared" si="125"/>
        <v>-8.8356546119391956E-5</v>
      </c>
      <c r="G753">
        <f t="shared" si="122"/>
        <v>1.8487953569845672E-5</v>
      </c>
      <c r="H753">
        <f t="shared" si="126"/>
        <v>1.8487953569845672E-5</v>
      </c>
      <c r="I753">
        <f t="shared" si="127"/>
        <v>8.8887327823641513</v>
      </c>
      <c r="J753">
        <f t="shared" si="128"/>
        <v>-5.3013816743913755E-2</v>
      </c>
      <c r="K753">
        <f t="shared" si="121"/>
        <v>-8.835700000000001</v>
      </c>
      <c r="L753">
        <f t="shared" si="129"/>
        <v>1.886525874474048E-6</v>
      </c>
      <c r="N753">
        <f t="shared" si="130"/>
        <v>-0.44443663911820752</v>
      </c>
    </row>
    <row r="754" spans="3:14" x14ac:dyDescent="0.2">
      <c r="C754">
        <v>7.4400000000000004E-3</v>
      </c>
      <c r="D754">
        <f t="shared" si="123"/>
        <v>-8.8356546119396017E-10</v>
      </c>
      <c r="E754">
        <f t="shared" si="124"/>
        <v>4.4443655076166141E-3</v>
      </c>
      <c r="F754">
        <f t="shared" si="125"/>
        <v>-8.8356718104285094E-5</v>
      </c>
      <c r="G754">
        <f t="shared" si="122"/>
        <v>1.7198489313585696E-5</v>
      </c>
      <c r="H754">
        <f t="shared" si="126"/>
        <v>1.7198489313585696E-5</v>
      </c>
      <c r="I754">
        <f t="shared" si="127"/>
        <v>8.888731015233228</v>
      </c>
      <c r="J754">
        <f t="shared" si="128"/>
        <v>-5.3013927671635173E-2</v>
      </c>
      <c r="K754">
        <f t="shared" si="121"/>
        <v>-8.835700000000001</v>
      </c>
      <c r="L754">
        <f t="shared" si="129"/>
        <v>1.7549478891413974E-6</v>
      </c>
      <c r="N754">
        <f t="shared" si="130"/>
        <v>-0.44443655076166144</v>
      </c>
    </row>
    <row r="755" spans="3:14" x14ac:dyDescent="0.2">
      <c r="C755">
        <v>7.45E-3</v>
      </c>
      <c r="D755">
        <f t="shared" si="123"/>
        <v>-8.8356718104281495E-10</v>
      </c>
      <c r="E755">
        <f t="shared" si="124"/>
        <v>4.4443646240494329E-3</v>
      </c>
      <c r="F755">
        <f t="shared" si="125"/>
        <v>-8.8356871308557387E-5</v>
      </c>
      <c r="G755">
        <f t="shared" si="122"/>
        <v>1.5320427229070788E-5</v>
      </c>
      <c r="H755">
        <f t="shared" si="126"/>
        <v>1.5320427229070788E-5</v>
      </c>
      <c r="I755">
        <f t="shared" si="127"/>
        <v>8.8887292480988656</v>
      </c>
      <c r="J755">
        <f t="shared" si="128"/>
        <v>-5.3014030862571053E-2</v>
      </c>
      <c r="K755">
        <f t="shared" si="121"/>
        <v>-8.835700000000001</v>
      </c>
      <c r="L755">
        <f t="shared" si="129"/>
        <v>1.5633089009255904E-6</v>
      </c>
      <c r="N755">
        <f t="shared" si="130"/>
        <v>-0.44443646240494328</v>
      </c>
    </row>
    <row r="756" spans="3:14" x14ac:dyDescent="0.2">
      <c r="C756">
        <v>7.4599999999999996E-3</v>
      </c>
      <c r="D756">
        <f t="shared" si="123"/>
        <v>-8.8356871308553787E-10</v>
      </c>
      <c r="E756">
        <f t="shared" si="124"/>
        <v>4.4443637404807199E-3</v>
      </c>
      <c r="F756">
        <f t="shared" si="125"/>
        <v>-8.8357005809546076E-5</v>
      </c>
      <c r="G756">
        <f t="shared" si="122"/>
        <v>1.3450098869327576E-5</v>
      </c>
      <c r="H756">
        <f t="shared" si="126"/>
        <v>1.3450098869327576E-5</v>
      </c>
      <c r="I756">
        <f t="shared" si="127"/>
        <v>8.8887274809614407</v>
      </c>
      <c r="J756">
        <f t="shared" si="128"/>
        <v>-5.3014122785134433E-2</v>
      </c>
      <c r="K756">
        <f t="shared" si="121"/>
        <v>-8.8358000000000008</v>
      </c>
      <c r="L756">
        <f t="shared" si="129"/>
        <v>1.3724590682987322E-6</v>
      </c>
      <c r="N756">
        <f t="shared" si="130"/>
        <v>-0.44443637404807201</v>
      </c>
    </row>
    <row r="757" spans="3:14" x14ac:dyDescent="0.2">
      <c r="C757">
        <v>7.4700000000000001E-3</v>
      </c>
      <c r="D757">
        <f t="shared" si="123"/>
        <v>-8.8357005809550136E-10</v>
      </c>
      <c r="E757">
        <f t="shared" si="124"/>
        <v>4.4443628569106617E-3</v>
      </c>
      <c r="F757">
        <f t="shared" si="125"/>
        <v>-8.8356121719907962E-5</v>
      </c>
      <c r="G757">
        <f t="shared" si="122"/>
        <v>-8.8408963812014463E-5</v>
      </c>
      <c r="H757">
        <f t="shared" si="126"/>
        <v>-8.8408963812014463E-5</v>
      </c>
      <c r="I757">
        <f t="shared" si="127"/>
        <v>8.8887257138213229</v>
      </c>
      <c r="J757">
        <f t="shared" si="128"/>
        <v>-5.3014203485727648E-2</v>
      </c>
      <c r="K757">
        <f t="shared" si="121"/>
        <v>-8.835700000000001</v>
      </c>
      <c r="L757">
        <f t="shared" si="129"/>
        <v>-9.0213228379606583E-6</v>
      </c>
      <c r="N757">
        <f t="shared" si="130"/>
        <v>-0.44443628569106619</v>
      </c>
    </row>
    <row r="758" spans="3:14" x14ac:dyDescent="0.2">
      <c r="C758">
        <v>7.4799999999999997E-3</v>
      </c>
      <c r="D758">
        <f t="shared" si="123"/>
        <v>-8.8356121719904366E-10</v>
      </c>
      <c r="E758">
        <f t="shared" si="124"/>
        <v>4.4443619733494444E-3</v>
      </c>
      <c r="F758">
        <f t="shared" si="125"/>
        <v>-8.8356219152039566E-5</v>
      </c>
      <c r="G758">
        <f t="shared" si="122"/>
        <v>9.7432131607178007E-6</v>
      </c>
      <c r="H758">
        <f t="shared" si="126"/>
        <v>9.7432131607178007E-6</v>
      </c>
      <c r="I758">
        <f t="shared" si="127"/>
        <v>8.8887239466988888</v>
      </c>
      <c r="J758">
        <f t="shared" si="128"/>
        <v>-5.3013673031944777E-2</v>
      </c>
      <c r="K758">
        <f t="shared" si="121"/>
        <v>-8.835700000000001</v>
      </c>
      <c r="L758">
        <f t="shared" si="129"/>
        <v>9.9420542456304072E-7</v>
      </c>
      <c r="N758">
        <f t="shared" si="130"/>
        <v>-0.44443619733494444</v>
      </c>
    </row>
    <row r="759" spans="3:14" x14ac:dyDescent="0.2">
      <c r="C759">
        <v>7.4900000000000001E-3</v>
      </c>
      <c r="D759">
        <f t="shared" si="123"/>
        <v>-8.8356219152043627E-10</v>
      </c>
      <c r="E759">
        <f t="shared" si="124"/>
        <v>4.4443610897872531E-3</v>
      </c>
      <c r="F759">
        <f t="shared" si="125"/>
        <v>-8.8356304217465163E-5</v>
      </c>
      <c r="G759">
        <f t="shared" si="122"/>
        <v>8.5065425601271727E-6</v>
      </c>
      <c r="H759">
        <f t="shared" si="126"/>
        <v>8.5065425601271727E-6</v>
      </c>
      <c r="I759">
        <f t="shared" si="127"/>
        <v>8.8887221795745059</v>
      </c>
      <c r="J759">
        <f t="shared" si="128"/>
        <v>-5.3013731491223737E-2</v>
      </c>
      <c r="K759">
        <f t="shared" si="121"/>
        <v>-8.835700000000001</v>
      </c>
      <c r="L759">
        <f t="shared" si="129"/>
        <v>8.6801454695175229E-7</v>
      </c>
      <c r="N759">
        <f t="shared" si="130"/>
        <v>-0.44443610897872532</v>
      </c>
    </row>
    <row r="760" spans="3:14" x14ac:dyDescent="0.2">
      <c r="C760">
        <v>7.4999999999999997E-3</v>
      </c>
      <c r="D760">
        <f t="shared" si="123"/>
        <v>-8.8356304217461564E-10</v>
      </c>
      <c r="E760">
        <f t="shared" si="124"/>
        <v>4.4443602062242109E-3</v>
      </c>
      <c r="F760">
        <f t="shared" si="125"/>
        <v>-8.835637102703713E-5</v>
      </c>
      <c r="G760">
        <f t="shared" si="122"/>
        <v>6.6809571972470394E-6</v>
      </c>
      <c r="H760">
        <f t="shared" si="126"/>
        <v>6.6809571972470394E-6</v>
      </c>
      <c r="I760">
        <f t="shared" si="127"/>
        <v>8.8887204124484214</v>
      </c>
      <c r="J760">
        <f t="shared" si="128"/>
        <v>-5.30137825304791E-2</v>
      </c>
      <c r="K760">
        <f t="shared" ref="K760:K823" si="131">IF(ABS(IFERROR(0.0001*INT(+$I$6*IF(F760&gt;0,1,-1)*IF(F760&lt;=$I$6/$D$4*0.00001,ABS(F760/0.00001/$I$6),1)*10000),0))&gt;=$I$6,$I$6*IF(F760&gt;0,1,-1),IFERROR(0.0001*INT(+$I$6*IF(F760&gt;0,1,-1)*IF(F760&lt;=$I$6/$D$4*0.00001,ABS(F760/0.00001/$I$6),1)*10000),0))</f>
        <v>-8.835700000000001</v>
      </c>
      <c r="L760">
        <f t="shared" si="129"/>
        <v>6.8173032624969787E-7</v>
      </c>
      <c r="N760">
        <f t="shared" si="130"/>
        <v>-0.4444360206224211</v>
      </c>
    </row>
    <row r="761" spans="3:14" x14ac:dyDescent="0.2">
      <c r="C761">
        <v>7.5100000000000002E-3</v>
      </c>
      <c r="D761">
        <f t="shared" si="123"/>
        <v>-8.8356371027041194E-10</v>
      </c>
      <c r="E761">
        <f t="shared" si="124"/>
        <v>4.4443593226605009E-3</v>
      </c>
      <c r="F761">
        <f t="shared" si="125"/>
        <v>-8.835641965494234E-5</v>
      </c>
      <c r="G761">
        <f t="shared" si="122"/>
        <v>4.8627905204767785E-6</v>
      </c>
      <c r="H761">
        <f t="shared" si="126"/>
        <v>4.8627905204767785E-6</v>
      </c>
      <c r="I761">
        <f t="shared" si="127"/>
        <v>8.888718645321001</v>
      </c>
      <c r="J761">
        <f t="shared" si="128"/>
        <v>-5.3013822616222277E-2</v>
      </c>
      <c r="K761">
        <f t="shared" si="131"/>
        <v>-8.835700000000001</v>
      </c>
      <c r="L761">
        <f t="shared" si="129"/>
        <v>4.9620311433436507E-7</v>
      </c>
      <c r="N761">
        <f t="shared" si="130"/>
        <v>-0.4444359322660501</v>
      </c>
    </row>
    <row r="762" spans="3:14" x14ac:dyDescent="0.2">
      <c r="C762">
        <v>7.5199999999999998E-3</v>
      </c>
      <c r="D762">
        <f t="shared" si="123"/>
        <v>-8.8356419654938743E-10</v>
      </c>
      <c r="E762">
        <f t="shared" si="124"/>
        <v>4.4443584390963043E-3</v>
      </c>
      <c r="F762">
        <f t="shared" si="125"/>
        <v>-8.8356450210706191E-5</v>
      </c>
      <c r="G762">
        <f t="shared" si="122"/>
        <v>3.0555763856909834E-6</v>
      </c>
      <c r="H762">
        <f t="shared" si="126"/>
        <v>3.0555763856909834E-6</v>
      </c>
      <c r="I762">
        <f t="shared" si="127"/>
        <v>8.8887168781926089</v>
      </c>
      <c r="J762">
        <f t="shared" si="128"/>
        <v>-5.3013851792965402E-2</v>
      </c>
      <c r="K762">
        <f t="shared" si="131"/>
        <v>-8.835700000000001</v>
      </c>
      <c r="L762">
        <f t="shared" si="129"/>
        <v>3.1179350874397787E-7</v>
      </c>
      <c r="N762">
        <f t="shared" si="130"/>
        <v>-0.44443584390963042</v>
      </c>
    </row>
    <row r="763" spans="3:14" x14ac:dyDescent="0.2">
      <c r="C763">
        <v>7.5300000000000002E-3</v>
      </c>
      <c r="D763">
        <f t="shared" si="123"/>
        <v>-8.8356450210710259E-10</v>
      </c>
      <c r="E763">
        <f t="shared" si="124"/>
        <v>4.4443575555318023E-3</v>
      </c>
      <c r="F763">
        <f t="shared" si="125"/>
        <v>-8.8356462803412569E-5</v>
      </c>
      <c r="G763">
        <f t="shared" si="122"/>
        <v>1.2592706379876972E-6</v>
      </c>
      <c r="H763">
        <f t="shared" si="126"/>
        <v>1.2592706379876972E-6</v>
      </c>
      <c r="I763">
        <f t="shared" si="127"/>
        <v>8.888715111063604</v>
      </c>
      <c r="J763">
        <f t="shared" si="128"/>
        <v>-5.3013870126423716E-2</v>
      </c>
      <c r="K763">
        <f t="shared" si="131"/>
        <v>-8.835700000000001</v>
      </c>
      <c r="L763">
        <f t="shared" si="129"/>
        <v>1.2849700387629563E-7</v>
      </c>
      <c r="N763">
        <f t="shared" si="130"/>
        <v>-0.44443575555318021</v>
      </c>
    </row>
    <row r="764" spans="3:14" x14ac:dyDescent="0.2">
      <c r="C764">
        <v>7.5399999999999998E-3</v>
      </c>
      <c r="D764">
        <f t="shared" si="123"/>
        <v>-8.8356462803408972E-10</v>
      </c>
      <c r="E764">
        <f t="shared" si="124"/>
        <v>4.4443566719671746E-3</v>
      </c>
      <c r="F764">
        <f t="shared" si="125"/>
        <v>-8.8356457541491801E-5</v>
      </c>
      <c r="G764">
        <f t="shared" si="122"/>
        <v>-5.2619207657755851E-7</v>
      </c>
      <c r="H764">
        <f t="shared" si="126"/>
        <v>-5.2619207657755851E-7</v>
      </c>
      <c r="I764">
        <f t="shared" si="127"/>
        <v>8.8887133439343486</v>
      </c>
      <c r="J764">
        <f t="shared" si="128"/>
        <v>-5.3013877682047544E-2</v>
      </c>
      <c r="K764">
        <f t="shared" si="131"/>
        <v>-8.835700000000001</v>
      </c>
      <c r="L764">
        <f t="shared" si="129"/>
        <v>-5.3693069038526376E-8</v>
      </c>
      <c r="N764">
        <f t="shared" si="130"/>
        <v>-0.44443566719671745</v>
      </c>
    </row>
    <row r="765" spans="3:14" x14ac:dyDescent="0.2">
      <c r="C765">
        <v>7.5500000000000003E-3</v>
      </c>
      <c r="D765">
        <f t="shared" si="123"/>
        <v>-8.8356457541495868E-10</v>
      </c>
      <c r="E765">
        <f t="shared" si="124"/>
        <v>4.4443557884025989E-3</v>
      </c>
      <c r="F765">
        <f t="shared" si="125"/>
        <v>-8.8356434532723299E-5</v>
      </c>
      <c r="G765">
        <f t="shared" si="122"/>
        <v>-2.3008768508248068E-6</v>
      </c>
      <c r="H765">
        <f t="shared" si="126"/>
        <v>-2.3008768508248068E-6</v>
      </c>
      <c r="I765">
        <f t="shared" si="127"/>
        <v>8.8887115768051981</v>
      </c>
      <c r="J765">
        <f t="shared" si="128"/>
        <v>-5.3013874524895081E-2</v>
      </c>
      <c r="K765">
        <f t="shared" si="131"/>
        <v>-8.835700000000001</v>
      </c>
      <c r="L765">
        <f t="shared" si="129"/>
        <v>-2.3478335212498027E-7</v>
      </c>
      <c r="N765">
        <f t="shared" si="130"/>
        <v>-0.44443557884025992</v>
      </c>
    </row>
    <row r="766" spans="3:14" x14ac:dyDescent="0.2">
      <c r="C766">
        <v>7.5599999999999999E-3</v>
      </c>
      <c r="D766">
        <f t="shared" si="123"/>
        <v>-8.83564345327197E-10</v>
      </c>
      <c r="E766">
        <f t="shared" si="124"/>
        <v>4.444354904838254E-3</v>
      </c>
      <c r="F766">
        <f t="shared" si="125"/>
        <v>-8.8356393884239412E-5</v>
      </c>
      <c r="G766">
        <f t="shared" si="122"/>
        <v>-4.0648483885519227E-6</v>
      </c>
      <c r="H766">
        <f t="shared" si="126"/>
        <v>-4.0648483885519227E-6</v>
      </c>
      <c r="I766">
        <f t="shared" si="127"/>
        <v>8.8887098096765076</v>
      </c>
      <c r="J766">
        <f t="shared" si="128"/>
        <v>-5.301386071963398E-2</v>
      </c>
      <c r="K766">
        <f t="shared" si="131"/>
        <v>-8.835700000000001</v>
      </c>
      <c r="L766">
        <f t="shared" si="129"/>
        <v>-4.1478044781142066E-7</v>
      </c>
      <c r="N766">
        <f t="shared" si="130"/>
        <v>-0.44443549048382541</v>
      </c>
    </row>
    <row r="767" spans="3:14" x14ac:dyDescent="0.2">
      <c r="C767">
        <v>7.5700000000000003E-3</v>
      </c>
      <c r="D767">
        <f t="shared" si="123"/>
        <v>-8.8356393884243474E-10</v>
      </c>
      <c r="E767">
        <f t="shared" si="124"/>
        <v>4.444354021274315E-3</v>
      </c>
      <c r="F767">
        <f t="shared" si="125"/>
        <v>-8.8356335702529366E-5</v>
      </c>
      <c r="G767">
        <f t="shared" si="122"/>
        <v>-5.8181710045346335E-6</v>
      </c>
      <c r="H767">
        <f t="shared" si="126"/>
        <v>-5.8181710045346335E-6</v>
      </c>
      <c r="I767">
        <f t="shared" si="127"/>
        <v>8.8887080425486307</v>
      </c>
      <c r="J767">
        <f t="shared" si="128"/>
        <v>-5.301383633054365E-2</v>
      </c>
      <c r="K767">
        <f t="shared" si="131"/>
        <v>-8.835700000000001</v>
      </c>
      <c r="L767">
        <f t="shared" si="129"/>
        <v>-5.9369091883006456E-7</v>
      </c>
      <c r="N767">
        <f t="shared" si="130"/>
        <v>-0.44443540212743149</v>
      </c>
    </row>
    <row r="768" spans="3:14" x14ac:dyDescent="0.2">
      <c r="C768">
        <v>7.5799999999999999E-3</v>
      </c>
      <c r="D768">
        <f t="shared" si="123"/>
        <v>-8.8356335702525769E-10</v>
      </c>
      <c r="E768">
        <f t="shared" si="124"/>
        <v>4.4443531377109579E-3</v>
      </c>
      <c r="F768">
        <f t="shared" si="125"/>
        <v>-8.8356260093443072E-5</v>
      </c>
      <c r="G768">
        <f t="shared" si="122"/>
        <v>-7.5609086298555894E-6</v>
      </c>
      <c r="H768">
        <f t="shared" si="126"/>
        <v>-7.5609086298555894E-6</v>
      </c>
      <c r="I768">
        <f t="shared" si="127"/>
        <v>8.8887062754219155</v>
      </c>
      <c r="J768">
        <f t="shared" si="128"/>
        <v>-5.3013801421517619E-2</v>
      </c>
      <c r="K768">
        <f t="shared" si="131"/>
        <v>-8.835700000000001</v>
      </c>
      <c r="L768">
        <f t="shared" si="129"/>
        <v>-7.7152128876077437E-7</v>
      </c>
      <c r="N768">
        <f t="shared" si="130"/>
        <v>-0.4444353137710958</v>
      </c>
    </row>
    <row r="769" spans="3:14" x14ac:dyDescent="0.2">
      <c r="C769">
        <v>7.5900000000000004E-3</v>
      </c>
      <c r="D769">
        <f t="shared" si="123"/>
        <v>-8.8356260093447131E-10</v>
      </c>
      <c r="E769">
        <f t="shared" si="124"/>
        <v>4.4443522541483572E-3</v>
      </c>
      <c r="F769">
        <f t="shared" si="125"/>
        <v>-8.8356167162195021E-5</v>
      </c>
      <c r="G769">
        <f t="shared" si="122"/>
        <v>-9.2931248047989357E-6</v>
      </c>
      <c r="H769">
        <f t="shared" si="126"/>
        <v>-9.2931248047989357E-6</v>
      </c>
      <c r="I769">
        <f t="shared" si="127"/>
        <v>8.8887045082967138</v>
      </c>
      <c r="J769">
        <f t="shared" si="128"/>
        <v>-5.3013756056065842E-2</v>
      </c>
      <c r="K769">
        <f t="shared" si="131"/>
        <v>-8.835700000000001</v>
      </c>
      <c r="L769">
        <f t="shared" si="129"/>
        <v>-9.4827804130601379E-7</v>
      </c>
      <c r="N769">
        <f t="shared" si="130"/>
        <v>-0.44443522541483571</v>
      </c>
    </row>
    <row r="770" spans="3:14" x14ac:dyDescent="0.2">
      <c r="C770">
        <v>7.6E-3</v>
      </c>
      <c r="D770">
        <f t="shared" si="123"/>
        <v>-8.8356167162191423E-10</v>
      </c>
      <c r="E770">
        <f t="shared" si="124"/>
        <v>4.4443513705866855E-3</v>
      </c>
      <c r="F770">
        <f t="shared" si="125"/>
        <v>-8.8356057013368072E-5</v>
      </c>
      <c r="G770">
        <f t="shared" si="122"/>
        <v>-1.1014882694837524E-5</v>
      </c>
      <c r="H770">
        <f t="shared" si="126"/>
        <v>-1.1014882694837524E-5</v>
      </c>
      <c r="I770">
        <f t="shared" si="127"/>
        <v>8.8887027411733719</v>
      </c>
      <c r="J770">
        <f t="shared" si="128"/>
        <v>-5.3013700297317015E-2</v>
      </c>
      <c r="K770">
        <f t="shared" si="131"/>
        <v>-8.835700000000001</v>
      </c>
      <c r="L770">
        <f t="shared" si="129"/>
        <v>-1.1239676219221962E-6</v>
      </c>
      <c r="N770">
        <f t="shared" si="130"/>
        <v>-0.44443513705866855</v>
      </c>
    </row>
    <row r="771" spans="3:14" x14ac:dyDescent="0.2">
      <c r="C771">
        <v>7.6099999999999996E-3</v>
      </c>
      <c r="D771">
        <f t="shared" si="123"/>
        <v>-8.8356057013364473E-10</v>
      </c>
      <c r="E771">
        <f t="shared" si="124"/>
        <v>4.4443504870261153E-3</v>
      </c>
      <c r="F771">
        <f t="shared" si="125"/>
        <v>-8.8355929750917196E-5</v>
      </c>
      <c r="G771">
        <f t="shared" si="122"/>
        <v>-1.2726245087080201E-5</v>
      </c>
      <c r="H771">
        <f t="shared" si="126"/>
        <v>-1.2726245087080201E-5</v>
      </c>
      <c r="I771">
        <f t="shared" si="127"/>
        <v>8.8887009740522309</v>
      </c>
      <c r="J771">
        <f t="shared" si="128"/>
        <v>-5.3013634208020841E-2</v>
      </c>
      <c r="K771">
        <f t="shared" si="131"/>
        <v>-8.8356000000000012</v>
      </c>
      <c r="L771">
        <f t="shared" si="129"/>
        <v>-1.2985964374571632E-6</v>
      </c>
      <c r="N771">
        <f t="shared" si="130"/>
        <v>-0.44443504870261152</v>
      </c>
    </row>
    <row r="772" spans="3:14" x14ac:dyDescent="0.2">
      <c r="C772">
        <v>7.62E-3</v>
      </c>
      <c r="D772">
        <f t="shared" si="123"/>
        <v>-8.8355929750921264E-10</v>
      </c>
      <c r="E772">
        <f t="shared" si="124"/>
        <v>4.4443496034668175E-3</v>
      </c>
      <c r="F772">
        <f t="shared" si="125"/>
        <v>-8.8356785478173328E-5</v>
      </c>
      <c r="G772">
        <f t="shared" si="122"/>
        <v>8.5572725613047851E-5</v>
      </c>
      <c r="H772">
        <f t="shared" si="126"/>
        <v>8.5572725613047851E-5</v>
      </c>
      <c r="I772">
        <f t="shared" si="127"/>
        <v>8.8886992069336355</v>
      </c>
      <c r="J772">
        <f t="shared" si="128"/>
        <v>-5.301355785055032E-2</v>
      </c>
      <c r="K772">
        <f t="shared" si="131"/>
        <v>-8.835700000000001</v>
      </c>
      <c r="L772">
        <f t="shared" si="129"/>
        <v>8.7319107768416165E-6</v>
      </c>
      <c r="N772">
        <f t="shared" si="130"/>
        <v>-0.44443496034668173</v>
      </c>
    </row>
    <row r="773" spans="3:14" x14ac:dyDescent="0.2">
      <c r="C773">
        <v>7.6299999999999996E-3</v>
      </c>
      <c r="D773">
        <f t="shared" si="123"/>
        <v>-8.8356785478169725E-10</v>
      </c>
      <c r="E773">
        <f t="shared" si="124"/>
        <v>4.4443487198989624E-3</v>
      </c>
      <c r="F773">
        <f t="shared" si="125"/>
        <v>-8.8356624297647072E-5</v>
      </c>
      <c r="G773">
        <f t="shared" si="122"/>
        <v>-1.6118052625913037E-5</v>
      </c>
      <c r="H773">
        <f t="shared" si="126"/>
        <v>-1.6118052625913037E-5</v>
      </c>
      <c r="I773">
        <f t="shared" si="127"/>
        <v>8.8886974397979248</v>
      </c>
      <c r="J773">
        <f t="shared" si="128"/>
        <v>-5.3014071286903997E-2</v>
      </c>
      <c r="K773">
        <f t="shared" si="131"/>
        <v>-8.835700000000001</v>
      </c>
      <c r="L773">
        <f t="shared" si="129"/>
        <v>-1.6446992475421466E-6</v>
      </c>
      <c r="N773">
        <f t="shared" si="130"/>
        <v>-0.44443487198989623</v>
      </c>
    </row>
    <row r="774" spans="3:14" x14ac:dyDescent="0.2">
      <c r="C774">
        <v>7.6400000000000001E-3</v>
      </c>
      <c r="D774">
        <f t="shared" si="123"/>
        <v>-8.8356624297651139E-10</v>
      </c>
      <c r="E774">
        <f t="shared" si="124"/>
        <v>4.4443478363327196E-3</v>
      </c>
      <c r="F774">
        <f t="shared" si="125"/>
        <v>-8.8356440311432421E-5</v>
      </c>
      <c r="G774">
        <f t="shared" si="122"/>
        <v>-1.8398621465465226E-5</v>
      </c>
      <c r="H774">
        <f t="shared" si="126"/>
        <v>-1.8398621465465226E-5</v>
      </c>
      <c r="I774">
        <f t="shared" si="127"/>
        <v>8.88869567266544</v>
      </c>
      <c r="J774">
        <f t="shared" si="128"/>
        <v>-5.3013974578588245E-2</v>
      </c>
      <c r="K774">
        <f t="shared" si="131"/>
        <v>-8.835700000000001</v>
      </c>
      <c r="L774">
        <f t="shared" si="129"/>
        <v>-1.8774103536189005E-6</v>
      </c>
      <c r="N774">
        <f t="shared" si="130"/>
        <v>-0.44443478363327193</v>
      </c>
    </row>
    <row r="775" spans="3:14" x14ac:dyDescent="0.2">
      <c r="C775">
        <v>7.6499999999999997E-3</v>
      </c>
      <c r="D775">
        <f t="shared" si="123"/>
        <v>-8.8356440311428822E-10</v>
      </c>
      <c r="E775">
        <f t="shared" si="124"/>
        <v>4.4443469527683166E-3</v>
      </c>
      <c r="F775">
        <f t="shared" si="125"/>
        <v>-8.8356239621012844E-5</v>
      </c>
      <c r="G775">
        <f t="shared" si="122"/>
        <v>-2.0069041957171407E-5</v>
      </c>
      <c r="H775">
        <f t="shared" si="126"/>
        <v>-2.0069041957171407E-5</v>
      </c>
      <c r="I775">
        <f t="shared" si="127"/>
        <v>8.8886939055366323</v>
      </c>
      <c r="J775">
        <f t="shared" si="128"/>
        <v>-5.3013864186859452E-2</v>
      </c>
      <c r="K775">
        <f t="shared" si="131"/>
        <v>-8.835700000000001</v>
      </c>
      <c r="L775">
        <f t="shared" si="129"/>
        <v>-2.0478614242011637E-6</v>
      </c>
      <c r="N775">
        <f t="shared" si="130"/>
        <v>-0.44443469527683166</v>
      </c>
    </row>
    <row r="776" spans="3:14" x14ac:dyDescent="0.2">
      <c r="C776">
        <v>7.6600000000000001E-3</v>
      </c>
      <c r="D776">
        <f t="shared" si="123"/>
        <v>-8.8356239621016908E-10</v>
      </c>
      <c r="E776">
        <f t="shared" si="124"/>
        <v>4.4443460692059206E-3</v>
      </c>
      <c r="F776">
        <f t="shared" si="125"/>
        <v>-8.8356022363262655E-5</v>
      </c>
      <c r="G776">
        <f t="shared" si="122"/>
        <v>-2.1725775019021398E-5</v>
      </c>
      <c r="H776">
        <f t="shared" si="126"/>
        <v>-2.1725775019021398E-5</v>
      </c>
      <c r="I776">
        <f t="shared" si="127"/>
        <v>8.8886921384118409</v>
      </c>
      <c r="J776">
        <f t="shared" si="128"/>
        <v>-5.3013743772607709E-2</v>
      </c>
      <c r="K776">
        <f t="shared" si="131"/>
        <v>-8.835700000000001</v>
      </c>
      <c r="L776">
        <f t="shared" si="129"/>
        <v>-2.2169158182674895E-6</v>
      </c>
      <c r="N776">
        <f t="shared" si="130"/>
        <v>-0.44443460692059206</v>
      </c>
    </row>
    <row r="777" spans="3:14" x14ac:dyDescent="0.2">
      <c r="C777">
        <v>7.6699999999999997E-3</v>
      </c>
      <c r="D777">
        <f t="shared" si="123"/>
        <v>-8.8356022363259059E-10</v>
      </c>
      <c r="E777">
        <f t="shared" si="124"/>
        <v>4.4443451856456973E-3</v>
      </c>
      <c r="F777">
        <f t="shared" si="125"/>
        <v>-8.8355788638450514E-5</v>
      </c>
      <c r="G777">
        <f t="shared" si="122"/>
        <v>-2.3372481214423146E-5</v>
      </c>
      <c r="H777">
        <f t="shared" si="126"/>
        <v>-2.3372481214423146E-5</v>
      </c>
      <c r="I777">
        <f t="shared" si="127"/>
        <v>8.8886903712913945</v>
      </c>
      <c r="J777">
        <f t="shared" si="128"/>
        <v>-5.3013613417957593E-2</v>
      </c>
      <c r="K777">
        <f t="shared" si="131"/>
        <v>-8.8356000000000012</v>
      </c>
      <c r="L777">
        <f t="shared" si="129"/>
        <v>-2.3849470626962391E-6</v>
      </c>
      <c r="N777">
        <f t="shared" si="130"/>
        <v>-0.44443451856456972</v>
      </c>
    </row>
    <row r="778" spans="3:14" x14ac:dyDescent="0.2">
      <c r="C778">
        <v>7.6800000000000002E-3</v>
      </c>
      <c r="D778">
        <f t="shared" si="123"/>
        <v>-8.8355788638454575E-10</v>
      </c>
      <c r="E778">
        <f t="shared" si="124"/>
        <v>4.4443443020878107E-3</v>
      </c>
      <c r="F778">
        <f t="shared" si="125"/>
        <v>-8.8356538546027142E-5</v>
      </c>
      <c r="G778">
        <f t="shared" si="122"/>
        <v>7.4990757662263263E-5</v>
      </c>
      <c r="H778">
        <f t="shared" si="126"/>
        <v>7.4990757662263263E-5</v>
      </c>
      <c r="I778">
        <f t="shared" si="127"/>
        <v>8.8886886041756217</v>
      </c>
      <c r="J778">
        <f t="shared" si="128"/>
        <v>-5.3013473183070307E-2</v>
      </c>
      <c r="K778">
        <f t="shared" si="131"/>
        <v>-8.835700000000001</v>
      </c>
      <c r="L778">
        <f t="shared" si="129"/>
        <v>7.6521181288023728E-6</v>
      </c>
      <c r="N778">
        <f t="shared" si="130"/>
        <v>-0.44443443020878109</v>
      </c>
    </row>
    <row r="779" spans="3:14" x14ac:dyDescent="0.2">
      <c r="C779">
        <v>7.6899999999999998E-3</v>
      </c>
      <c r="D779">
        <f t="shared" si="123"/>
        <v>-8.8356538546023543E-10</v>
      </c>
      <c r="E779">
        <f t="shared" si="124"/>
        <v>4.444343418522425E-3</v>
      </c>
      <c r="F779">
        <f t="shared" si="125"/>
        <v>-8.8356272184644932E-5</v>
      </c>
      <c r="G779">
        <f t="shared" si="122"/>
        <v>-2.6636138221292072E-5</v>
      </c>
      <c r="H779">
        <f t="shared" si="126"/>
        <v>-2.6636138221292072E-5</v>
      </c>
      <c r="I779">
        <f t="shared" si="127"/>
        <v>8.8886868370448493</v>
      </c>
      <c r="J779">
        <f t="shared" si="128"/>
        <v>-5.3013923127616283E-2</v>
      </c>
      <c r="K779">
        <f t="shared" si="131"/>
        <v>-8.835700000000001</v>
      </c>
      <c r="L779">
        <f t="shared" si="129"/>
        <v>-2.7179732878869458E-6</v>
      </c>
      <c r="N779">
        <f t="shared" si="130"/>
        <v>-0.44443434185224251</v>
      </c>
    </row>
    <row r="780" spans="3:14" x14ac:dyDescent="0.2">
      <c r="C780">
        <v>7.7000000000000002E-3</v>
      </c>
      <c r="D780">
        <f t="shared" si="123"/>
        <v>-8.8356272184648997E-10</v>
      </c>
      <c r="E780">
        <f t="shared" si="124"/>
        <v>4.4443425349597028E-3</v>
      </c>
      <c r="F780">
        <f t="shared" si="125"/>
        <v>-8.8355983652562808E-5</v>
      </c>
      <c r="G780">
        <f t="shared" ref="G780:G843" si="132">+(H780)/$D$4</f>
        <v>-2.8853208211998549E-5</v>
      </c>
      <c r="H780">
        <f t="shared" si="126"/>
        <v>-2.8853208211998549E-5</v>
      </c>
      <c r="I780">
        <f t="shared" si="127"/>
        <v>8.888685069919406</v>
      </c>
      <c r="J780">
        <f t="shared" si="128"/>
        <v>-5.3013763310786957E-2</v>
      </c>
      <c r="K780">
        <f t="shared" si="131"/>
        <v>-8.8356000000000012</v>
      </c>
      <c r="L780">
        <f t="shared" si="129"/>
        <v>-2.9442049195916884E-6</v>
      </c>
      <c r="N780">
        <f t="shared" si="130"/>
        <v>-0.44443425349597027</v>
      </c>
    </row>
    <row r="781" spans="3:14" x14ac:dyDescent="0.2">
      <c r="C781">
        <v>7.7099999999999998E-3</v>
      </c>
      <c r="D781">
        <f t="shared" si="123"/>
        <v>-8.8355983652559204E-10</v>
      </c>
      <c r="E781">
        <f t="shared" si="124"/>
        <v>4.4443416513998664E-3</v>
      </c>
      <c r="F781">
        <f t="shared" si="125"/>
        <v>-8.8356679047452253E-5</v>
      </c>
      <c r="G781">
        <f t="shared" si="132"/>
        <v>6.9539488944059258E-5</v>
      </c>
      <c r="H781">
        <f t="shared" si="126"/>
        <v>6.9539488944059258E-5</v>
      </c>
      <c r="I781">
        <f t="shared" si="127"/>
        <v>8.8886833027997323</v>
      </c>
      <c r="J781">
        <f t="shared" si="128"/>
        <v>-5.3013590191537688E-2</v>
      </c>
      <c r="K781">
        <f t="shared" si="131"/>
        <v>-8.835700000000001</v>
      </c>
      <c r="L781">
        <f t="shared" si="129"/>
        <v>7.0958662187815566E-6</v>
      </c>
      <c r="N781">
        <f t="shared" si="130"/>
        <v>-0.44443416513998663</v>
      </c>
    </row>
    <row r="782" spans="3:14" x14ac:dyDescent="0.2">
      <c r="C782">
        <v>7.7200000000000003E-3</v>
      </c>
      <c r="D782">
        <f t="shared" si="123"/>
        <v>-8.8356679047456319E-10</v>
      </c>
      <c r="E782">
        <f t="shared" si="124"/>
        <v>4.4443407678330764E-3</v>
      </c>
      <c r="F782">
        <f t="shared" si="125"/>
        <v>-8.8356358502198392E-5</v>
      </c>
      <c r="G782">
        <f t="shared" si="132"/>
        <v>-3.2054525386016053E-5</v>
      </c>
      <c r="H782">
        <f t="shared" si="126"/>
        <v>-3.2054525386016053E-5</v>
      </c>
      <c r="I782">
        <f t="shared" si="127"/>
        <v>8.8886815356661533</v>
      </c>
      <c r="J782">
        <f t="shared" si="128"/>
        <v>-5.3014007428471351E-2</v>
      </c>
      <c r="K782">
        <f t="shared" si="131"/>
        <v>-8.835700000000001</v>
      </c>
      <c r="L782">
        <f t="shared" si="129"/>
        <v>-3.2708699373485765E-6</v>
      </c>
      <c r="N782">
        <f t="shared" si="130"/>
        <v>-0.44443407678330765</v>
      </c>
    </row>
    <row r="783" spans="3:14" x14ac:dyDescent="0.2">
      <c r="C783">
        <v>7.7299999999999999E-3</v>
      </c>
      <c r="D783">
        <f t="shared" si="123"/>
        <v>-8.8356358502194794E-10</v>
      </c>
      <c r="E783">
        <f t="shared" si="124"/>
        <v>4.4443398842694912E-3</v>
      </c>
      <c r="F783">
        <f t="shared" si="125"/>
        <v>-8.8356016113303501E-5</v>
      </c>
      <c r="G783">
        <f t="shared" si="132"/>
        <v>-3.4238889488946711E-5</v>
      </c>
      <c r="H783">
        <f t="shared" si="126"/>
        <v>-3.4238889488946711E-5</v>
      </c>
      <c r="I783">
        <f t="shared" si="127"/>
        <v>8.8886797685389833</v>
      </c>
      <c r="J783">
        <f t="shared" si="128"/>
        <v>-5.3013815101319035E-2</v>
      </c>
      <c r="K783">
        <f t="shared" si="131"/>
        <v>-8.835700000000001</v>
      </c>
      <c r="L783">
        <f t="shared" si="129"/>
        <v>-3.4937642335659909E-6</v>
      </c>
      <c r="N783">
        <f t="shared" si="130"/>
        <v>-0.44443398842694914</v>
      </c>
    </row>
    <row r="784" spans="3:14" x14ac:dyDescent="0.2">
      <c r="C784">
        <v>7.7400000000000004E-3</v>
      </c>
      <c r="D784">
        <f t="shared" si="123"/>
        <v>-8.8356016113307561E-10</v>
      </c>
      <c r="E784">
        <f t="shared" si="124"/>
        <v>4.4443390007093304E-3</v>
      </c>
      <c r="F784">
        <f t="shared" si="125"/>
        <v>-8.8355657976476909E-5</v>
      </c>
      <c r="G784">
        <f t="shared" si="132"/>
        <v>-3.5813682659480151E-5</v>
      </c>
      <c r="H784">
        <f t="shared" si="126"/>
        <v>-3.5813682659480151E-5</v>
      </c>
      <c r="I784">
        <f t="shared" si="127"/>
        <v>8.8886780014186613</v>
      </c>
      <c r="J784">
        <f t="shared" si="128"/>
        <v>-5.3013609667982103E-2</v>
      </c>
      <c r="K784">
        <f t="shared" si="131"/>
        <v>-8.8356000000000012</v>
      </c>
      <c r="L784">
        <f t="shared" si="129"/>
        <v>-3.6544574142326683E-6</v>
      </c>
      <c r="N784">
        <f t="shared" si="130"/>
        <v>-0.44443390007093303</v>
      </c>
    </row>
    <row r="785" spans="3:14" x14ac:dyDescent="0.2">
      <c r="C785">
        <v>7.7499999999999999E-3</v>
      </c>
      <c r="D785">
        <f t="shared" si="123"/>
        <v>-8.8355657976473304E-10</v>
      </c>
      <c r="E785">
        <f t="shared" si="124"/>
        <v>4.444338117152751E-3</v>
      </c>
      <c r="F785">
        <f t="shared" si="125"/>
        <v>-8.8356284222852087E-5</v>
      </c>
      <c r="G785">
        <f t="shared" si="132"/>
        <v>6.2624637518382542E-5</v>
      </c>
      <c r="H785">
        <f t="shared" si="126"/>
        <v>6.2624637518382542E-5</v>
      </c>
      <c r="I785">
        <f t="shared" si="127"/>
        <v>8.8886762343055015</v>
      </c>
      <c r="J785">
        <f t="shared" si="128"/>
        <v>-5.3013394785886146E-2</v>
      </c>
      <c r="K785">
        <f t="shared" si="131"/>
        <v>-8.835700000000001</v>
      </c>
      <c r="L785">
        <f t="shared" si="129"/>
        <v>6.3902691345288303E-6</v>
      </c>
      <c r="N785">
        <f t="shared" si="130"/>
        <v>-0.44443381171527507</v>
      </c>
    </row>
    <row r="786" spans="3:14" x14ac:dyDescent="0.2">
      <c r="C786">
        <v>7.7600000000000004E-3</v>
      </c>
      <c r="D786">
        <f t="shared" si="123"/>
        <v>-8.835628422285615E-10</v>
      </c>
      <c r="E786">
        <f t="shared" si="124"/>
        <v>4.4443372335899092E-3</v>
      </c>
      <c r="F786">
        <f t="shared" si="125"/>
        <v>-8.8355894946791401E-5</v>
      </c>
      <c r="G786">
        <f t="shared" si="132"/>
        <v>-3.892760606838408E-5</v>
      </c>
      <c r="H786">
        <f t="shared" si="126"/>
        <v>-3.892760606838408E-5</v>
      </c>
      <c r="I786">
        <f t="shared" si="127"/>
        <v>8.8886744671798184</v>
      </c>
      <c r="J786">
        <f t="shared" si="128"/>
        <v>-5.3013770533711251E-2</v>
      </c>
      <c r="K786">
        <f t="shared" si="131"/>
        <v>-8.8356000000000012</v>
      </c>
      <c r="L786">
        <f t="shared" si="129"/>
        <v>-3.9722047008555181E-6</v>
      </c>
      <c r="N786">
        <f t="shared" si="130"/>
        <v>-0.4444337233589909</v>
      </c>
    </row>
    <row r="787" spans="3:14" x14ac:dyDescent="0.2">
      <c r="C787">
        <v>7.77E-3</v>
      </c>
      <c r="D787">
        <f t="shared" si="123"/>
        <v>-8.8355894946787799E-10</v>
      </c>
      <c r="E787">
        <f t="shared" si="124"/>
        <v>4.4443363500309601E-3</v>
      </c>
      <c r="F787">
        <f t="shared" si="125"/>
        <v>-8.8356484242073488E-5</v>
      </c>
      <c r="G787">
        <f t="shared" si="132"/>
        <v>5.8929528208295778E-5</v>
      </c>
      <c r="H787">
        <f t="shared" si="126"/>
        <v>5.8929528208295778E-5</v>
      </c>
      <c r="I787">
        <f t="shared" si="127"/>
        <v>8.888672700061921</v>
      </c>
      <c r="J787">
        <f t="shared" si="128"/>
        <v>-5.3013536968074843E-2</v>
      </c>
      <c r="K787">
        <f t="shared" si="131"/>
        <v>-8.835700000000001</v>
      </c>
      <c r="L787">
        <f t="shared" si="129"/>
        <v>6.0132171641118137E-6</v>
      </c>
      <c r="N787">
        <f t="shared" si="130"/>
        <v>-0.44443363500309602</v>
      </c>
    </row>
    <row r="788" spans="3:14" x14ac:dyDescent="0.2">
      <c r="C788">
        <v>7.7799999999999996E-3</v>
      </c>
      <c r="D788">
        <f t="shared" si="123"/>
        <v>-8.8356484242069893E-10</v>
      </c>
      <c r="E788">
        <f t="shared" si="124"/>
        <v>4.4443354664661172E-3</v>
      </c>
      <c r="F788">
        <f t="shared" si="125"/>
        <v>-8.835605820171506E-5</v>
      </c>
      <c r="G788">
        <f t="shared" si="132"/>
        <v>-4.2604035842330745E-5</v>
      </c>
      <c r="H788">
        <f t="shared" si="126"/>
        <v>-4.2604035842330745E-5</v>
      </c>
      <c r="I788">
        <f t="shared" si="127"/>
        <v>8.888670932932234</v>
      </c>
      <c r="J788">
        <f t="shared" si="128"/>
        <v>-5.3013890545244094E-2</v>
      </c>
      <c r="K788">
        <f t="shared" si="131"/>
        <v>-8.835700000000001</v>
      </c>
      <c r="L788">
        <f t="shared" si="129"/>
        <v>-4.347350596156198E-6</v>
      </c>
      <c r="N788">
        <f t="shared" si="130"/>
        <v>-0.44443354664661172</v>
      </c>
    </row>
    <row r="789" spans="3:14" x14ac:dyDescent="0.2">
      <c r="C789">
        <v>7.79E-3</v>
      </c>
      <c r="D789">
        <f t="shared" si="123"/>
        <v>-8.8356058201719128E-10</v>
      </c>
      <c r="E789">
        <f t="shared" si="124"/>
        <v>4.4443345829055349E-3</v>
      </c>
      <c r="F789">
        <f t="shared" si="125"/>
        <v>-8.8355610954373305E-5</v>
      </c>
      <c r="G789">
        <f t="shared" si="132"/>
        <v>-4.4724734175716208E-5</v>
      </c>
      <c r="H789">
        <f t="shared" si="126"/>
        <v>-4.4724734175716208E-5</v>
      </c>
      <c r="I789">
        <f t="shared" si="127"/>
        <v>8.8886691658110699</v>
      </c>
      <c r="J789">
        <f t="shared" si="128"/>
        <v>-5.3013634921029035E-2</v>
      </c>
      <c r="K789">
        <f t="shared" si="131"/>
        <v>-8.8356000000000012</v>
      </c>
      <c r="L789">
        <f t="shared" si="129"/>
        <v>-4.5637483852771641E-6</v>
      </c>
      <c r="N789">
        <f t="shared" si="130"/>
        <v>-0.44443345829055347</v>
      </c>
    </row>
    <row r="790" spans="3:14" x14ac:dyDescent="0.2">
      <c r="C790">
        <v>7.7999999999999996E-3</v>
      </c>
      <c r="D790">
        <f t="shared" si="123"/>
        <v>-8.8355610954369702E-10</v>
      </c>
      <c r="E790">
        <f t="shared" si="124"/>
        <v>4.4443336993494256E-3</v>
      </c>
      <c r="F790">
        <f t="shared" si="125"/>
        <v>-8.8356148592151515E-5</v>
      </c>
      <c r="G790">
        <f t="shared" si="132"/>
        <v>5.3763777820847736E-5</v>
      </c>
      <c r="H790">
        <f t="shared" si="126"/>
        <v>5.3763777820847736E-5</v>
      </c>
      <c r="I790">
        <f t="shared" si="127"/>
        <v>8.8886673986988516</v>
      </c>
      <c r="J790">
        <f t="shared" si="128"/>
        <v>-5.3013366572623982E-2</v>
      </c>
      <c r="K790">
        <f t="shared" si="131"/>
        <v>-8.835700000000001</v>
      </c>
      <c r="L790">
        <f t="shared" si="129"/>
        <v>5.4860997776375238E-6</v>
      </c>
      <c r="N790">
        <f t="shared" si="130"/>
        <v>-0.44443336993494253</v>
      </c>
    </row>
    <row r="791" spans="3:14" x14ac:dyDescent="0.2">
      <c r="C791">
        <v>7.8100000000000001E-3</v>
      </c>
      <c r="D791">
        <f t="shared" si="123"/>
        <v>-8.8356148592155581E-10</v>
      </c>
      <c r="E791">
        <f t="shared" si="124"/>
        <v>4.4443328157879394E-3</v>
      </c>
      <c r="F791">
        <f t="shared" si="125"/>
        <v>-8.8355671242184046E-5</v>
      </c>
      <c r="G791">
        <f t="shared" si="132"/>
        <v>-4.7734996746484626E-5</v>
      </c>
      <c r="H791">
        <f t="shared" si="126"/>
        <v>-4.7734996746484626E-5</v>
      </c>
      <c r="I791">
        <f t="shared" si="127"/>
        <v>8.8886656315758792</v>
      </c>
      <c r="J791">
        <f t="shared" si="128"/>
        <v>-5.3013689155290908E-2</v>
      </c>
      <c r="K791">
        <f t="shared" si="131"/>
        <v>-8.8356000000000012</v>
      </c>
      <c r="L791">
        <f t="shared" si="129"/>
        <v>-4.870918035355574E-6</v>
      </c>
      <c r="N791">
        <f t="shared" si="130"/>
        <v>-0.44443328157879392</v>
      </c>
    </row>
    <row r="792" spans="3:14" x14ac:dyDescent="0.2">
      <c r="C792">
        <v>7.8200000000000006E-3</v>
      </c>
      <c r="D792">
        <f t="shared" si="123"/>
        <v>-8.8355671242188105E-10</v>
      </c>
      <c r="E792">
        <f t="shared" si="124"/>
        <v>4.4443319322312273E-3</v>
      </c>
      <c r="F792">
        <f t="shared" si="125"/>
        <v>-8.8356172995255673E-5</v>
      </c>
      <c r="G792">
        <f t="shared" si="132"/>
        <v>5.017530716244778E-5</v>
      </c>
      <c r="H792">
        <f t="shared" si="126"/>
        <v>5.017530716244778E-5</v>
      </c>
      <c r="I792">
        <f t="shared" si="127"/>
        <v>8.8886638644624547</v>
      </c>
      <c r="J792">
        <f t="shared" si="128"/>
        <v>-5.3013402745310426E-2</v>
      </c>
      <c r="K792">
        <f t="shared" si="131"/>
        <v>-8.835700000000001</v>
      </c>
      <c r="L792">
        <f t="shared" si="129"/>
        <v>5.1199293022905896E-6</v>
      </c>
      <c r="N792">
        <f t="shared" si="130"/>
        <v>-0.44443319322312275</v>
      </c>
    </row>
    <row r="793" spans="3:14" x14ac:dyDescent="0.2">
      <c r="C793">
        <v>7.8300000000000002E-3</v>
      </c>
      <c r="D793">
        <f t="shared" si="123"/>
        <v>-8.8356172995252071E-10</v>
      </c>
      <c r="E793">
        <f t="shared" si="124"/>
        <v>4.4443310486694974E-3</v>
      </c>
      <c r="F793">
        <f t="shared" si="125"/>
        <v>-8.8355659941192504E-5</v>
      </c>
      <c r="G793">
        <f t="shared" si="132"/>
        <v>-5.1305406316259905E-5</v>
      </c>
      <c r="H793">
        <f t="shared" si="126"/>
        <v>-5.1305406316259905E-5</v>
      </c>
      <c r="I793">
        <f t="shared" si="127"/>
        <v>8.8886620973389956</v>
      </c>
      <c r="J793">
        <f t="shared" si="128"/>
        <v>-5.3013703797153401E-2</v>
      </c>
      <c r="K793">
        <f t="shared" si="131"/>
        <v>-8.8356000000000012</v>
      </c>
      <c r="L793">
        <f t="shared" si="129"/>
        <v>-5.2352455424755003E-6</v>
      </c>
      <c r="N793">
        <f t="shared" si="130"/>
        <v>-0.44443310486694976</v>
      </c>
    </row>
    <row r="794" spans="3:14" x14ac:dyDescent="0.2">
      <c r="C794">
        <v>7.8399999999999997E-3</v>
      </c>
      <c r="D794">
        <f t="shared" si="123"/>
        <v>-8.8355659941188901E-10</v>
      </c>
      <c r="E794">
        <f t="shared" si="124"/>
        <v>4.444330165112898E-3</v>
      </c>
      <c r="F794">
        <f t="shared" si="125"/>
        <v>-8.8356126205478921E-5</v>
      </c>
      <c r="G794">
        <f t="shared" si="132"/>
        <v>4.6626428641616258E-5</v>
      </c>
      <c r="H794">
        <f t="shared" si="126"/>
        <v>4.6626428641616258E-5</v>
      </c>
      <c r="I794">
        <f t="shared" si="127"/>
        <v>8.8886603302257967</v>
      </c>
      <c r="J794">
        <f t="shared" si="128"/>
        <v>-5.30133959647155E-2</v>
      </c>
      <c r="K794">
        <f t="shared" si="131"/>
        <v>-8.835700000000001</v>
      </c>
      <c r="L794">
        <f t="shared" si="129"/>
        <v>4.7577988409812509E-6</v>
      </c>
      <c r="N794">
        <f t="shared" si="130"/>
        <v>-0.4444330165112898</v>
      </c>
    </row>
    <row r="795" spans="3:14" x14ac:dyDescent="0.2">
      <c r="C795">
        <v>7.8499999999999993E-3</v>
      </c>
      <c r="D795">
        <f t="shared" si="123"/>
        <v>-8.8356126205475317E-10</v>
      </c>
      <c r="E795">
        <f t="shared" si="124"/>
        <v>4.4443292815516356E-3</v>
      </c>
      <c r="F795">
        <f t="shared" si="125"/>
        <v>-8.8355577876864474E-5</v>
      </c>
      <c r="G795">
        <f t="shared" si="132"/>
        <v>-5.4832861444253922E-5</v>
      </c>
      <c r="H795">
        <f t="shared" si="126"/>
        <v>-5.4832861444253922E-5</v>
      </c>
      <c r="I795">
        <f t="shared" si="127"/>
        <v>8.888658563103272</v>
      </c>
      <c r="J795">
        <f t="shared" si="128"/>
        <v>-5.301367572328735E-2</v>
      </c>
      <c r="K795">
        <f t="shared" si="131"/>
        <v>-8.8356000000000012</v>
      </c>
      <c r="L795">
        <f t="shared" si="129"/>
        <v>-5.5951899432912157E-6</v>
      </c>
      <c r="N795">
        <f t="shared" si="130"/>
        <v>-0.44443292815516355</v>
      </c>
    </row>
    <row r="796" spans="3:14" x14ac:dyDescent="0.2">
      <c r="C796">
        <v>7.8600000000000007E-3</v>
      </c>
      <c r="D796">
        <f t="shared" si="123"/>
        <v>-8.8355577876876204E-10</v>
      </c>
      <c r="E796">
        <f t="shared" si="124"/>
        <v>4.4443283979958568E-3</v>
      </c>
      <c r="F796">
        <f t="shared" si="125"/>
        <v>-8.8356009079548724E-5</v>
      </c>
      <c r="G796">
        <f t="shared" si="132"/>
        <v>4.3120268424345909E-5</v>
      </c>
      <c r="H796">
        <f t="shared" si="126"/>
        <v>4.3120268424345909E-5</v>
      </c>
      <c r="I796">
        <f t="shared" si="127"/>
        <v>8.8886567959917127</v>
      </c>
      <c r="J796">
        <f t="shared" si="128"/>
        <v>-5.3013346726118682E-2</v>
      </c>
      <c r="K796">
        <f t="shared" si="131"/>
        <v>-8.835700000000001</v>
      </c>
      <c r="L796">
        <f t="shared" si="129"/>
        <v>4.4000273902393781E-6</v>
      </c>
      <c r="N796">
        <f t="shared" si="130"/>
        <v>-0.4444328397995857</v>
      </c>
    </row>
    <row r="797" spans="3:14" x14ac:dyDescent="0.2">
      <c r="C797">
        <v>7.8700000000000003E-3</v>
      </c>
      <c r="D797">
        <f t="shared" si="123"/>
        <v>-8.8356009079545119E-10</v>
      </c>
      <c r="E797">
        <f t="shared" si="124"/>
        <v>4.4443275144357662E-3</v>
      </c>
      <c r="F797">
        <f t="shared" si="125"/>
        <v>-8.8355425901002864E-5</v>
      </c>
      <c r="G797">
        <f t="shared" si="132"/>
        <v>-5.831785458632055E-5</v>
      </c>
      <c r="H797">
        <f t="shared" si="126"/>
        <v>-5.831785458632055E-5</v>
      </c>
      <c r="I797">
        <f t="shared" si="127"/>
        <v>8.8886550288715327</v>
      </c>
      <c r="J797">
        <f t="shared" si="128"/>
        <v>-5.3013605447729234E-2</v>
      </c>
      <c r="K797">
        <f t="shared" si="131"/>
        <v>-8.8356000000000012</v>
      </c>
      <c r="L797">
        <f t="shared" si="129"/>
        <v>-5.9508014884000555E-6</v>
      </c>
      <c r="N797">
        <f t="shared" si="130"/>
        <v>-0.44443275144357663</v>
      </c>
    </row>
    <row r="798" spans="3:14" x14ac:dyDescent="0.2">
      <c r="C798">
        <v>7.8799999999999999E-3</v>
      </c>
      <c r="D798">
        <f t="shared" si="123"/>
        <v>-8.8355425900999268E-10</v>
      </c>
      <c r="E798">
        <f t="shared" si="124"/>
        <v>4.4443266308815069E-3</v>
      </c>
      <c r="F798">
        <f t="shared" si="125"/>
        <v>-8.8355822464155704E-5</v>
      </c>
      <c r="G798">
        <f t="shared" si="132"/>
        <v>3.9656315284020138E-5</v>
      </c>
      <c r="H798">
        <f t="shared" si="126"/>
        <v>3.9656315284020138E-5</v>
      </c>
      <c r="I798">
        <f t="shared" si="127"/>
        <v>8.8886532617630145</v>
      </c>
      <c r="J798">
        <f t="shared" si="128"/>
        <v>-5.3013255540601718E-2</v>
      </c>
      <c r="K798">
        <f t="shared" si="131"/>
        <v>-8.8356000000000012</v>
      </c>
      <c r="L798">
        <f t="shared" si="129"/>
        <v>4.0465627840836869E-6</v>
      </c>
      <c r="N798">
        <f t="shared" si="130"/>
        <v>-0.44443266308815071</v>
      </c>
    </row>
    <row r="799" spans="3:14" x14ac:dyDescent="0.2">
      <c r="C799">
        <v>7.8899999999999994E-3</v>
      </c>
      <c r="D799">
        <f t="shared" si="123"/>
        <v>-8.8355822464152107E-10</v>
      </c>
      <c r="E799">
        <f t="shared" si="124"/>
        <v>4.4443257473232821E-3</v>
      </c>
      <c r="F799">
        <f t="shared" si="125"/>
        <v>-8.8356204855215316E-5</v>
      </c>
      <c r="G799">
        <f t="shared" si="132"/>
        <v>3.8239105961679343E-5</v>
      </c>
      <c r="H799">
        <f t="shared" si="126"/>
        <v>3.8239105961679343E-5</v>
      </c>
      <c r="I799">
        <f t="shared" si="127"/>
        <v>8.8886514946465649</v>
      </c>
      <c r="J799">
        <f t="shared" si="128"/>
        <v>-5.301349347849342E-2</v>
      </c>
      <c r="K799">
        <f t="shared" si="131"/>
        <v>-8.835700000000001</v>
      </c>
      <c r="L799">
        <f t="shared" si="129"/>
        <v>3.9019495879264629E-6</v>
      </c>
      <c r="N799">
        <f t="shared" si="130"/>
        <v>-0.44443257473232822</v>
      </c>
    </row>
    <row r="800" spans="3:14" x14ac:dyDescent="0.2">
      <c r="C800">
        <v>7.9000000000000008E-3</v>
      </c>
      <c r="D800">
        <f t="shared" si="123"/>
        <v>-8.8356204855227049E-10</v>
      </c>
      <c r="E800">
        <f t="shared" si="124"/>
        <v>4.4443248637612339E-3</v>
      </c>
      <c r="F800">
        <f t="shared" si="125"/>
        <v>-8.8355567195655058E-5</v>
      </c>
      <c r="G800">
        <f t="shared" si="132"/>
        <v>-6.3765956026529125E-5</v>
      </c>
      <c r="H800">
        <f t="shared" si="126"/>
        <v>-6.3765956026529125E-5</v>
      </c>
      <c r="I800">
        <f t="shared" si="127"/>
        <v>8.8886497275224681</v>
      </c>
      <c r="J800">
        <f t="shared" si="128"/>
        <v>-5.301372291312919E-2</v>
      </c>
      <c r="K800">
        <f t="shared" si="131"/>
        <v>-8.8356000000000012</v>
      </c>
      <c r="L800">
        <f t="shared" si="129"/>
        <v>-6.5067302067886855E-6</v>
      </c>
      <c r="N800">
        <f t="shared" si="130"/>
        <v>-0.44443248637612337</v>
      </c>
    </row>
    <row r="801" spans="3:14" x14ac:dyDescent="0.2">
      <c r="C801">
        <v>7.9100000000000004E-3</v>
      </c>
      <c r="D801">
        <f t="shared" si="123"/>
        <v>-8.8355567195651453E-10</v>
      </c>
      <c r="E801">
        <f t="shared" si="124"/>
        <v>4.4443239802055617E-3</v>
      </c>
      <c r="F801">
        <f t="shared" si="125"/>
        <v>-8.8355909570635001E-5</v>
      </c>
      <c r="G801">
        <f t="shared" si="132"/>
        <v>3.4237497994027422E-5</v>
      </c>
      <c r="H801">
        <f t="shared" si="126"/>
        <v>3.4237497994027422E-5</v>
      </c>
      <c r="I801">
        <f t="shared" si="127"/>
        <v>8.8886479604111237</v>
      </c>
      <c r="J801">
        <f t="shared" si="128"/>
        <v>-5.3013340317393035E-2</v>
      </c>
      <c r="K801">
        <f t="shared" si="131"/>
        <v>-8.8356000000000012</v>
      </c>
      <c r="L801">
        <f t="shared" si="129"/>
        <v>3.4936222442885122E-6</v>
      </c>
      <c r="N801">
        <f t="shared" si="130"/>
        <v>-0.44443239802055617</v>
      </c>
    </row>
    <row r="802" spans="3:14" x14ac:dyDescent="0.2">
      <c r="C802">
        <v>7.92E-3</v>
      </c>
      <c r="D802">
        <f t="shared" ref="D802:D865" si="133">+F801*(C802-C801)</f>
        <v>-8.8355909570631401E-10</v>
      </c>
      <c r="E802">
        <f t="shared" ref="E802:E865" si="134">+E801+D802</f>
        <v>4.444323096646466E-3</v>
      </c>
      <c r="F802">
        <f t="shared" ref="F802:F865" si="135">+F801-(G802*(C802-C801))</f>
        <v>-8.8356238100390362E-5</v>
      </c>
      <c r="G802">
        <f t="shared" si="132"/>
        <v>3.2852975536457052E-5</v>
      </c>
      <c r="H802">
        <f t="shared" ref="H802:H865" si="136">+I802+J801+K801</f>
        <v>3.2852975536457052E-5</v>
      </c>
      <c r="I802">
        <f t="shared" ref="I802:I865" si="137">+(+E802)*$I$4</f>
        <v>8.8886461932929315</v>
      </c>
      <c r="J802">
        <f t="shared" ref="J802:J865" si="138">+F801*$I$5</f>
        <v>-5.3013545742380999E-2</v>
      </c>
      <c r="K802">
        <f t="shared" si="131"/>
        <v>-8.835700000000001</v>
      </c>
      <c r="L802">
        <f t="shared" ref="L802:L865" si="139">+G802/9.8</f>
        <v>3.3523444424956173E-6</v>
      </c>
      <c r="N802">
        <f t="shared" ref="N802:N865" si="140">+E802*-100</f>
        <v>-0.44443230966464659</v>
      </c>
    </row>
    <row r="803" spans="3:14" x14ac:dyDescent="0.2">
      <c r="C803">
        <v>7.9299999999999995E-3</v>
      </c>
      <c r="D803">
        <f t="shared" si="133"/>
        <v>-8.8356238100386758E-10</v>
      </c>
      <c r="E803">
        <f t="shared" si="134"/>
        <v>4.4443222130840848E-3</v>
      </c>
      <c r="F803">
        <f t="shared" si="135"/>
        <v>-8.8355546904648241E-5</v>
      </c>
      <c r="G803">
        <f t="shared" si="132"/>
        <v>-6.9119574211740087E-5</v>
      </c>
      <c r="H803">
        <f t="shared" si="136"/>
        <v>-6.9119574211740087E-5</v>
      </c>
      <c r="I803">
        <f t="shared" si="137"/>
        <v>8.8886444261681703</v>
      </c>
      <c r="J803">
        <f t="shared" si="138"/>
        <v>-5.301374286023422E-2</v>
      </c>
      <c r="K803">
        <f t="shared" si="131"/>
        <v>-8.8356000000000012</v>
      </c>
      <c r="L803">
        <f t="shared" si="139"/>
        <v>-7.0530177767081714E-6</v>
      </c>
      <c r="N803">
        <f t="shared" si="140"/>
        <v>-0.44443222130840848</v>
      </c>
    </row>
    <row r="804" spans="3:14" x14ac:dyDescent="0.2">
      <c r="C804">
        <v>7.9399999999999991E-3</v>
      </c>
      <c r="D804">
        <f t="shared" si="133"/>
        <v>-8.8355546904644644E-10</v>
      </c>
      <c r="E804">
        <f t="shared" si="134"/>
        <v>4.4443213295286155E-3</v>
      </c>
      <c r="F804">
        <f t="shared" si="135"/>
        <v>-8.8355836066618203E-5</v>
      </c>
      <c r="G804">
        <f t="shared" si="132"/>
        <v>2.8916196995965038E-5</v>
      </c>
      <c r="H804">
        <f t="shared" si="136"/>
        <v>2.8916196995965038E-5</v>
      </c>
      <c r="I804">
        <f t="shared" si="137"/>
        <v>8.8886426590572309</v>
      </c>
      <c r="J804">
        <f t="shared" si="138"/>
        <v>-5.3013328142788946E-2</v>
      </c>
      <c r="K804">
        <f t="shared" si="131"/>
        <v>-8.8356000000000012</v>
      </c>
      <c r="L804">
        <f t="shared" si="139"/>
        <v>2.9506323465270446E-6</v>
      </c>
      <c r="N804">
        <f t="shared" si="140"/>
        <v>-0.44443213295286155</v>
      </c>
    </row>
    <row r="805" spans="3:14" x14ac:dyDescent="0.2">
      <c r="C805">
        <v>7.9500000000000005E-3</v>
      </c>
      <c r="D805">
        <f t="shared" si="133"/>
        <v>-8.8355836066629929E-10</v>
      </c>
      <c r="E805">
        <f t="shared" si="134"/>
        <v>4.4443204459702545E-3</v>
      </c>
      <c r="F805">
        <f t="shared" si="135"/>
        <v>-8.8356111704595395E-5</v>
      </c>
      <c r="G805">
        <f t="shared" si="132"/>
        <v>2.7563797718954675E-5</v>
      </c>
      <c r="H805">
        <f t="shared" si="136"/>
        <v>2.7563797718954675E-5</v>
      </c>
      <c r="I805">
        <f t="shared" si="137"/>
        <v>8.8886408919405095</v>
      </c>
      <c r="J805">
        <f t="shared" si="138"/>
        <v>-5.3013501639970921E-2</v>
      </c>
      <c r="K805">
        <f t="shared" si="131"/>
        <v>-8.835700000000001</v>
      </c>
      <c r="L805">
        <f t="shared" si="139"/>
        <v>2.8126324203014974E-6</v>
      </c>
      <c r="N805">
        <f t="shared" si="140"/>
        <v>-0.44443204459702546</v>
      </c>
    </row>
    <row r="806" spans="3:14" x14ac:dyDescent="0.2">
      <c r="C806">
        <v>7.9600000000000001E-3</v>
      </c>
      <c r="D806">
        <f t="shared" si="133"/>
        <v>-8.8356111704591792E-10</v>
      </c>
      <c r="E806">
        <f t="shared" si="134"/>
        <v>4.4443195624091379E-3</v>
      </c>
      <c r="F806">
        <f t="shared" si="135"/>
        <v>-8.8355367936378444E-5</v>
      </c>
      <c r="G806">
        <f t="shared" si="132"/>
        <v>-7.4376821695310014E-5</v>
      </c>
      <c r="H806">
        <f t="shared" si="136"/>
        <v>-7.4376821695310014E-5</v>
      </c>
      <c r="I806">
        <f t="shared" si="137"/>
        <v>8.8886391248182761</v>
      </c>
      <c r="J806">
        <f t="shared" si="138"/>
        <v>-5.3013667022757234E-2</v>
      </c>
      <c r="K806">
        <f t="shared" si="131"/>
        <v>-8.8356000000000012</v>
      </c>
      <c r="L806">
        <f t="shared" si="139"/>
        <v>-7.5894716015622458E-6</v>
      </c>
      <c r="N806">
        <f t="shared" si="140"/>
        <v>-0.44443195624091381</v>
      </c>
    </row>
    <row r="807" spans="3:14" x14ac:dyDescent="0.2">
      <c r="C807">
        <v>7.9699999999999997E-3</v>
      </c>
      <c r="D807">
        <f t="shared" si="133"/>
        <v>-8.8355367936374846E-10</v>
      </c>
      <c r="E807">
        <f t="shared" si="134"/>
        <v>4.4443186788554589E-3</v>
      </c>
      <c r="F807">
        <f t="shared" si="135"/>
        <v>-8.8355604843260035E-5</v>
      </c>
      <c r="G807">
        <f t="shared" si="132"/>
        <v>2.3690688159661022E-5</v>
      </c>
      <c r="H807">
        <f t="shared" si="136"/>
        <v>2.3690688159661022E-5</v>
      </c>
      <c r="I807">
        <f t="shared" si="137"/>
        <v>8.8886373577109179</v>
      </c>
      <c r="J807">
        <f t="shared" si="138"/>
        <v>-5.3013220761827066E-2</v>
      </c>
      <c r="K807">
        <f t="shared" si="131"/>
        <v>-8.8356000000000012</v>
      </c>
      <c r="L807">
        <f t="shared" si="139"/>
        <v>2.4174171591490837E-6</v>
      </c>
      <c r="N807">
        <f t="shared" si="140"/>
        <v>-0.44443186788554589</v>
      </c>
    </row>
    <row r="808" spans="3:14" x14ac:dyDescent="0.2">
      <c r="C808">
        <v>7.9799999999999992E-3</v>
      </c>
      <c r="D808">
        <f t="shared" si="133"/>
        <v>-8.8355604843256437E-10</v>
      </c>
      <c r="E808">
        <f t="shared" si="134"/>
        <v>4.4443177952994102E-3</v>
      </c>
      <c r="F808">
        <f t="shared" si="135"/>
        <v>-8.8355828541629962E-5</v>
      </c>
      <c r="G808">
        <f t="shared" si="132"/>
        <v>2.2369836992552905E-5</v>
      </c>
      <c r="H808">
        <f t="shared" si="136"/>
        <v>2.2369836992552905E-5</v>
      </c>
      <c r="I808">
        <f t="shared" si="137"/>
        <v>8.8886355905988204</v>
      </c>
      <c r="J808">
        <f t="shared" si="138"/>
        <v>-5.301336290595602E-2</v>
      </c>
      <c r="K808">
        <f t="shared" si="131"/>
        <v>-8.8356000000000012</v>
      </c>
      <c r="L808">
        <f t="shared" si="139"/>
        <v>2.2826364278115207E-6</v>
      </c>
      <c r="N808">
        <f t="shared" si="140"/>
        <v>-0.44443177952994101</v>
      </c>
    </row>
    <row r="809" spans="3:14" x14ac:dyDescent="0.2">
      <c r="C809">
        <v>7.9900000000000006E-3</v>
      </c>
      <c r="D809">
        <f t="shared" si="133"/>
        <v>-8.8355828541641689E-10</v>
      </c>
      <c r="E809">
        <f t="shared" si="134"/>
        <v>4.4443169117411247E-3</v>
      </c>
      <c r="F809">
        <f t="shared" si="135"/>
        <v>-8.835603314739289E-5</v>
      </c>
      <c r="G809">
        <f t="shared" si="132"/>
        <v>2.0460576292791188E-5</v>
      </c>
      <c r="H809">
        <f t="shared" si="136"/>
        <v>2.0460576292791188E-5</v>
      </c>
      <c r="I809">
        <f t="shared" si="137"/>
        <v>8.88863382348225</v>
      </c>
      <c r="J809">
        <f t="shared" si="138"/>
        <v>-5.3013497124977979E-2</v>
      </c>
      <c r="K809">
        <f t="shared" si="131"/>
        <v>-8.835700000000001</v>
      </c>
      <c r="L809">
        <f t="shared" si="139"/>
        <v>2.0878139074276723E-6</v>
      </c>
      <c r="N809">
        <f t="shared" si="140"/>
        <v>-0.44443169117411246</v>
      </c>
    </row>
    <row r="810" spans="3:14" x14ac:dyDescent="0.2">
      <c r="C810">
        <v>8.0000000000000002E-3</v>
      </c>
      <c r="D810">
        <f t="shared" si="133"/>
        <v>-8.8356033147389287E-10</v>
      </c>
      <c r="E810">
        <f t="shared" si="134"/>
        <v>4.444316028180793E-3</v>
      </c>
      <c r="F810">
        <f t="shared" si="135"/>
        <v>-8.8355218739758976E-5</v>
      </c>
      <c r="G810">
        <f t="shared" si="132"/>
        <v>-8.1440763391782411E-5</v>
      </c>
      <c r="H810">
        <f t="shared" si="136"/>
        <v>-8.1440763391782411E-5</v>
      </c>
      <c r="I810">
        <f t="shared" si="137"/>
        <v>8.8886320563615868</v>
      </c>
      <c r="J810">
        <f t="shared" si="138"/>
        <v>-5.3013619888435733E-2</v>
      </c>
      <c r="K810">
        <f t="shared" si="131"/>
        <v>-8.8356000000000012</v>
      </c>
      <c r="L810">
        <f t="shared" si="139"/>
        <v>-8.3102819787533066E-6</v>
      </c>
      <c r="N810">
        <f t="shared" si="140"/>
        <v>-0.44443160281807931</v>
      </c>
    </row>
    <row r="811" spans="3:14" x14ac:dyDescent="0.2">
      <c r="C811">
        <v>8.0099999999999998E-3</v>
      </c>
      <c r="D811">
        <f t="shared" si="133"/>
        <v>-8.8355218739755377E-10</v>
      </c>
      <c r="E811">
        <f t="shared" si="134"/>
        <v>4.4443151446286059E-3</v>
      </c>
      <c r="F811">
        <f t="shared" si="135"/>
        <v>-8.8355385433446719E-5</v>
      </c>
      <c r="G811">
        <f t="shared" si="132"/>
        <v>1.6669368774202553E-5</v>
      </c>
      <c r="H811">
        <f t="shared" si="136"/>
        <v>1.6669368774202553E-5</v>
      </c>
      <c r="I811">
        <f t="shared" si="137"/>
        <v>8.8886302892572111</v>
      </c>
      <c r="J811">
        <f t="shared" si="138"/>
        <v>-5.3013131243855385E-2</v>
      </c>
      <c r="K811">
        <f t="shared" si="131"/>
        <v>-8.8356000000000012</v>
      </c>
      <c r="L811">
        <f t="shared" si="139"/>
        <v>1.7009559973676073E-6</v>
      </c>
      <c r="N811">
        <f t="shared" si="140"/>
        <v>-0.44443151446286061</v>
      </c>
    </row>
    <row r="812" spans="3:14" x14ac:dyDescent="0.2">
      <c r="C812">
        <v>8.0199999999999994E-3</v>
      </c>
      <c r="D812">
        <f t="shared" si="133"/>
        <v>-8.8355385433443117E-10</v>
      </c>
      <c r="E812">
        <f t="shared" si="134"/>
        <v>4.4443142610747517E-3</v>
      </c>
      <c r="F812">
        <f t="shared" si="135"/>
        <v>-8.8355539342503184E-5</v>
      </c>
      <c r="G812">
        <f t="shared" si="132"/>
        <v>1.5390905646839315E-5</v>
      </c>
      <c r="H812">
        <f t="shared" si="136"/>
        <v>1.5390905646839315E-5</v>
      </c>
      <c r="I812">
        <f t="shared" si="137"/>
        <v>8.8886285221495029</v>
      </c>
      <c r="J812">
        <f t="shared" si="138"/>
        <v>-5.3013231260068031E-2</v>
      </c>
      <c r="K812">
        <f t="shared" si="131"/>
        <v>-8.8356000000000012</v>
      </c>
      <c r="L812">
        <f t="shared" si="139"/>
        <v>1.5705005762080931E-6</v>
      </c>
      <c r="N812">
        <f t="shared" si="140"/>
        <v>-0.44443142610747516</v>
      </c>
    </row>
    <row r="813" spans="3:14" x14ac:dyDescent="0.2">
      <c r="C813">
        <v>8.0300000000000007E-3</v>
      </c>
      <c r="D813">
        <f t="shared" si="133"/>
        <v>-8.8355539342514909E-10</v>
      </c>
      <c r="E813">
        <f t="shared" si="134"/>
        <v>4.4443133775193579E-3</v>
      </c>
      <c r="F813">
        <f t="shared" si="135"/>
        <v>-8.8355674580289649E-5</v>
      </c>
      <c r="G813">
        <f t="shared" si="132"/>
        <v>1.3523778646273854E-5</v>
      </c>
      <c r="H813">
        <f t="shared" si="136"/>
        <v>1.3523778646273854E-5</v>
      </c>
      <c r="I813">
        <f t="shared" si="137"/>
        <v>8.8886267550387164</v>
      </c>
      <c r="J813">
        <f t="shared" si="138"/>
        <v>-5.3013323605501914E-2</v>
      </c>
      <c r="K813">
        <f t="shared" si="131"/>
        <v>-8.8356000000000012</v>
      </c>
      <c r="L813">
        <f t="shared" si="139"/>
        <v>1.3799774128850871E-6</v>
      </c>
      <c r="N813">
        <f t="shared" si="140"/>
        <v>-0.44443133775193577</v>
      </c>
    </row>
    <row r="814" spans="3:14" x14ac:dyDescent="0.2">
      <c r="C814">
        <v>8.0400000000000003E-3</v>
      </c>
      <c r="D814">
        <f t="shared" si="133"/>
        <v>-8.8355674580286044E-10</v>
      </c>
      <c r="E814">
        <f t="shared" si="134"/>
        <v>4.4443124939626119E-3</v>
      </c>
      <c r="F814">
        <f t="shared" si="135"/>
        <v>-8.8355791223486866E-5</v>
      </c>
      <c r="G814">
        <f t="shared" si="132"/>
        <v>1.1664319721660377E-5</v>
      </c>
      <c r="H814">
        <f t="shared" si="136"/>
        <v>1.1664319721660377E-5</v>
      </c>
      <c r="I814">
        <f t="shared" si="137"/>
        <v>8.8886249879252244</v>
      </c>
      <c r="J814">
        <f t="shared" si="138"/>
        <v>-5.3013404748173787E-2</v>
      </c>
      <c r="K814">
        <f t="shared" si="131"/>
        <v>-8.8356000000000012</v>
      </c>
      <c r="L814">
        <f t="shared" si="139"/>
        <v>1.1902367062918751E-6</v>
      </c>
      <c r="N814">
        <f t="shared" si="140"/>
        <v>-0.44443124939626116</v>
      </c>
    </row>
    <row r="815" spans="3:14" x14ac:dyDescent="0.2">
      <c r="C815">
        <v>8.0499999999999999E-3</v>
      </c>
      <c r="D815">
        <f t="shared" si="133"/>
        <v>-8.8355791223483263E-10</v>
      </c>
      <c r="E815">
        <f t="shared" si="134"/>
        <v>4.4443116104046993E-3</v>
      </c>
      <c r="F815">
        <f t="shared" si="135"/>
        <v>-8.8355889384099086E-5</v>
      </c>
      <c r="G815">
        <f t="shared" si="132"/>
        <v>9.8160612225228761E-6</v>
      </c>
      <c r="H815">
        <f t="shared" si="136"/>
        <v>9.8160612225228761E-6</v>
      </c>
      <c r="I815">
        <f t="shared" si="137"/>
        <v>8.8886232208093983</v>
      </c>
      <c r="J815">
        <f t="shared" si="138"/>
        <v>-5.3013474734092118E-2</v>
      </c>
      <c r="K815">
        <f t="shared" si="131"/>
        <v>-8.8356000000000012</v>
      </c>
      <c r="L815">
        <f t="shared" si="139"/>
        <v>1.0016389002574363E-6</v>
      </c>
      <c r="N815">
        <f t="shared" si="140"/>
        <v>-0.44443116104046992</v>
      </c>
    </row>
    <row r="816" spans="3:14" x14ac:dyDescent="0.2">
      <c r="C816">
        <v>8.0599999999999995E-3</v>
      </c>
      <c r="D816">
        <f t="shared" si="133"/>
        <v>-8.8355889384095487E-10</v>
      </c>
      <c r="E816">
        <f t="shared" si="134"/>
        <v>4.4443107268458057E-3</v>
      </c>
      <c r="F816">
        <f t="shared" si="135"/>
        <v>-8.8355969173674261E-5</v>
      </c>
      <c r="G816">
        <f t="shared" si="132"/>
        <v>7.9789575178068617E-6</v>
      </c>
      <c r="H816">
        <f t="shared" si="136"/>
        <v>7.9789575178068617E-6</v>
      </c>
      <c r="I816">
        <f t="shared" si="137"/>
        <v>8.8886214536916111</v>
      </c>
      <c r="J816">
        <f t="shared" si="138"/>
        <v>-5.301353363045945E-2</v>
      </c>
      <c r="K816">
        <f t="shared" si="131"/>
        <v>-8.8356000000000012</v>
      </c>
      <c r="L816">
        <f t="shared" si="139"/>
        <v>8.141793385517205E-7</v>
      </c>
      <c r="N816">
        <f t="shared" si="140"/>
        <v>-0.4444310726845806</v>
      </c>
    </row>
    <row r="817" spans="3:14" x14ac:dyDescent="0.2">
      <c r="C817">
        <v>8.0700000000000008E-3</v>
      </c>
      <c r="D817">
        <f t="shared" si="133"/>
        <v>-8.8355969173685984E-10</v>
      </c>
      <c r="E817">
        <f t="shared" si="134"/>
        <v>4.4443098432861141E-3</v>
      </c>
      <c r="F817">
        <f t="shared" si="135"/>
        <v>-8.8356030703091944E-5</v>
      </c>
      <c r="G817">
        <f t="shared" si="132"/>
        <v>6.1529417685335375E-6</v>
      </c>
      <c r="H817">
        <f t="shared" si="136"/>
        <v>6.1529417685335375E-6</v>
      </c>
      <c r="I817">
        <f t="shared" si="137"/>
        <v>8.8886196865722287</v>
      </c>
      <c r="J817">
        <f t="shared" si="138"/>
        <v>-5.3013581504204557E-2</v>
      </c>
      <c r="K817">
        <f t="shared" si="131"/>
        <v>-8.835700000000001</v>
      </c>
      <c r="L817">
        <f t="shared" si="139"/>
        <v>6.278512008707691E-7</v>
      </c>
      <c r="N817">
        <f t="shared" si="140"/>
        <v>-0.44443098432861139</v>
      </c>
    </row>
    <row r="818" spans="3:14" x14ac:dyDescent="0.2">
      <c r="C818">
        <v>8.0800000000000004E-3</v>
      </c>
      <c r="D818">
        <f t="shared" si="133"/>
        <v>-8.8356030703088341E-10</v>
      </c>
      <c r="E818">
        <f t="shared" si="134"/>
        <v>4.4443089597258068E-3</v>
      </c>
      <c r="F818">
        <f t="shared" si="135"/>
        <v>-8.8355074082566027E-5</v>
      </c>
      <c r="G818">
        <f t="shared" si="132"/>
        <v>-9.5662052592260238E-5</v>
      </c>
      <c r="H818">
        <f t="shared" si="136"/>
        <v>-9.5662052592260238E-5</v>
      </c>
      <c r="I818">
        <f t="shared" si="137"/>
        <v>8.8886179194516135</v>
      </c>
      <c r="J818">
        <f t="shared" si="138"/>
        <v>-5.3013618421855167E-2</v>
      </c>
      <c r="K818">
        <f t="shared" si="131"/>
        <v>-8.8356000000000012</v>
      </c>
      <c r="L818">
        <f t="shared" si="139"/>
        <v>-9.7614339379857371E-6</v>
      </c>
      <c r="N818">
        <f t="shared" si="140"/>
        <v>-0.44443089597258068</v>
      </c>
    </row>
    <row r="819" spans="3:14" x14ac:dyDescent="0.2">
      <c r="C819">
        <v>8.09E-3</v>
      </c>
      <c r="D819">
        <f t="shared" si="133"/>
        <v>-8.8355074082562427E-10</v>
      </c>
      <c r="E819">
        <f t="shared" si="134"/>
        <v>4.4443080761750655E-3</v>
      </c>
      <c r="F819">
        <f t="shared" si="135"/>
        <v>-8.8355099421848768E-5</v>
      </c>
      <c r="G819">
        <f t="shared" si="132"/>
        <v>2.5339282743175318E-6</v>
      </c>
      <c r="H819">
        <f t="shared" si="136"/>
        <v>2.5339282743175318E-6</v>
      </c>
      <c r="I819">
        <f t="shared" si="137"/>
        <v>8.8886161523501315</v>
      </c>
      <c r="J819">
        <f t="shared" si="138"/>
        <v>-5.3013044449539616E-2</v>
      </c>
      <c r="K819">
        <f t="shared" si="131"/>
        <v>-8.8356000000000012</v>
      </c>
      <c r="L819">
        <f t="shared" si="139"/>
        <v>2.5856410962423791E-7</v>
      </c>
      <c r="N819">
        <f t="shared" si="140"/>
        <v>-0.44443080761750653</v>
      </c>
    </row>
    <row r="820" spans="3:14" x14ac:dyDescent="0.2">
      <c r="C820">
        <v>8.0999999999999996E-3</v>
      </c>
      <c r="D820">
        <f t="shared" si="133"/>
        <v>-8.8355099421845163E-10</v>
      </c>
      <c r="E820">
        <f t="shared" si="134"/>
        <v>4.444307192624071E-3</v>
      </c>
      <c r="F820">
        <f t="shared" si="135"/>
        <v>-8.835511282983478E-5</v>
      </c>
      <c r="G820">
        <f t="shared" si="132"/>
        <v>1.3407986010349759E-6</v>
      </c>
      <c r="H820">
        <f t="shared" si="136"/>
        <v>1.3407986010349759E-6</v>
      </c>
      <c r="I820">
        <f t="shared" si="137"/>
        <v>8.8886143852481414</v>
      </c>
      <c r="J820">
        <f t="shared" si="138"/>
        <v>-5.3013059653109262E-2</v>
      </c>
      <c r="K820">
        <f t="shared" si="131"/>
        <v>-8.8356000000000012</v>
      </c>
      <c r="L820">
        <f t="shared" si="139"/>
        <v>1.3681618377907917E-7</v>
      </c>
      <c r="N820">
        <f t="shared" si="140"/>
        <v>-0.44443071926240707</v>
      </c>
    </row>
    <row r="821" spans="3:14" x14ac:dyDescent="0.2">
      <c r="C821">
        <v>8.1099999999999992E-3</v>
      </c>
      <c r="D821">
        <f t="shared" si="133"/>
        <v>-8.8355112829831182E-10</v>
      </c>
      <c r="E821">
        <f t="shared" si="134"/>
        <v>4.4443063090729429E-3</v>
      </c>
      <c r="F821">
        <f t="shared" si="135"/>
        <v>-8.8355108414762523E-5</v>
      </c>
      <c r="G821">
        <f t="shared" si="132"/>
        <v>-4.4150722544600285E-7</v>
      </c>
      <c r="H821">
        <f t="shared" si="136"/>
        <v>-4.4150722544600285E-7</v>
      </c>
      <c r="I821">
        <f t="shared" si="137"/>
        <v>8.8886126181458849</v>
      </c>
      <c r="J821">
        <f t="shared" si="138"/>
        <v>-5.3013067697900866E-2</v>
      </c>
      <c r="K821">
        <f t="shared" si="131"/>
        <v>-8.8356000000000012</v>
      </c>
      <c r="L821">
        <f t="shared" si="139"/>
        <v>-4.5051757698571713E-8</v>
      </c>
      <c r="N821">
        <f t="shared" si="140"/>
        <v>-0.44443063090729429</v>
      </c>
    </row>
    <row r="822" spans="3:14" x14ac:dyDescent="0.2">
      <c r="C822">
        <v>8.1200000000000005E-3</v>
      </c>
      <c r="D822">
        <f t="shared" si="133"/>
        <v>-8.8355108414774246E-10</v>
      </c>
      <c r="E822">
        <f t="shared" si="134"/>
        <v>4.444305425521859E-3</v>
      </c>
      <c r="F822">
        <f t="shared" si="135"/>
        <v>-8.8355086248220673E-5</v>
      </c>
      <c r="G822">
        <f t="shared" si="132"/>
        <v>-2.2166541846502241E-6</v>
      </c>
      <c r="H822">
        <f t="shared" si="136"/>
        <v>-2.2166541846502241E-6</v>
      </c>
      <c r="I822">
        <f t="shared" si="137"/>
        <v>8.8886108510437172</v>
      </c>
      <c r="J822">
        <f t="shared" si="138"/>
        <v>-5.3013065048857513E-2</v>
      </c>
      <c r="K822">
        <f t="shared" si="131"/>
        <v>-8.8356000000000012</v>
      </c>
      <c r="L822">
        <f t="shared" si="139"/>
        <v>-2.2618920251532897E-7</v>
      </c>
      <c r="N822">
        <f t="shared" si="140"/>
        <v>-0.44443054255218589</v>
      </c>
    </row>
    <row r="823" spans="3:14" x14ac:dyDescent="0.2">
      <c r="C823">
        <v>8.1300000000000001E-3</v>
      </c>
      <c r="D823">
        <f t="shared" si="133"/>
        <v>-8.8355086248217072E-10</v>
      </c>
      <c r="E823">
        <f t="shared" si="134"/>
        <v>4.4443045419709963E-3</v>
      </c>
      <c r="F823">
        <f t="shared" si="135"/>
        <v>-8.8355046437152033E-5</v>
      </c>
      <c r="G823">
        <f t="shared" si="132"/>
        <v>-3.9811068646145031E-6</v>
      </c>
      <c r="H823">
        <f t="shared" si="136"/>
        <v>-3.9811068646145031E-6</v>
      </c>
      <c r="I823">
        <f t="shared" si="137"/>
        <v>8.8886090839419936</v>
      </c>
      <c r="J823">
        <f t="shared" si="138"/>
        <v>-5.3013051748932401E-2</v>
      </c>
      <c r="K823">
        <f t="shared" si="131"/>
        <v>-8.8356000000000012</v>
      </c>
      <c r="L823">
        <f t="shared" si="139"/>
        <v>-4.0623539434841868E-7</v>
      </c>
      <c r="N823">
        <f t="shared" si="140"/>
        <v>-0.44443045419709964</v>
      </c>
    </row>
    <row r="824" spans="3:14" x14ac:dyDescent="0.2">
      <c r="C824">
        <v>8.1399999999999997E-3</v>
      </c>
      <c r="D824">
        <f t="shared" si="133"/>
        <v>-8.835504643714843E-10</v>
      </c>
      <c r="E824">
        <f t="shared" si="134"/>
        <v>4.4443036584205318E-3</v>
      </c>
      <c r="F824">
        <f t="shared" si="135"/>
        <v>-8.8354989088073341E-5</v>
      </c>
      <c r="G824">
        <f t="shared" si="132"/>
        <v>-5.7349078694812761E-6</v>
      </c>
      <c r="H824">
        <f t="shared" si="136"/>
        <v>-5.7349078694812761E-6</v>
      </c>
      <c r="I824">
        <f t="shared" si="137"/>
        <v>8.888607316841064</v>
      </c>
      <c r="J824">
        <f t="shared" si="138"/>
        <v>-5.3013027862291222E-2</v>
      </c>
      <c r="K824">
        <f t="shared" ref="K824:K887" si="141">IF(ABS(IFERROR(0.0001*INT(+$I$6*IF(F824&gt;0,1,-1)*IF(F824&lt;=$I$6/$D$4*0.00001,ABS(F824/0.00001/$I$6),1)*10000),0))&gt;=$I$6,$I$6*IF(F824&gt;0,1,-1),IFERROR(0.0001*INT(+$I$6*IF(F824&gt;0,1,-1)*IF(F824&lt;=$I$6/$D$4*0.00001,ABS(F824/0.00001/$I$6),1)*10000),0))</f>
        <v>-8.8354999999999997</v>
      </c>
      <c r="L824">
        <f t="shared" si="139"/>
        <v>-5.8519468055931385E-7</v>
      </c>
      <c r="N824">
        <f t="shared" si="140"/>
        <v>-0.4444303658420532</v>
      </c>
    </row>
    <row r="825" spans="3:14" x14ac:dyDescent="0.2">
      <c r="C825">
        <v>8.1499999999999993E-3</v>
      </c>
      <c r="D825">
        <f t="shared" si="133"/>
        <v>-8.8354989088069738E-10</v>
      </c>
      <c r="E825">
        <f t="shared" si="134"/>
        <v>4.4443027748706405E-3</v>
      </c>
      <c r="F825">
        <f t="shared" si="135"/>
        <v>-8.8355914306863242E-5</v>
      </c>
      <c r="G825">
        <f t="shared" si="132"/>
        <v>9.2521878990226014E-5</v>
      </c>
      <c r="H825">
        <f t="shared" si="136"/>
        <v>9.2521878990226014E-5</v>
      </c>
      <c r="I825">
        <f t="shared" si="137"/>
        <v>8.8886055497412819</v>
      </c>
      <c r="J825">
        <f t="shared" si="138"/>
        <v>-5.3012993452844007E-2</v>
      </c>
      <c r="K825">
        <f t="shared" si="141"/>
        <v>-8.8356000000000012</v>
      </c>
      <c r="L825">
        <f t="shared" si="139"/>
        <v>9.4410080602271428E-6</v>
      </c>
      <c r="N825">
        <f t="shared" si="140"/>
        <v>-0.44443027748706404</v>
      </c>
    </row>
    <row r="826" spans="3:14" x14ac:dyDescent="0.2">
      <c r="C826">
        <v>8.1600000000000006E-3</v>
      </c>
      <c r="D826">
        <f t="shared" si="133"/>
        <v>-8.8355914306874969E-10</v>
      </c>
      <c r="E826">
        <f t="shared" si="134"/>
        <v>4.4443018913114972E-3</v>
      </c>
      <c r="F826">
        <f t="shared" si="135"/>
        <v>-8.8355822198564728E-5</v>
      </c>
      <c r="G826">
        <f t="shared" si="132"/>
        <v>-9.2108298517246112E-6</v>
      </c>
      <c r="H826">
        <f t="shared" si="136"/>
        <v>-9.2108298517246112E-6</v>
      </c>
      <c r="I826">
        <f t="shared" si="137"/>
        <v>8.8886037826229938</v>
      </c>
      <c r="J826">
        <f t="shared" si="138"/>
        <v>-5.3013548584117942E-2</v>
      </c>
      <c r="K826">
        <f t="shared" si="141"/>
        <v>-8.8356000000000012</v>
      </c>
      <c r="L826">
        <f t="shared" si="139"/>
        <v>-9.3988059711475615E-7</v>
      </c>
      <c r="N826">
        <f t="shared" si="140"/>
        <v>-0.44443018913114973</v>
      </c>
    </row>
    <row r="827" spans="3:14" x14ac:dyDescent="0.2">
      <c r="C827">
        <v>8.1700000000000002E-3</v>
      </c>
      <c r="D827">
        <f t="shared" si="133"/>
        <v>-8.8355822198561131E-10</v>
      </c>
      <c r="E827">
        <f t="shared" si="134"/>
        <v>4.4443010077532749E-3</v>
      </c>
      <c r="F827">
        <f t="shared" si="135"/>
        <v>-8.8355706867789024E-5</v>
      </c>
      <c r="G827">
        <f t="shared" si="132"/>
        <v>-1.1533077570291539E-5</v>
      </c>
      <c r="H827">
        <f t="shared" si="136"/>
        <v>-1.1533077570291539E-5</v>
      </c>
      <c r="I827">
        <f t="shared" si="137"/>
        <v>8.8886020155065495</v>
      </c>
      <c r="J827">
        <f t="shared" si="138"/>
        <v>-5.3013493319138835E-2</v>
      </c>
      <c r="K827">
        <f t="shared" si="141"/>
        <v>-8.8356000000000012</v>
      </c>
      <c r="L827">
        <f t="shared" si="139"/>
        <v>-1.1768446500297487E-6</v>
      </c>
      <c r="N827">
        <f t="shared" si="140"/>
        <v>-0.44443010077532752</v>
      </c>
    </row>
    <row r="828" spans="3:14" x14ac:dyDescent="0.2">
      <c r="C828">
        <v>8.1799999999999998E-3</v>
      </c>
      <c r="D828">
        <f t="shared" si="133"/>
        <v>-8.8355706867785423E-10</v>
      </c>
      <c r="E828">
        <f t="shared" si="134"/>
        <v>4.4443001241962063E-3</v>
      </c>
      <c r="F828">
        <f t="shared" si="135"/>
        <v>-8.8355574418521758E-5</v>
      </c>
      <c r="G828">
        <f t="shared" si="132"/>
        <v>-1.3244926726940776E-5</v>
      </c>
      <c r="H828">
        <f t="shared" si="136"/>
        <v>-1.3244926726940776E-5</v>
      </c>
      <c r="I828">
        <f t="shared" si="137"/>
        <v>8.8886002483924127</v>
      </c>
      <c r="J828">
        <f t="shared" si="138"/>
        <v>-5.3013424120673412E-2</v>
      </c>
      <c r="K828">
        <f t="shared" si="141"/>
        <v>-8.8356000000000012</v>
      </c>
      <c r="L828">
        <f t="shared" si="139"/>
        <v>-1.3515231354021199E-6</v>
      </c>
      <c r="N828">
        <f t="shared" si="140"/>
        <v>-0.4444300124196206</v>
      </c>
    </row>
    <row r="829" spans="3:14" x14ac:dyDescent="0.2">
      <c r="C829">
        <v>8.1899999999999994E-3</v>
      </c>
      <c r="D829">
        <f t="shared" si="133"/>
        <v>-8.8355574418518157E-10</v>
      </c>
      <c r="E829">
        <f t="shared" si="134"/>
        <v>4.4442992406404621E-3</v>
      </c>
      <c r="F829">
        <f t="shared" si="135"/>
        <v>-8.8355424990124259E-5</v>
      </c>
      <c r="G829">
        <f t="shared" si="132"/>
        <v>-1.4942839749565451E-5</v>
      </c>
      <c r="H829">
        <f t="shared" si="136"/>
        <v>-1.4942839749565451E-5</v>
      </c>
      <c r="I829">
        <f t="shared" si="137"/>
        <v>8.8885984812809244</v>
      </c>
      <c r="J829">
        <f t="shared" si="138"/>
        <v>-5.3013344651113056E-2</v>
      </c>
      <c r="K829">
        <f t="shared" si="141"/>
        <v>-8.8356000000000012</v>
      </c>
      <c r="L829">
        <f t="shared" si="139"/>
        <v>-1.5247795662821888E-6</v>
      </c>
      <c r="N829">
        <f t="shared" si="140"/>
        <v>-0.44442992406404619</v>
      </c>
    </row>
    <row r="830" spans="3:14" x14ac:dyDescent="0.2">
      <c r="C830">
        <v>8.2000000000000007E-3</v>
      </c>
      <c r="D830">
        <f t="shared" si="133"/>
        <v>-8.8355424990135987E-10</v>
      </c>
      <c r="E830">
        <f t="shared" si="134"/>
        <v>4.4442983570862123E-3</v>
      </c>
      <c r="F830">
        <f t="shared" si="135"/>
        <v>-8.8355258685337355E-5</v>
      </c>
      <c r="G830">
        <f t="shared" si="132"/>
        <v>-1.6630478690160544E-5</v>
      </c>
      <c r="H830">
        <f t="shared" si="136"/>
        <v>-1.6630478690160544E-5</v>
      </c>
      <c r="I830">
        <f t="shared" si="137"/>
        <v>8.888596714172424</v>
      </c>
      <c r="J830">
        <f t="shared" si="138"/>
        <v>-5.3013254994074555E-2</v>
      </c>
      <c r="K830">
        <f t="shared" si="141"/>
        <v>-8.8356000000000012</v>
      </c>
      <c r="L830">
        <f t="shared" si="139"/>
        <v>-1.6969876214449533E-6</v>
      </c>
      <c r="N830">
        <f t="shared" si="140"/>
        <v>-0.44442983570862121</v>
      </c>
    </row>
    <row r="831" spans="3:14" x14ac:dyDescent="0.2">
      <c r="C831">
        <v>8.2100000000000003E-3</v>
      </c>
      <c r="D831">
        <f t="shared" si="133"/>
        <v>-8.8355258685333751E-10</v>
      </c>
      <c r="E831">
        <f t="shared" si="134"/>
        <v>4.4442974735336253E-3</v>
      </c>
      <c r="F831">
        <f t="shared" si="135"/>
        <v>-8.8355075606069111E-5</v>
      </c>
      <c r="G831">
        <f t="shared" si="132"/>
        <v>-1.8307926824334686E-5</v>
      </c>
      <c r="H831">
        <f t="shared" si="136"/>
        <v>-1.8307926824334686E-5</v>
      </c>
      <c r="I831">
        <f t="shared" si="137"/>
        <v>8.8885949470672507</v>
      </c>
      <c r="J831">
        <f t="shared" si="138"/>
        <v>-5.3013155211202416E-2</v>
      </c>
      <c r="K831">
        <f t="shared" si="141"/>
        <v>-8.8356000000000012</v>
      </c>
      <c r="L831">
        <f t="shared" si="139"/>
        <v>-1.8681557984014984E-6</v>
      </c>
      <c r="N831">
        <f t="shared" si="140"/>
        <v>-0.44442974735336255</v>
      </c>
    </row>
    <row r="832" spans="3:14" x14ac:dyDescent="0.2">
      <c r="C832">
        <v>8.2199999999999999E-3</v>
      </c>
      <c r="D832">
        <f t="shared" si="133"/>
        <v>-8.835507560606551E-10</v>
      </c>
      <c r="E832">
        <f t="shared" si="134"/>
        <v>4.4442965899828693E-3</v>
      </c>
      <c r="F832">
        <f t="shared" si="135"/>
        <v>-8.8354875853614463E-5</v>
      </c>
      <c r="G832">
        <f t="shared" si="132"/>
        <v>-1.9975245464820546E-5</v>
      </c>
      <c r="H832">
        <f t="shared" si="136"/>
        <v>-1.9975245464820546E-5</v>
      </c>
      <c r="I832">
        <f t="shared" si="137"/>
        <v>8.8885931799657385</v>
      </c>
      <c r="J832">
        <f t="shared" si="138"/>
        <v>-5.3013045363641466E-2</v>
      </c>
      <c r="K832">
        <f t="shared" si="141"/>
        <v>-8.8354999999999997</v>
      </c>
      <c r="L832">
        <f t="shared" si="139"/>
        <v>-2.0382903535531168E-6</v>
      </c>
      <c r="N832">
        <f t="shared" si="140"/>
        <v>-0.44442965899828696</v>
      </c>
    </row>
    <row r="833" spans="3:14" x14ac:dyDescent="0.2">
      <c r="C833">
        <v>8.2299999999999995E-3</v>
      </c>
      <c r="D833">
        <f t="shared" si="133"/>
        <v>-8.8354875853610866E-10</v>
      </c>
      <c r="E833">
        <f t="shared" si="134"/>
        <v>4.4442957064341109E-3</v>
      </c>
      <c r="F833">
        <f t="shared" si="135"/>
        <v>-8.8355659528660259E-5</v>
      </c>
      <c r="G833">
        <f t="shared" si="132"/>
        <v>7.8367504579901492E-5</v>
      </c>
      <c r="H833">
        <f t="shared" si="136"/>
        <v>7.8367504579901492E-5</v>
      </c>
      <c r="I833">
        <f t="shared" si="137"/>
        <v>8.8885914128682213</v>
      </c>
      <c r="J833">
        <f t="shared" si="138"/>
        <v>-5.3012925512168678E-2</v>
      </c>
      <c r="K833">
        <f t="shared" si="141"/>
        <v>-8.8356000000000012</v>
      </c>
      <c r="L833">
        <f t="shared" si="139"/>
        <v>7.9966841408062734E-6</v>
      </c>
      <c r="N833">
        <f t="shared" si="140"/>
        <v>-0.4444295706434111</v>
      </c>
    </row>
    <row r="834" spans="3:14" x14ac:dyDescent="0.2">
      <c r="C834">
        <v>8.2400000000000008E-3</v>
      </c>
      <c r="D834">
        <f t="shared" si="133"/>
        <v>-8.8355659528671985E-10</v>
      </c>
      <c r="E834">
        <f t="shared" si="134"/>
        <v>4.4442948228775158E-3</v>
      </c>
      <c r="F834">
        <f t="shared" si="135"/>
        <v>-8.8355426731088864E-5</v>
      </c>
      <c r="G834">
        <f t="shared" si="132"/>
        <v>-2.3279757138894297E-5</v>
      </c>
      <c r="H834">
        <f t="shared" si="136"/>
        <v>-2.3279757138894297E-5</v>
      </c>
      <c r="I834">
        <f t="shared" si="137"/>
        <v>8.8885896457550313</v>
      </c>
      <c r="J834">
        <f t="shared" si="138"/>
        <v>-5.3013395717196155E-2</v>
      </c>
      <c r="K834">
        <f t="shared" si="141"/>
        <v>-8.8356000000000012</v>
      </c>
      <c r="L834">
        <f t="shared" si="139"/>
        <v>-2.3754854223361525E-6</v>
      </c>
      <c r="N834">
        <f t="shared" si="140"/>
        <v>-0.44442948228775159</v>
      </c>
    </row>
    <row r="835" spans="3:14" x14ac:dyDescent="0.2">
      <c r="C835">
        <v>8.2500000000000004E-3</v>
      </c>
      <c r="D835">
        <f t="shared" si="133"/>
        <v>-8.8355426731085259E-10</v>
      </c>
      <c r="E835">
        <f t="shared" si="134"/>
        <v>4.4442939393232487E-3</v>
      </c>
      <c r="F835">
        <f t="shared" si="135"/>
        <v>-8.8355171560381858E-5</v>
      </c>
      <c r="G835">
        <f t="shared" si="132"/>
        <v>-2.551707069997633E-5</v>
      </c>
      <c r="H835">
        <f t="shared" si="136"/>
        <v>-2.551707069997633E-5</v>
      </c>
      <c r="I835">
        <f t="shared" si="137"/>
        <v>8.8885878786464971</v>
      </c>
      <c r="J835">
        <f t="shared" si="138"/>
        <v>-5.3013256038653318E-2</v>
      </c>
      <c r="K835">
        <f t="shared" si="141"/>
        <v>-8.8356000000000012</v>
      </c>
      <c r="L835">
        <f t="shared" si="139"/>
        <v>-2.6037827244873802E-6</v>
      </c>
      <c r="N835">
        <f t="shared" si="140"/>
        <v>-0.44442939393232489</v>
      </c>
    </row>
    <row r="836" spans="3:14" x14ac:dyDescent="0.2">
      <c r="C836">
        <v>8.26E-3</v>
      </c>
      <c r="D836">
        <f t="shared" si="133"/>
        <v>-8.835517156037826E-10</v>
      </c>
      <c r="E836">
        <f t="shared" si="134"/>
        <v>4.4442930557715334E-3</v>
      </c>
      <c r="F836">
        <f t="shared" si="135"/>
        <v>-8.8354900115425976E-5</v>
      </c>
      <c r="G836">
        <f t="shared" si="132"/>
        <v>-2.7144495588160567E-5</v>
      </c>
      <c r="H836">
        <f t="shared" si="136"/>
        <v>-2.7144495588160567E-5</v>
      </c>
      <c r="I836">
        <f t="shared" si="137"/>
        <v>8.8885861115430664</v>
      </c>
      <c r="J836">
        <f t="shared" si="138"/>
        <v>-5.3013102936229115E-2</v>
      </c>
      <c r="K836">
        <f t="shared" si="141"/>
        <v>-8.8354999999999997</v>
      </c>
      <c r="L836">
        <f t="shared" si="139"/>
        <v>-2.7698464885878127E-6</v>
      </c>
      <c r="N836">
        <f t="shared" si="140"/>
        <v>-0.44442930557715332</v>
      </c>
    </row>
    <row r="837" spans="3:14" x14ac:dyDescent="0.2">
      <c r="C837">
        <v>8.2699999999999996E-3</v>
      </c>
      <c r="D837">
        <f t="shared" si="133"/>
        <v>-8.8354900115422374E-10</v>
      </c>
      <c r="E837">
        <f t="shared" si="134"/>
        <v>4.4442921722225321E-3</v>
      </c>
      <c r="F837">
        <f t="shared" si="135"/>
        <v>-8.8355612530514337E-5</v>
      </c>
      <c r="G837">
        <f t="shared" si="132"/>
        <v>7.1241508836195067E-5</v>
      </c>
      <c r="H837">
        <f t="shared" si="136"/>
        <v>7.1241508836195067E-5</v>
      </c>
      <c r="I837">
        <f t="shared" si="137"/>
        <v>8.8885843444450643</v>
      </c>
      <c r="J837">
        <f t="shared" si="138"/>
        <v>-5.3012940069255589E-2</v>
      </c>
      <c r="K837">
        <f t="shared" si="141"/>
        <v>-8.8356000000000012</v>
      </c>
      <c r="L837">
        <f t="shared" si="139"/>
        <v>7.269541717979088E-6</v>
      </c>
      <c r="N837">
        <f t="shared" si="140"/>
        <v>-0.4444292172222532</v>
      </c>
    </row>
    <row r="838" spans="3:14" x14ac:dyDescent="0.2">
      <c r="C838">
        <v>8.2799999999999992E-3</v>
      </c>
      <c r="D838">
        <f t="shared" si="133"/>
        <v>-8.8355612530510733E-10</v>
      </c>
      <c r="E838">
        <f t="shared" si="134"/>
        <v>4.4442912886664071E-3</v>
      </c>
      <c r="F838">
        <f t="shared" si="135"/>
        <v>-8.8355308903149916E-5</v>
      </c>
      <c r="G838">
        <f t="shared" si="132"/>
        <v>-3.0362736442413052E-5</v>
      </c>
      <c r="H838">
        <f t="shared" si="136"/>
        <v>-3.0362736442413052E-5</v>
      </c>
      <c r="I838">
        <f t="shared" si="137"/>
        <v>8.888582577332814</v>
      </c>
      <c r="J838">
        <f t="shared" si="138"/>
        <v>-5.3013367518308603E-2</v>
      </c>
      <c r="K838">
        <f t="shared" si="141"/>
        <v>-8.8356000000000012</v>
      </c>
      <c r="L838">
        <f t="shared" si="139"/>
        <v>-3.0982384124911273E-6</v>
      </c>
      <c r="N838">
        <f t="shared" si="140"/>
        <v>-0.44442912886664071</v>
      </c>
    </row>
    <row r="839" spans="3:14" x14ac:dyDescent="0.2">
      <c r="C839">
        <v>8.2900000000000005E-3</v>
      </c>
      <c r="D839">
        <f t="shared" si="133"/>
        <v>-8.8355308903161648E-10</v>
      </c>
      <c r="E839">
        <f t="shared" si="134"/>
        <v>4.4442904051133179E-3</v>
      </c>
      <c r="F839">
        <f t="shared" si="135"/>
        <v>-8.8354983330233159E-5</v>
      </c>
      <c r="G839">
        <f t="shared" si="132"/>
        <v>-3.2557291675061606E-5</v>
      </c>
      <c r="H839">
        <f t="shared" si="136"/>
        <v>-3.2557291675061606E-5</v>
      </c>
      <c r="I839">
        <f t="shared" si="137"/>
        <v>8.8885808102266353</v>
      </c>
      <c r="J839">
        <f t="shared" si="138"/>
        <v>-5.3013185341889951E-2</v>
      </c>
      <c r="K839">
        <f t="shared" si="141"/>
        <v>-8.8354999999999997</v>
      </c>
      <c r="L839">
        <f t="shared" si="139"/>
        <v>-3.3221726199042454E-6</v>
      </c>
      <c r="N839">
        <f t="shared" si="140"/>
        <v>-0.44442904051133181</v>
      </c>
    </row>
    <row r="840" spans="3:14" x14ac:dyDescent="0.2">
      <c r="C840">
        <v>8.3000000000000001E-3</v>
      </c>
      <c r="D840">
        <f t="shared" si="133"/>
        <v>-8.8354983330229555E-10</v>
      </c>
      <c r="E840">
        <f t="shared" si="134"/>
        <v>4.4442895215634848E-3</v>
      </c>
      <c r="F840">
        <f t="shared" si="135"/>
        <v>-8.8355641908083969E-5</v>
      </c>
      <c r="G840">
        <f t="shared" si="132"/>
        <v>6.5857785081391285E-5</v>
      </c>
      <c r="H840">
        <f t="shared" si="136"/>
        <v>6.5857785081391285E-5</v>
      </c>
      <c r="I840">
        <f t="shared" si="137"/>
        <v>8.8885790431269704</v>
      </c>
      <c r="J840">
        <f t="shared" si="138"/>
        <v>-5.3012989998139894E-2</v>
      </c>
      <c r="K840">
        <f t="shared" si="141"/>
        <v>-8.8356000000000012</v>
      </c>
      <c r="L840">
        <f t="shared" si="139"/>
        <v>6.7201821511623752E-6</v>
      </c>
      <c r="N840">
        <f t="shared" si="140"/>
        <v>-0.44442895215634848</v>
      </c>
    </row>
    <row r="841" spans="3:14" x14ac:dyDescent="0.2">
      <c r="C841">
        <v>8.3099999999999997E-3</v>
      </c>
      <c r="D841">
        <f t="shared" si="133"/>
        <v>-8.8355641908080369E-10</v>
      </c>
      <c r="E841">
        <f t="shared" si="134"/>
        <v>4.4442886380070658E-3</v>
      </c>
      <c r="F841">
        <f t="shared" si="135"/>
        <v>-8.8355284768243888E-5</v>
      </c>
      <c r="G841">
        <f t="shared" si="132"/>
        <v>-3.5713984008367561E-5</v>
      </c>
      <c r="H841">
        <f t="shared" si="136"/>
        <v>-3.5713984008367561E-5</v>
      </c>
      <c r="I841">
        <f t="shared" si="137"/>
        <v>8.8885772760141322</v>
      </c>
      <c r="J841">
        <f t="shared" si="138"/>
        <v>-5.3013385144850378E-2</v>
      </c>
      <c r="K841">
        <f t="shared" si="141"/>
        <v>-8.8356000000000012</v>
      </c>
      <c r="L841">
        <f t="shared" si="139"/>
        <v>-3.6442840824864854E-6</v>
      </c>
      <c r="N841">
        <f t="shared" si="140"/>
        <v>-0.44442886380070656</v>
      </c>
    </row>
    <row r="842" spans="3:14" x14ac:dyDescent="0.2">
      <c r="C842">
        <v>8.3199999999999993E-3</v>
      </c>
      <c r="D842">
        <f t="shared" si="133"/>
        <v>-8.8355284768240287E-10</v>
      </c>
      <c r="E842">
        <f t="shared" si="134"/>
        <v>4.4442877544542177E-3</v>
      </c>
      <c r="F842">
        <f t="shared" si="135"/>
        <v>-8.8354906005879709E-5</v>
      </c>
      <c r="G842">
        <f t="shared" si="132"/>
        <v>-3.787623641748894E-5</v>
      </c>
      <c r="H842">
        <f t="shared" si="136"/>
        <v>-3.787623641748894E-5</v>
      </c>
      <c r="I842">
        <f t="shared" si="137"/>
        <v>8.8885755089084348</v>
      </c>
      <c r="J842">
        <f t="shared" si="138"/>
        <v>-5.3013170860946333E-2</v>
      </c>
      <c r="K842">
        <f t="shared" si="141"/>
        <v>-8.8354999999999997</v>
      </c>
      <c r="L842">
        <f t="shared" si="139"/>
        <v>-3.8649220834172389E-6</v>
      </c>
      <c r="N842">
        <f t="shared" si="140"/>
        <v>-0.44442877544542175</v>
      </c>
    </row>
    <row r="843" spans="3:14" x14ac:dyDescent="0.2">
      <c r="C843">
        <v>8.3300000000000006E-3</v>
      </c>
      <c r="D843">
        <f t="shared" si="133"/>
        <v>-8.8354906005891435E-10</v>
      </c>
      <c r="E843">
        <f t="shared" si="134"/>
        <v>4.4442868709051574E-3</v>
      </c>
      <c r="F843">
        <f t="shared" si="135"/>
        <v>-8.8355511715373407E-5</v>
      </c>
      <c r="G843">
        <f t="shared" si="132"/>
        <v>6.0570949369065374E-5</v>
      </c>
      <c r="H843">
        <f t="shared" si="136"/>
        <v>6.0570949369065374E-5</v>
      </c>
      <c r="I843">
        <f t="shared" si="137"/>
        <v>8.8885737418103155</v>
      </c>
      <c r="J843">
        <f t="shared" si="138"/>
        <v>-5.3012943603527825E-2</v>
      </c>
      <c r="K843">
        <f t="shared" si="141"/>
        <v>-8.8356000000000012</v>
      </c>
      <c r="L843">
        <f t="shared" si="139"/>
        <v>6.1807091192923845E-6</v>
      </c>
      <c r="N843">
        <f t="shared" si="140"/>
        <v>-0.44442868709051575</v>
      </c>
    </row>
    <row r="844" spans="3:14" x14ac:dyDescent="0.2">
      <c r="C844">
        <v>8.3400000000000002E-3</v>
      </c>
      <c r="D844">
        <f t="shared" si="133"/>
        <v>-8.8355511715369806E-10</v>
      </c>
      <c r="E844">
        <f t="shared" si="134"/>
        <v>4.4442859873500403E-3</v>
      </c>
      <c r="F844">
        <f t="shared" si="135"/>
        <v>-8.8355102026338919E-5</v>
      </c>
      <c r="G844">
        <f t="shared" ref="G844:G907" si="142">+(H844)/$D$4</f>
        <v>-4.0968903448401761E-5</v>
      </c>
      <c r="H844">
        <f t="shared" si="136"/>
        <v>-4.0968903448401761E-5</v>
      </c>
      <c r="I844">
        <f t="shared" si="137"/>
        <v>8.8885719747000813</v>
      </c>
      <c r="J844">
        <f t="shared" si="138"/>
        <v>-5.3013307029224042E-2</v>
      </c>
      <c r="K844">
        <f t="shared" si="141"/>
        <v>-8.8356000000000012</v>
      </c>
      <c r="L844">
        <f t="shared" si="139"/>
        <v>-4.1805003518777304E-6</v>
      </c>
      <c r="N844">
        <f t="shared" si="140"/>
        <v>-0.44442859873500401</v>
      </c>
    </row>
    <row r="845" spans="3:14" x14ac:dyDescent="0.2">
      <c r="C845">
        <v>8.3499999999999998E-3</v>
      </c>
      <c r="D845">
        <f t="shared" si="133"/>
        <v>-8.8355102026335322E-10</v>
      </c>
      <c r="E845">
        <f t="shared" si="134"/>
        <v>4.4442851037990198E-3</v>
      </c>
      <c r="F845">
        <f t="shared" si="135"/>
        <v>-8.8354671032027065E-5</v>
      </c>
      <c r="G845">
        <f t="shared" si="142"/>
        <v>-4.3099431184856485E-5</v>
      </c>
      <c r="H845">
        <f t="shared" si="136"/>
        <v>-4.3099431184856485E-5</v>
      </c>
      <c r="I845">
        <f t="shared" si="137"/>
        <v>8.8885702075980397</v>
      </c>
      <c r="J845">
        <f t="shared" si="138"/>
        <v>-5.3013061215803355E-2</v>
      </c>
      <c r="K845">
        <f t="shared" si="141"/>
        <v>-8.8354999999999997</v>
      </c>
      <c r="L845">
        <f t="shared" si="139"/>
        <v>-4.3979011413118857E-6</v>
      </c>
      <c r="N845">
        <f t="shared" si="140"/>
        <v>-0.444428510379902</v>
      </c>
    </row>
    <row r="846" spans="3:14" x14ac:dyDescent="0.2">
      <c r="C846">
        <v>8.3599999999999994E-3</v>
      </c>
      <c r="D846">
        <f t="shared" si="133"/>
        <v>-8.8354671032023464E-10</v>
      </c>
      <c r="E846">
        <f t="shared" si="134"/>
        <v>4.4442842202523092E-3</v>
      </c>
      <c r="F846">
        <f t="shared" si="135"/>
        <v>-8.8355224824915212E-5</v>
      </c>
      <c r="G846">
        <f t="shared" si="142"/>
        <v>5.5379288815160521E-5</v>
      </c>
      <c r="H846">
        <f t="shared" si="136"/>
        <v>5.5379288815160521E-5</v>
      </c>
      <c r="I846">
        <f t="shared" si="137"/>
        <v>8.8885684405046188</v>
      </c>
      <c r="J846">
        <f t="shared" si="138"/>
        <v>-5.3012802619216239E-2</v>
      </c>
      <c r="K846">
        <f t="shared" si="141"/>
        <v>-8.8356000000000012</v>
      </c>
      <c r="L846">
        <f t="shared" si="139"/>
        <v>5.6509478382816855E-6</v>
      </c>
      <c r="N846">
        <f t="shared" si="140"/>
        <v>-0.44442842202523092</v>
      </c>
    </row>
    <row r="847" spans="3:14" x14ac:dyDescent="0.2">
      <c r="C847">
        <v>8.3700000000000007E-3</v>
      </c>
      <c r="D847">
        <f t="shared" si="133"/>
        <v>-8.8355224824926935E-10</v>
      </c>
      <c r="E847">
        <f t="shared" si="134"/>
        <v>4.4442833367000613E-3</v>
      </c>
      <c r="F847">
        <f t="shared" si="135"/>
        <v>-8.8354763532724257E-5</v>
      </c>
      <c r="G847">
        <f t="shared" si="142"/>
        <v>-4.6129219095192298E-5</v>
      </c>
      <c r="H847">
        <f t="shared" si="136"/>
        <v>-4.6129219095192298E-5</v>
      </c>
      <c r="I847">
        <f t="shared" si="137"/>
        <v>8.8885666734001223</v>
      </c>
      <c r="J847">
        <f t="shared" si="138"/>
        <v>-5.3013134894949125E-2</v>
      </c>
      <c r="K847">
        <f t="shared" si="141"/>
        <v>-8.8354999999999997</v>
      </c>
      <c r="L847">
        <f t="shared" si="139"/>
        <v>-4.7070631729788059E-6</v>
      </c>
      <c r="N847">
        <f t="shared" si="140"/>
        <v>-0.44442833367000611</v>
      </c>
    </row>
    <row r="848" spans="3:14" x14ac:dyDescent="0.2">
      <c r="C848">
        <v>8.3800000000000003E-3</v>
      </c>
      <c r="D848">
        <f t="shared" si="133"/>
        <v>-8.8354763532720662E-10</v>
      </c>
      <c r="E848">
        <f t="shared" si="134"/>
        <v>4.4442824531524261E-3</v>
      </c>
      <c r="F848">
        <f t="shared" si="135"/>
        <v>-8.8355281246823292E-5</v>
      </c>
      <c r="G848">
        <f t="shared" si="142"/>
        <v>5.1771409903977883E-5</v>
      </c>
      <c r="H848">
        <f t="shared" si="136"/>
        <v>5.1771409903977883E-5</v>
      </c>
      <c r="I848">
        <f t="shared" si="137"/>
        <v>8.8885649063048522</v>
      </c>
      <c r="J848">
        <f t="shared" si="138"/>
        <v>-5.3012858119634555E-2</v>
      </c>
      <c r="K848">
        <f t="shared" si="141"/>
        <v>-8.8356000000000012</v>
      </c>
      <c r="L848">
        <f t="shared" si="139"/>
        <v>5.2827969289773349E-6</v>
      </c>
      <c r="N848">
        <f t="shared" si="140"/>
        <v>-0.44442824531524261</v>
      </c>
    </row>
    <row r="849" spans="3:14" x14ac:dyDescent="0.2">
      <c r="C849">
        <v>8.3899999999999999E-3</v>
      </c>
      <c r="D849">
        <f t="shared" si="133"/>
        <v>-8.8355281246819695E-10</v>
      </c>
      <c r="E849">
        <f t="shared" si="134"/>
        <v>4.4442815695996136E-3</v>
      </c>
      <c r="F849">
        <f t="shared" si="135"/>
        <v>-8.8354784057619206E-5</v>
      </c>
      <c r="G849">
        <f t="shared" si="142"/>
        <v>-4.9718920408281519E-5</v>
      </c>
      <c r="H849">
        <f t="shared" si="136"/>
        <v>-4.9718920408281519E-5</v>
      </c>
      <c r="I849">
        <f t="shared" si="137"/>
        <v>8.8885631391992277</v>
      </c>
      <c r="J849">
        <f t="shared" si="138"/>
        <v>-5.3013168748093975E-2</v>
      </c>
      <c r="K849">
        <f t="shared" si="141"/>
        <v>-8.8354999999999997</v>
      </c>
      <c r="L849">
        <f t="shared" si="139"/>
        <v>-5.0733592253348484E-6</v>
      </c>
      <c r="N849">
        <f t="shared" si="140"/>
        <v>-0.44442815695996135</v>
      </c>
    </row>
    <row r="850" spans="3:14" x14ac:dyDescent="0.2">
      <c r="C850">
        <v>8.3999999999999995E-3</v>
      </c>
      <c r="D850">
        <f t="shared" si="133"/>
        <v>-8.8354784057615602E-10</v>
      </c>
      <c r="E850">
        <f t="shared" si="134"/>
        <v>4.4442806860517728E-3</v>
      </c>
      <c r="F850">
        <f t="shared" si="135"/>
        <v>-8.8355266091173716E-5</v>
      </c>
      <c r="G850">
        <f t="shared" si="142"/>
        <v>4.820335545119292E-5</v>
      </c>
      <c r="H850">
        <f t="shared" si="136"/>
        <v>4.820335545119292E-5</v>
      </c>
      <c r="I850">
        <f t="shared" si="137"/>
        <v>8.8885613721035455</v>
      </c>
      <c r="J850">
        <f t="shared" si="138"/>
        <v>-5.3012870434571521E-2</v>
      </c>
      <c r="K850">
        <f t="shared" si="141"/>
        <v>-8.8356000000000012</v>
      </c>
      <c r="L850">
        <f t="shared" si="139"/>
        <v>4.9187097399176449E-6</v>
      </c>
      <c r="N850">
        <f t="shared" si="140"/>
        <v>-0.44442806860517725</v>
      </c>
    </row>
    <row r="851" spans="3:14" x14ac:dyDescent="0.2">
      <c r="C851">
        <v>8.4100000000000008E-3</v>
      </c>
      <c r="D851">
        <f t="shared" si="133"/>
        <v>-8.8355266091185441E-10</v>
      </c>
      <c r="E851">
        <f t="shared" si="134"/>
        <v>4.4442798024991121E-3</v>
      </c>
      <c r="F851">
        <f t="shared" si="135"/>
        <v>-8.8354733436810242E-5</v>
      </c>
      <c r="G851">
        <f t="shared" si="142"/>
        <v>-5.3265436347871287E-5</v>
      </c>
      <c r="H851">
        <f t="shared" si="136"/>
        <v>-5.3265436347871287E-5</v>
      </c>
      <c r="I851">
        <f t="shared" si="137"/>
        <v>8.8885596049982247</v>
      </c>
      <c r="J851">
        <f t="shared" si="138"/>
        <v>-5.3013159654704232E-2</v>
      </c>
      <c r="K851">
        <f t="shared" si="141"/>
        <v>-8.8354999999999997</v>
      </c>
      <c r="L851">
        <f t="shared" si="139"/>
        <v>-5.4352486069256414E-6</v>
      </c>
      <c r="N851">
        <f t="shared" si="140"/>
        <v>-0.4444279802499112</v>
      </c>
    </row>
    <row r="852" spans="3:14" x14ac:dyDescent="0.2">
      <c r="C852">
        <v>8.4200000000000004E-3</v>
      </c>
      <c r="D852">
        <f t="shared" si="133"/>
        <v>-8.8354733436806641E-10</v>
      </c>
      <c r="E852">
        <f t="shared" si="134"/>
        <v>4.4442789189517778E-3</v>
      </c>
      <c r="F852">
        <f t="shared" si="135"/>
        <v>-8.8355180219298757E-5</v>
      </c>
      <c r="G852">
        <f t="shared" si="142"/>
        <v>4.4678248851681701E-5</v>
      </c>
      <c r="H852">
        <f t="shared" si="136"/>
        <v>4.4678248851681701E-5</v>
      </c>
      <c r="I852">
        <f t="shared" si="137"/>
        <v>8.888557837903555</v>
      </c>
      <c r="J852">
        <f t="shared" si="138"/>
        <v>-5.3012840062086147E-2</v>
      </c>
      <c r="K852">
        <f t="shared" si="141"/>
        <v>-8.8356000000000012</v>
      </c>
      <c r="L852">
        <f t="shared" si="139"/>
        <v>4.559004984865479E-6</v>
      </c>
      <c r="N852">
        <f t="shared" si="140"/>
        <v>-0.44442789189517778</v>
      </c>
    </row>
    <row r="853" spans="3:14" x14ac:dyDescent="0.2">
      <c r="C853">
        <v>8.43E-3</v>
      </c>
      <c r="D853">
        <f t="shared" si="133"/>
        <v>-8.8355180219295162E-10</v>
      </c>
      <c r="E853">
        <f t="shared" si="134"/>
        <v>4.4442780353999758E-3</v>
      </c>
      <c r="F853">
        <f t="shared" si="135"/>
        <v>-8.8354612526677398E-5</v>
      </c>
      <c r="G853">
        <f t="shared" si="142"/>
        <v>-5.6769262135603071E-5</v>
      </c>
      <c r="H853">
        <f t="shared" si="136"/>
        <v>-5.6769262135603071E-5</v>
      </c>
      <c r="I853">
        <f t="shared" si="137"/>
        <v>8.888556070799952</v>
      </c>
      <c r="J853">
        <f t="shared" si="138"/>
        <v>-5.3013108131579258E-2</v>
      </c>
      <c r="K853">
        <f t="shared" si="141"/>
        <v>-8.8354999999999997</v>
      </c>
      <c r="L853">
        <f t="shared" si="139"/>
        <v>-5.7927818505717412E-6</v>
      </c>
      <c r="N853">
        <f t="shared" si="140"/>
        <v>-0.44442780353999756</v>
      </c>
    </row>
    <row r="854" spans="3:14" x14ac:dyDescent="0.2">
      <c r="C854">
        <v>8.4399999999999996E-3</v>
      </c>
      <c r="D854">
        <f t="shared" si="133"/>
        <v>-8.8354612526673795E-10</v>
      </c>
      <c r="E854">
        <f t="shared" si="134"/>
        <v>4.4442771518538506E-3</v>
      </c>
      <c r="F854">
        <f t="shared" si="135"/>
        <v>-8.8355024482438622E-5</v>
      </c>
      <c r="G854">
        <f t="shared" si="142"/>
        <v>4.1195576121921818E-5</v>
      </c>
      <c r="H854">
        <f t="shared" si="136"/>
        <v>4.1195576121921818E-5</v>
      </c>
      <c r="I854">
        <f t="shared" si="137"/>
        <v>8.8885543037077017</v>
      </c>
      <c r="J854">
        <f t="shared" si="138"/>
        <v>-5.3012767516006441E-2</v>
      </c>
      <c r="K854">
        <f t="shared" si="141"/>
        <v>-8.8356000000000012</v>
      </c>
      <c r="L854">
        <f t="shared" si="139"/>
        <v>4.2036302165226339E-6</v>
      </c>
      <c r="N854">
        <f t="shared" si="140"/>
        <v>-0.44442771518538504</v>
      </c>
    </row>
    <row r="855" spans="3:14" x14ac:dyDescent="0.2">
      <c r="C855">
        <v>8.4499999999999992E-3</v>
      </c>
      <c r="D855">
        <f t="shared" si="133"/>
        <v>-8.8355024482435023E-10</v>
      </c>
      <c r="E855">
        <f t="shared" si="134"/>
        <v>4.4442762683036055E-3</v>
      </c>
      <c r="F855">
        <f t="shared" si="135"/>
        <v>-8.8354422173350655E-5</v>
      </c>
      <c r="G855">
        <f t="shared" si="142"/>
        <v>-6.0230908797365146E-5</v>
      </c>
      <c r="H855">
        <f t="shared" si="136"/>
        <v>-6.0230908797365146E-5</v>
      </c>
      <c r="I855">
        <f t="shared" si="137"/>
        <v>8.8885525366072109</v>
      </c>
      <c r="J855">
        <f t="shared" si="138"/>
        <v>-5.3013014689463171E-2</v>
      </c>
      <c r="K855">
        <f t="shared" si="141"/>
        <v>-8.8354999999999997</v>
      </c>
      <c r="L855">
        <f t="shared" si="139"/>
        <v>-6.1460111017719533E-6</v>
      </c>
      <c r="N855">
        <f t="shared" si="140"/>
        <v>-0.44442762683036052</v>
      </c>
    </row>
    <row r="856" spans="3:14" x14ac:dyDescent="0.2">
      <c r="C856">
        <v>8.4600000000000005E-3</v>
      </c>
      <c r="D856">
        <f t="shared" si="133"/>
        <v>-8.8354422173362386E-10</v>
      </c>
      <c r="E856">
        <f t="shared" si="134"/>
        <v>4.4442753847593833E-3</v>
      </c>
      <c r="F856">
        <f t="shared" si="135"/>
        <v>-8.8354799721643699E-5</v>
      </c>
      <c r="G856">
        <f t="shared" si="142"/>
        <v>3.7754829303793258E-5</v>
      </c>
      <c r="H856">
        <f t="shared" si="136"/>
        <v>3.7754829303793258E-5</v>
      </c>
      <c r="I856">
        <f t="shared" si="137"/>
        <v>8.8885507695187673</v>
      </c>
      <c r="J856">
        <f t="shared" si="138"/>
        <v>-5.3012653304010393E-2</v>
      </c>
      <c r="K856">
        <f t="shared" si="141"/>
        <v>-8.8354999999999997</v>
      </c>
      <c r="L856">
        <f t="shared" si="139"/>
        <v>3.8525336024278834E-6</v>
      </c>
      <c r="N856">
        <f t="shared" si="140"/>
        <v>-0.44442753847593836</v>
      </c>
    </row>
    <row r="857" spans="3:14" x14ac:dyDescent="0.2">
      <c r="C857">
        <v>8.4700000000000001E-3</v>
      </c>
      <c r="D857">
        <f t="shared" si="133"/>
        <v>-8.8354799721640096E-10</v>
      </c>
      <c r="E857">
        <f t="shared" si="134"/>
        <v>4.4442745012113864E-3</v>
      </c>
      <c r="F857">
        <f t="shared" si="135"/>
        <v>-8.8355163212831315E-5</v>
      </c>
      <c r="G857">
        <f t="shared" si="142"/>
        <v>3.6349118762046828E-5</v>
      </c>
      <c r="H857">
        <f t="shared" si="136"/>
        <v>3.6349118762046828E-5</v>
      </c>
      <c r="I857">
        <f t="shared" si="137"/>
        <v>8.8885490024227725</v>
      </c>
      <c r="J857">
        <f t="shared" si="138"/>
        <v>-5.3012879832986221E-2</v>
      </c>
      <c r="K857">
        <f t="shared" si="141"/>
        <v>-8.8356000000000012</v>
      </c>
      <c r="L857">
        <f t="shared" si="139"/>
        <v>3.7090937512292678E-6</v>
      </c>
      <c r="N857">
        <f t="shared" si="140"/>
        <v>-0.44442745012113866</v>
      </c>
    </row>
    <row r="858" spans="3:14" x14ac:dyDescent="0.2">
      <c r="C858">
        <v>8.4799999999999997E-3</v>
      </c>
      <c r="D858">
        <f t="shared" si="133"/>
        <v>-8.8355163212827713E-10</v>
      </c>
      <c r="E858">
        <f t="shared" si="134"/>
        <v>4.4442736176597544E-3</v>
      </c>
      <c r="F858">
        <f t="shared" si="135"/>
        <v>-8.8354506767696533E-5</v>
      </c>
      <c r="G858">
        <f t="shared" si="142"/>
        <v>-6.5644513478346767E-5</v>
      </c>
      <c r="H858">
        <f t="shared" si="136"/>
        <v>-6.5644513478346767E-5</v>
      </c>
      <c r="I858">
        <f t="shared" si="137"/>
        <v>8.8885472353195087</v>
      </c>
      <c r="J858">
        <f t="shared" si="138"/>
        <v>-5.3013097927698788E-2</v>
      </c>
      <c r="K858">
        <f t="shared" si="141"/>
        <v>-8.8354999999999997</v>
      </c>
      <c r="L858">
        <f t="shared" si="139"/>
        <v>-6.6984197426884454E-6</v>
      </c>
      <c r="N858">
        <f t="shared" si="140"/>
        <v>-0.44442736176597541</v>
      </c>
    </row>
    <row r="859" spans="3:14" x14ac:dyDescent="0.2">
      <c r="C859">
        <v>8.4899999999999993E-3</v>
      </c>
      <c r="D859">
        <f t="shared" si="133"/>
        <v>-8.8354506767692929E-10</v>
      </c>
      <c r="E859">
        <f t="shared" si="134"/>
        <v>4.4442727341146866E-3</v>
      </c>
      <c r="F859">
        <f t="shared" si="135"/>
        <v>-8.8354830470713277E-5</v>
      </c>
      <c r="G859">
        <f t="shared" si="142"/>
        <v>3.2370301674689017E-5</v>
      </c>
      <c r="H859">
        <f t="shared" si="136"/>
        <v>3.2370301674689017E-5</v>
      </c>
      <c r="I859">
        <f t="shared" si="137"/>
        <v>8.8885454682293723</v>
      </c>
      <c r="J859">
        <f t="shared" si="138"/>
        <v>-5.3012704060617921E-2</v>
      </c>
      <c r="K859">
        <f t="shared" si="141"/>
        <v>-8.8354999999999997</v>
      </c>
      <c r="L859">
        <f t="shared" si="139"/>
        <v>3.303092007621328E-6</v>
      </c>
      <c r="N859">
        <f t="shared" si="140"/>
        <v>-0.44442727341146865</v>
      </c>
    </row>
    <row r="860" spans="3:14" x14ac:dyDescent="0.2">
      <c r="C860">
        <v>8.5000000000000006E-3</v>
      </c>
      <c r="D860">
        <f t="shared" si="133"/>
        <v>-8.8354830470725004E-10</v>
      </c>
      <c r="E860">
        <f t="shared" si="134"/>
        <v>4.4442718505663817E-3</v>
      </c>
      <c r="F860">
        <f t="shared" si="135"/>
        <v>-8.8355140441434717E-5</v>
      </c>
      <c r="G860">
        <f t="shared" si="142"/>
        <v>3.0997072144600679E-5</v>
      </c>
      <c r="H860">
        <f t="shared" si="136"/>
        <v>3.0997072144600679E-5</v>
      </c>
      <c r="I860">
        <f t="shared" si="137"/>
        <v>8.8885437011327628</v>
      </c>
      <c r="J860">
        <f t="shared" si="138"/>
        <v>-5.3012898282427966E-2</v>
      </c>
      <c r="K860">
        <f t="shared" si="141"/>
        <v>-8.8356000000000012</v>
      </c>
      <c r="L860">
        <f t="shared" si="139"/>
        <v>3.1629665453674159E-6</v>
      </c>
      <c r="N860">
        <f t="shared" si="140"/>
        <v>-0.4444271850566382</v>
      </c>
    </row>
    <row r="861" spans="3:14" x14ac:dyDescent="0.2">
      <c r="C861">
        <v>8.5100000000000002E-3</v>
      </c>
      <c r="D861">
        <f t="shared" si="133"/>
        <v>-8.8355140441431122E-10</v>
      </c>
      <c r="E861">
        <f t="shared" si="134"/>
        <v>4.4442709670149769E-3</v>
      </c>
      <c r="F861">
        <f t="shared" si="135"/>
        <v>-8.8354430798909961E-5</v>
      </c>
      <c r="G861">
        <f t="shared" si="142"/>
        <v>-7.0964252476102274E-5</v>
      </c>
      <c r="H861">
        <f t="shared" si="136"/>
        <v>-7.0964252476102274E-5</v>
      </c>
      <c r="I861">
        <f t="shared" si="137"/>
        <v>8.8885419340299539</v>
      </c>
      <c r="J861">
        <f t="shared" si="138"/>
        <v>-5.301308426486083E-2</v>
      </c>
      <c r="K861">
        <f t="shared" si="141"/>
        <v>-8.8354999999999997</v>
      </c>
      <c r="L861">
        <f t="shared" si="139"/>
        <v>-7.241250252663497E-6</v>
      </c>
      <c r="N861">
        <f t="shared" si="140"/>
        <v>-0.44442709670149771</v>
      </c>
    </row>
    <row r="862" spans="3:14" x14ac:dyDescent="0.2">
      <c r="C862">
        <v>8.5199999999999998E-3</v>
      </c>
      <c r="D862">
        <f t="shared" si="133"/>
        <v>-8.8354430798906365E-10</v>
      </c>
      <c r="E862">
        <f t="shared" si="134"/>
        <v>4.4442700834706689E-3</v>
      </c>
      <c r="F862">
        <f t="shared" si="135"/>
        <v>-8.8354701625674743E-5</v>
      </c>
      <c r="G862">
        <f t="shared" si="142"/>
        <v>2.7082676478329404E-5</v>
      </c>
      <c r="H862">
        <f t="shared" si="136"/>
        <v>2.7082676478329404E-5</v>
      </c>
      <c r="I862">
        <f t="shared" si="137"/>
        <v>8.888540166941338</v>
      </c>
      <c r="J862">
        <f t="shared" si="138"/>
        <v>-5.3012658479345977E-2</v>
      </c>
      <c r="K862">
        <f t="shared" si="141"/>
        <v>-8.8354999999999997</v>
      </c>
      <c r="L862">
        <f t="shared" si="139"/>
        <v>2.7635384161560615E-6</v>
      </c>
      <c r="N862">
        <f t="shared" si="140"/>
        <v>-0.44442700834706689</v>
      </c>
    </row>
    <row r="863" spans="3:14" x14ac:dyDescent="0.2">
      <c r="C863">
        <v>8.5299999999999994E-3</v>
      </c>
      <c r="D863">
        <f t="shared" si="133"/>
        <v>-8.8354701625671147E-10</v>
      </c>
      <c r="E863">
        <f t="shared" si="134"/>
        <v>4.444269199923653E-3</v>
      </c>
      <c r="F863">
        <f t="shared" si="135"/>
        <v>-8.8354959039354348E-5</v>
      </c>
      <c r="G863">
        <f t="shared" si="142"/>
        <v>2.5741367959852823E-5</v>
      </c>
      <c r="H863">
        <f t="shared" si="136"/>
        <v>2.5741367959852823E-5</v>
      </c>
      <c r="I863">
        <f t="shared" si="137"/>
        <v>8.888538399847306</v>
      </c>
      <c r="J863">
        <f t="shared" si="138"/>
        <v>-5.3012820975404842E-2</v>
      </c>
      <c r="K863">
        <f t="shared" si="141"/>
        <v>-8.8354999999999997</v>
      </c>
      <c r="L863">
        <f t="shared" si="139"/>
        <v>2.6266701999849818E-6</v>
      </c>
      <c r="N863">
        <f t="shared" si="140"/>
        <v>-0.44442691999236528</v>
      </c>
    </row>
    <row r="864" spans="3:14" x14ac:dyDescent="0.2">
      <c r="C864">
        <v>8.5400000000000007E-3</v>
      </c>
      <c r="D864">
        <f t="shared" si="133"/>
        <v>-8.8354959039366078E-10</v>
      </c>
      <c r="E864">
        <f t="shared" si="134"/>
        <v>4.4442683163740627E-3</v>
      </c>
      <c r="F864">
        <f t="shared" si="135"/>
        <v>-8.8355197157081558E-5</v>
      </c>
      <c r="G864">
        <f t="shared" si="142"/>
        <v>2.3811772720705449E-5</v>
      </c>
      <c r="H864">
        <f t="shared" si="136"/>
        <v>2.3811772720705449E-5</v>
      </c>
      <c r="I864">
        <f t="shared" si="137"/>
        <v>8.8885366327481261</v>
      </c>
      <c r="J864">
        <f t="shared" si="138"/>
        <v>-5.3012975423612607E-2</v>
      </c>
      <c r="K864">
        <f t="shared" si="141"/>
        <v>-8.8356000000000012</v>
      </c>
      <c r="L864">
        <f t="shared" si="139"/>
        <v>2.4297727266025966E-6</v>
      </c>
      <c r="N864">
        <f t="shared" si="140"/>
        <v>-0.44442683163740626</v>
      </c>
    </row>
    <row r="865" spans="3:14" x14ac:dyDescent="0.2">
      <c r="C865">
        <v>8.5500000000000003E-3</v>
      </c>
      <c r="D865">
        <f t="shared" si="133"/>
        <v>-8.8355197157077959E-10</v>
      </c>
      <c r="E865">
        <f t="shared" si="134"/>
        <v>4.4442674328220915E-3</v>
      </c>
      <c r="F865">
        <f t="shared" si="135"/>
        <v>-8.8354416059287257E-5</v>
      </c>
      <c r="G865">
        <f t="shared" si="142"/>
        <v>-7.8109779430235449E-5</v>
      </c>
      <c r="H865">
        <f t="shared" si="136"/>
        <v>-7.8109779430235449E-5</v>
      </c>
      <c r="I865">
        <f t="shared" si="137"/>
        <v>8.8885348656441838</v>
      </c>
      <c r="J865">
        <f t="shared" si="138"/>
        <v>-5.3013118294248936E-2</v>
      </c>
      <c r="K865">
        <f t="shared" si="141"/>
        <v>-8.8354999999999997</v>
      </c>
      <c r="L865">
        <f t="shared" si="139"/>
        <v>-7.9703856561464745E-6</v>
      </c>
      <c r="N865">
        <f t="shared" si="140"/>
        <v>-0.44442674328220916</v>
      </c>
    </row>
    <row r="866" spans="3:14" x14ac:dyDescent="0.2">
      <c r="C866">
        <v>8.5599999999999999E-3</v>
      </c>
      <c r="D866">
        <f t="shared" ref="D866:D929" si="143">+F865*(C866-C865)</f>
        <v>-8.8354416059283657E-10</v>
      </c>
      <c r="E866">
        <f t="shared" ref="E866:E929" si="144">+E865+D866</f>
        <v>4.444266549277931E-3</v>
      </c>
      <c r="F866">
        <f t="shared" ref="F866:F929" si="145">+F865-(G866*(C866-C865))</f>
        <v>-8.8354615861903387E-5</v>
      </c>
      <c r="G866">
        <f t="shared" si="142"/>
        <v>1.9980261612317918E-5</v>
      </c>
      <c r="H866">
        <f t="shared" ref="H866:H929" si="146">+I866+J865+K865</f>
        <v>1.9980261612317918E-5</v>
      </c>
      <c r="I866">
        <f t="shared" ref="I866:I929" si="147">+(+E866)*$I$4</f>
        <v>8.888533098555861</v>
      </c>
      <c r="J866">
        <f t="shared" ref="J866:J929" si="148">+F865*$I$5</f>
        <v>-5.3012649635572354E-2</v>
      </c>
      <c r="K866">
        <f t="shared" si="141"/>
        <v>-8.8354999999999997</v>
      </c>
      <c r="L866">
        <f t="shared" ref="L866:L929" si="149">+G866/9.8</f>
        <v>2.038802205338563E-6</v>
      </c>
      <c r="N866">
        <f t="shared" ref="N866:N929" si="150">+E866*-100</f>
        <v>-0.4444266549277931</v>
      </c>
    </row>
    <row r="867" spans="3:14" x14ac:dyDescent="0.2">
      <c r="C867">
        <v>8.5699999999999995E-3</v>
      </c>
      <c r="D867">
        <f t="shared" si="143"/>
        <v>-8.8354615861899784E-10</v>
      </c>
      <c r="E867">
        <f t="shared" si="144"/>
        <v>4.444265665731772E-3</v>
      </c>
      <c r="F867">
        <f t="shared" si="145"/>
        <v>-8.8354802680183091E-5</v>
      </c>
      <c r="G867">
        <f t="shared" si="142"/>
        <v>1.8681827970823406E-5</v>
      </c>
      <c r="H867">
        <f t="shared" si="146"/>
        <v>1.8681827970823406E-5</v>
      </c>
      <c r="I867">
        <f t="shared" si="147"/>
        <v>8.8885313314635432</v>
      </c>
      <c r="J867">
        <f t="shared" si="148"/>
        <v>-5.3012769517142032E-2</v>
      </c>
      <c r="K867">
        <f t="shared" si="141"/>
        <v>-8.8354999999999997</v>
      </c>
      <c r="L867">
        <f t="shared" si="149"/>
        <v>1.9063089766146332E-6</v>
      </c>
      <c r="N867">
        <f t="shared" si="150"/>
        <v>-0.4444265665731772</v>
      </c>
    </row>
    <row r="868" spans="3:14" x14ac:dyDescent="0.2">
      <c r="C868">
        <v>8.5800000000000008E-3</v>
      </c>
      <c r="D868">
        <f t="shared" si="143"/>
        <v>-8.8354802680194814E-10</v>
      </c>
      <c r="E868">
        <f t="shared" si="144"/>
        <v>4.4442647821837456E-3</v>
      </c>
      <c r="F868">
        <f t="shared" si="145"/>
        <v>-8.8354970628686585E-5</v>
      </c>
      <c r="G868">
        <f t="shared" si="142"/>
        <v>1.679485034955519E-5</v>
      </c>
      <c r="H868">
        <f t="shared" si="146"/>
        <v>1.679485034955519E-5</v>
      </c>
      <c r="I868">
        <f t="shared" si="147"/>
        <v>8.8885295643674915</v>
      </c>
      <c r="J868">
        <f t="shared" si="148"/>
        <v>-5.3012881608109852E-2</v>
      </c>
      <c r="K868">
        <f t="shared" si="141"/>
        <v>-8.8354999999999997</v>
      </c>
      <c r="L868">
        <f t="shared" si="149"/>
        <v>1.7137602397505295E-6</v>
      </c>
      <c r="N868">
        <f t="shared" si="150"/>
        <v>-0.44442647821837455</v>
      </c>
    </row>
    <row r="869" spans="3:14" x14ac:dyDescent="0.2">
      <c r="C869">
        <v>8.5900000000000004E-3</v>
      </c>
      <c r="D869">
        <f t="shared" si="143"/>
        <v>-8.8354970628682983E-10</v>
      </c>
      <c r="E869">
        <f t="shared" si="144"/>
        <v>4.4442638986340391E-3</v>
      </c>
      <c r="F869">
        <f t="shared" si="145"/>
        <v>-8.8355119785286281E-5</v>
      </c>
      <c r="G869">
        <f t="shared" si="142"/>
        <v>1.4915659969361172E-5</v>
      </c>
      <c r="H869">
        <f t="shared" si="146"/>
        <v>1.4915659969361172E-5</v>
      </c>
      <c r="I869">
        <f t="shared" si="147"/>
        <v>8.888527797268079</v>
      </c>
      <c r="J869">
        <f t="shared" si="148"/>
        <v>-5.3012982377211949E-2</v>
      </c>
      <c r="K869">
        <f t="shared" si="141"/>
        <v>-8.8356000000000012</v>
      </c>
      <c r="L869">
        <f t="shared" si="149"/>
        <v>1.5220061193225684E-6</v>
      </c>
      <c r="N869">
        <f t="shared" si="150"/>
        <v>-0.44442638986340388</v>
      </c>
    </row>
    <row r="870" spans="3:14" x14ac:dyDescent="0.2">
      <c r="C870">
        <v>8.6E-3</v>
      </c>
      <c r="D870">
        <f t="shared" si="143"/>
        <v>-8.8355119785282678E-10</v>
      </c>
      <c r="E870">
        <f t="shared" si="144"/>
        <v>4.4442630150828416E-3</v>
      </c>
      <c r="F870">
        <f t="shared" si="145"/>
        <v>-8.8354250263170987E-5</v>
      </c>
      <c r="G870">
        <f t="shared" si="142"/>
        <v>-8.6952211528767975E-5</v>
      </c>
      <c r="H870">
        <f t="shared" si="146"/>
        <v>-8.6952211528767975E-5</v>
      </c>
      <c r="I870">
        <f t="shared" si="147"/>
        <v>8.8885260301656839</v>
      </c>
      <c r="J870">
        <f t="shared" si="148"/>
        <v>-5.3013071871171769E-2</v>
      </c>
      <c r="K870">
        <f t="shared" si="141"/>
        <v>-8.8354999999999997</v>
      </c>
      <c r="L870">
        <f t="shared" si="149"/>
        <v>-8.8726746457926501E-6</v>
      </c>
      <c r="N870">
        <f t="shared" si="150"/>
        <v>-0.44442630150828416</v>
      </c>
    </row>
    <row r="871" spans="3:14" x14ac:dyDescent="0.2">
      <c r="C871">
        <v>8.6099999999999996E-3</v>
      </c>
      <c r="D871">
        <f t="shared" si="143"/>
        <v>-8.8354250263167388E-10</v>
      </c>
      <c r="E871">
        <f t="shared" si="144"/>
        <v>4.4442621315403386E-3</v>
      </c>
      <c r="F871">
        <f t="shared" si="145"/>
        <v>-8.8354362175266043E-5</v>
      </c>
      <c r="G871">
        <f t="shared" si="142"/>
        <v>1.1191209505767574E-5</v>
      </c>
      <c r="H871">
        <f t="shared" si="146"/>
        <v>1.1191209505767574E-5</v>
      </c>
      <c r="I871">
        <f t="shared" si="147"/>
        <v>8.8885242630806776</v>
      </c>
      <c r="J871">
        <f t="shared" si="148"/>
        <v>-5.3012550157902592E-2</v>
      </c>
      <c r="K871">
        <f t="shared" si="141"/>
        <v>-8.8354999999999997</v>
      </c>
      <c r="L871">
        <f t="shared" si="149"/>
        <v>1.1419601536497524E-6</v>
      </c>
      <c r="N871">
        <f t="shared" si="150"/>
        <v>-0.44442621315403386</v>
      </c>
    </row>
    <row r="872" spans="3:14" x14ac:dyDescent="0.2">
      <c r="C872">
        <v>8.6199999999999992E-3</v>
      </c>
      <c r="D872">
        <f t="shared" si="143"/>
        <v>-8.8354362175262442E-10</v>
      </c>
      <c r="E872">
        <f t="shared" si="144"/>
        <v>4.4442612479967166E-3</v>
      </c>
      <c r="F872">
        <f t="shared" si="145"/>
        <v>-8.8354461633621359E-5</v>
      </c>
      <c r="G872">
        <f t="shared" si="142"/>
        <v>9.9458355311554669E-6</v>
      </c>
      <c r="H872">
        <f t="shared" si="146"/>
        <v>9.9458355311554669E-6</v>
      </c>
      <c r="I872">
        <f t="shared" si="147"/>
        <v>8.888522495993433</v>
      </c>
      <c r="J872">
        <f t="shared" si="148"/>
        <v>-5.3012617305159625E-2</v>
      </c>
      <c r="K872">
        <f t="shared" si="141"/>
        <v>-8.8354999999999997</v>
      </c>
      <c r="L872">
        <f t="shared" si="149"/>
        <v>1.0148811766485169E-6</v>
      </c>
      <c r="N872">
        <f t="shared" si="150"/>
        <v>-0.44442612479967164</v>
      </c>
    </row>
    <row r="873" spans="3:14" x14ac:dyDescent="0.2">
      <c r="C873">
        <v>8.6300000000000005E-3</v>
      </c>
      <c r="D873">
        <f t="shared" si="143"/>
        <v>-8.8354461633633087E-10</v>
      </c>
      <c r="E873">
        <f t="shared" si="144"/>
        <v>4.4442603644521007E-3</v>
      </c>
      <c r="F873">
        <f t="shared" si="145"/>
        <v>-8.8354542749611775E-5</v>
      </c>
      <c r="G873">
        <f t="shared" si="142"/>
        <v>8.1115990422375717E-6</v>
      </c>
      <c r="H873">
        <f t="shared" si="146"/>
        <v>8.1115990422375717E-6</v>
      </c>
      <c r="I873">
        <f t="shared" si="147"/>
        <v>8.8885207289042008</v>
      </c>
      <c r="J873">
        <f t="shared" si="148"/>
        <v>-5.3012676980172813E-2</v>
      </c>
      <c r="K873">
        <f t="shared" si="141"/>
        <v>-8.8354999999999997</v>
      </c>
      <c r="L873">
        <f t="shared" si="149"/>
        <v>8.2771418798342562E-7</v>
      </c>
      <c r="N873">
        <f t="shared" si="150"/>
        <v>-0.44442603644521006</v>
      </c>
    </row>
    <row r="874" spans="3:14" x14ac:dyDescent="0.2">
      <c r="C874">
        <v>8.6400000000000001E-3</v>
      </c>
      <c r="D874">
        <f t="shared" si="143"/>
        <v>-8.8354542749608171E-10</v>
      </c>
      <c r="E874">
        <f t="shared" si="144"/>
        <v>4.4442594809066729E-3</v>
      </c>
      <c r="F874">
        <f t="shared" si="145"/>
        <v>-8.8354605597943512E-5</v>
      </c>
      <c r="G874">
        <f t="shared" si="142"/>
        <v>6.2848331729981055E-6</v>
      </c>
      <c r="H874">
        <f t="shared" si="146"/>
        <v>6.2848331729981055E-6</v>
      </c>
      <c r="I874">
        <f t="shared" si="147"/>
        <v>8.8885189618133449</v>
      </c>
      <c r="J874">
        <f t="shared" si="148"/>
        <v>-5.3012725649767063E-2</v>
      </c>
      <c r="K874">
        <f t="shared" si="141"/>
        <v>-8.8354999999999997</v>
      </c>
      <c r="L874">
        <f t="shared" si="149"/>
        <v>6.4130950744878619E-7</v>
      </c>
      <c r="N874">
        <f t="shared" si="150"/>
        <v>-0.44442594809066727</v>
      </c>
    </row>
    <row r="875" spans="3:14" x14ac:dyDescent="0.2">
      <c r="C875">
        <v>8.6499999999999997E-3</v>
      </c>
      <c r="D875">
        <f t="shared" si="143"/>
        <v>-8.8354605597939913E-10</v>
      </c>
      <c r="E875">
        <f t="shared" si="144"/>
        <v>4.4442585973606171E-3</v>
      </c>
      <c r="F875">
        <f t="shared" si="145"/>
        <v>-8.8354650288658196E-5</v>
      </c>
      <c r="G875">
        <f t="shared" si="142"/>
        <v>4.469071468449215E-6</v>
      </c>
      <c r="H875">
        <f t="shared" si="146"/>
        <v>4.469071468449215E-6</v>
      </c>
      <c r="I875">
        <f t="shared" si="147"/>
        <v>8.8885171947212349</v>
      </c>
      <c r="J875">
        <f t="shared" si="148"/>
        <v>-5.3012763358766105E-2</v>
      </c>
      <c r="K875">
        <f t="shared" si="141"/>
        <v>-8.8354999999999997</v>
      </c>
      <c r="L875">
        <f t="shared" si="149"/>
        <v>4.5602770086216478E-7</v>
      </c>
      <c r="N875">
        <f t="shared" si="150"/>
        <v>-0.44442585973606169</v>
      </c>
    </row>
    <row r="876" spans="3:14" x14ac:dyDescent="0.2">
      <c r="C876">
        <v>8.6599999999999993E-3</v>
      </c>
      <c r="D876">
        <f t="shared" si="143"/>
        <v>-8.8354650288654594E-10</v>
      </c>
      <c r="E876">
        <f t="shared" si="144"/>
        <v>4.4442577138141147E-3</v>
      </c>
      <c r="F876">
        <f t="shared" si="145"/>
        <v>-8.8354676931352838E-5</v>
      </c>
      <c r="G876">
        <f t="shared" si="142"/>
        <v>2.6642694646028531E-6</v>
      </c>
      <c r="H876">
        <f t="shared" si="146"/>
        <v>2.6642694646028531E-6</v>
      </c>
      <c r="I876">
        <f t="shared" si="147"/>
        <v>8.8885154276282297</v>
      </c>
      <c r="J876">
        <f t="shared" si="148"/>
        <v>-5.3012790173194921E-2</v>
      </c>
      <c r="K876">
        <f t="shared" si="141"/>
        <v>-8.8354999999999997</v>
      </c>
      <c r="L876">
        <f t="shared" si="149"/>
        <v>2.7186423108192375E-7</v>
      </c>
      <c r="N876">
        <f t="shared" si="150"/>
        <v>-0.44442577138141148</v>
      </c>
    </row>
    <row r="877" spans="3:14" x14ac:dyDescent="0.2">
      <c r="C877">
        <v>8.6700000000000006E-3</v>
      </c>
      <c r="D877">
        <f t="shared" si="143"/>
        <v>-8.8354676931364564E-10</v>
      </c>
      <c r="E877">
        <f t="shared" si="144"/>
        <v>4.4442568302673451E-3</v>
      </c>
      <c r="F877">
        <f t="shared" si="145"/>
        <v>-8.8354685634967788E-5</v>
      </c>
      <c r="G877">
        <f t="shared" si="142"/>
        <v>8.7036149487573766E-7</v>
      </c>
      <c r="H877">
        <f t="shared" si="146"/>
        <v>8.7036149487573766E-7</v>
      </c>
      <c r="I877">
        <f t="shared" si="147"/>
        <v>8.8885136605346897</v>
      </c>
      <c r="J877">
        <f t="shared" si="148"/>
        <v>-5.3012806158811702E-2</v>
      </c>
      <c r="K877">
        <f t="shared" si="141"/>
        <v>-8.8354999999999997</v>
      </c>
      <c r="L877">
        <f t="shared" si="149"/>
        <v>8.8812397436299761E-8</v>
      </c>
      <c r="N877">
        <f t="shared" si="150"/>
        <v>-0.44442568302673452</v>
      </c>
    </row>
    <row r="878" spans="3:14" x14ac:dyDescent="0.2">
      <c r="C878">
        <v>8.6800000000000002E-3</v>
      </c>
      <c r="D878">
        <f t="shared" si="143"/>
        <v>-8.8354685634964191E-10</v>
      </c>
      <c r="E878">
        <f t="shared" si="144"/>
        <v>4.4442559467204887E-3</v>
      </c>
      <c r="F878">
        <f t="shared" si="145"/>
        <v>-8.8354676507789446E-5</v>
      </c>
      <c r="G878">
        <f t="shared" si="142"/>
        <v>-9.127178337564601E-7</v>
      </c>
      <c r="H878">
        <f t="shared" si="146"/>
        <v>-9.127178337564601E-7</v>
      </c>
      <c r="I878">
        <f t="shared" si="147"/>
        <v>8.8885118934409775</v>
      </c>
      <c r="J878">
        <f t="shared" si="148"/>
        <v>-5.3012811380980671E-2</v>
      </c>
      <c r="K878">
        <f t="shared" si="141"/>
        <v>-8.8354999999999997</v>
      </c>
      <c r="L878">
        <f t="shared" si="149"/>
        <v>-9.3134472832291845E-8</v>
      </c>
      <c r="N878">
        <f t="shared" si="150"/>
        <v>-0.4444255946720489</v>
      </c>
    </row>
    <row r="879" spans="3:14" x14ac:dyDescent="0.2">
      <c r="C879">
        <v>8.6899999999999998E-3</v>
      </c>
      <c r="D879">
        <f t="shared" si="143"/>
        <v>-8.8354676507785845E-10</v>
      </c>
      <c r="E879">
        <f t="shared" si="144"/>
        <v>4.4442550631737235E-3</v>
      </c>
      <c r="F879">
        <f t="shared" si="145"/>
        <v>-8.8354649657454109E-5</v>
      </c>
      <c r="G879">
        <f t="shared" si="142"/>
        <v>-2.6850335341777054E-6</v>
      </c>
      <c r="H879">
        <f t="shared" si="146"/>
        <v>-2.6850335341777054E-6</v>
      </c>
      <c r="I879">
        <f t="shared" si="147"/>
        <v>8.8885101263474464</v>
      </c>
      <c r="J879">
        <f t="shared" si="148"/>
        <v>-5.3012805904673665E-2</v>
      </c>
      <c r="K879">
        <f t="shared" si="141"/>
        <v>-8.8354999999999997</v>
      </c>
      <c r="L879">
        <f t="shared" si="149"/>
        <v>-2.7398301369160255E-7</v>
      </c>
      <c r="N879">
        <f t="shared" si="150"/>
        <v>-0.44442550631737232</v>
      </c>
    </row>
    <row r="880" spans="3:14" x14ac:dyDescent="0.2">
      <c r="C880">
        <v>8.6999999999999994E-3</v>
      </c>
      <c r="D880">
        <f t="shared" si="143"/>
        <v>-8.8354649657450512E-10</v>
      </c>
      <c r="E880">
        <f t="shared" si="144"/>
        <v>4.4442541796272271E-3</v>
      </c>
      <c r="F880">
        <f t="shared" si="145"/>
        <v>-8.8354605190951919E-5</v>
      </c>
      <c r="G880">
        <f t="shared" si="142"/>
        <v>-4.4466502195916746E-6</v>
      </c>
      <c r="H880">
        <f t="shared" si="146"/>
        <v>-4.4466502195916746E-6</v>
      </c>
      <c r="I880">
        <f t="shared" si="147"/>
        <v>8.8885083592544536</v>
      </c>
      <c r="J880">
        <f t="shared" si="148"/>
        <v>-5.3012789794472465E-2</v>
      </c>
      <c r="K880">
        <f t="shared" si="141"/>
        <v>-8.8354999999999997</v>
      </c>
      <c r="L880">
        <f t="shared" si="149"/>
        <v>-4.5373981832568106E-7</v>
      </c>
      <c r="N880">
        <f t="shared" si="150"/>
        <v>-0.44442541796272272</v>
      </c>
    </row>
    <row r="881" spans="3:14" x14ac:dyDescent="0.2">
      <c r="C881">
        <v>8.7100000000000007E-3</v>
      </c>
      <c r="D881">
        <f t="shared" si="143"/>
        <v>-8.835460519096365E-10</v>
      </c>
      <c r="E881">
        <f t="shared" si="144"/>
        <v>4.4442532960811748E-3</v>
      </c>
      <c r="F881">
        <f t="shared" si="145"/>
        <v>-8.8354543214630695E-5</v>
      </c>
      <c r="G881">
        <f t="shared" si="142"/>
        <v>-6.1976321230616804E-6</v>
      </c>
      <c r="H881">
        <f t="shared" si="146"/>
        <v>-6.1976321230616804E-6</v>
      </c>
      <c r="I881">
        <f t="shared" si="147"/>
        <v>8.888506592162349</v>
      </c>
      <c r="J881">
        <f t="shared" si="148"/>
        <v>-5.3012763114571149E-2</v>
      </c>
      <c r="K881">
        <f t="shared" si="141"/>
        <v>-8.8354999999999997</v>
      </c>
      <c r="L881">
        <f t="shared" si="149"/>
        <v>-6.3241144112874284E-7</v>
      </c>
      <c r="N881">
        <f t="shared" si="150"/>
        <v>-0.44442532960811748</v>
      </c>
    </row>
    <row r="882" spans="3:14" x14ac:dyDescent="0.2">
      <c r="C882">
        <v>8.7200000000000003E-3</v>
      </c>
      <c r="D882">
        <f t="shared" si="143"/>
        <v>-8.8354543214627098E-10</v>
      </c>
      <c r="E882">
        <f t="shared" si="144"/>
        <v>4.4442524125357426E-3</v>
      </c>
      <c r="F882">
        <f t="shared" si="145"/>
        <v>-8.8354463834199851E-5</v>
      </c>
      <c r="G882">
        <f t="shared" si="142"/>
        <v>-7.9380430850761741E-6</v>
      </c>
      <c r="H882">
        <f t="shared" si="146"/>
        <v>-7.9380430850761741E-6</v>
      </c>
      <c r="I882">
        <f t="shared" si="147"/>
        <v>8.888504825071486</v>
      </c>
      <c r="J882">
        <f t="shared" si="148"/>
        <v>-5.3012725928778419E-2</v>
      </c>
      <c r="K882">
        <f t="shared" si="141"/>
        <v>-8.8354999999999997</v>
      </c>
      <c r="L882">
        <f t="shared" si="149"/>
        <v>-8.1000439643634419E-7</v>
      </c>
      <c r="N882">
        <f t="shared" si="150"/>
        <v>-0.44442524125357424</v>
      </c>
    </row>
    <row r="883" spans="3:14" x14ac:dyDescent="0.2">
      <c r="C883">
        <v>8.7299999999999999E-3</v>
      </c>
      <c r="D883">
        <f t="shared" si="143"/>
        <v>-8.835446383419625E-10</v>
      </c>
      <c r="E883">
        <f t="shared" si="144"/>
        <v>4.4442515289911041E-3</v>
      </c>
      <c r="F883">
        <f t="shared" si="145"/>
        <v>-8.8354367154734134E-5</v>
      </c>
      <c r="G883">
        <f t="shared" si="142"/>
        <v>-9.6679465713123136E-6</v>
      </c>
      <c r="H883">
        <f t="shared" si="146"/>
        <v>-9.6679465713123136E-6</v>
      </c>
      <c r="I883">
        <f t="shared" si="147"/>
        <v>8.8885030579822075</v>
      </c>
      <c r="J883">
        <f t="shared" si="148"/>
        <v>-5.3012678300519908E-2</v>
      </c>
      <c r="K883">
        <f t="shared" si="141"/>
        <v>-8.8354999999999997</v>
      </c>
      <c r="L883">
        <f t="shared" si="149"/>
        <v>-9.8652516033799113E-7</v>
      </c>
      <c r="N883">
        <f t="shared" si="150"/>
        <v>-0.44442515289911044</v>
      </c>
    </row>
    <row r="884" spans="3:14" x14ac:dyDescent="0.2">
      <c r="C884">
        <v>8.7399999999999995E-3</v>
      </c>
      <c r="D884">
        <f t="shared" si="143"/>
        <v>-8.8354367154730538E-10</v>
      </c>
      <c r="E884">
        <f t="shared" si="144"/>
        <v>4.4442506454474328E-3</v>
      </c>
      <c r="F884">
        <f t="shared" si="145"/>
        <v>-8.8354253280677588E-5</v>
      </c>
      <c r="G884">
        <f t="shared" si="142"/>
        <v>-1.1387405654872396E-5</v>
      </c>
      <c r="H884">
        <f t="shared" si="146"/>
        <v>-1.1387405654872396E-5</v>
      </c>
      <c r="I884">
        <f t="shared" si="147"/>
        <v>8.8885012908948653</v>
      </c>
      <c r="J884">
        <f t="shared" si="148"/>
        <v>-5.3012620292840477E-2</v>
      </c>
      <c r="K884">
        <f t="shared" si="141"/>
        <v>-8.8354999999999997</v>
      </c>
      <c r="L884">
        <f t="shared" si="149"/>
        <v>-1.16198016886453E-6</v>
      </c>
      <c r="N884">
        <f t="shared" si="150"/>
        <v>-0.44442506454474329</v>
      </c>
    </row>
    <row r="885" spans="3:14" x14ac:dyDescent="0.2">
      <c r="C885">
        <v>8.7500000000000008E-3</v>
      </c>
      <c r="D885">
        <f t="shared" si="143"/>
        <v>-8.835425328068931E-10</v>
      </c>
      <c r="E885">
        <f t="shared" si="144"/>
        <v>4.4442497619049002E-3</v>
      </c>
      <c r="F885">
        <f t="shared" si="145"/>
        <v>-8.835412231584719E-5</v>
      </c>
      <c r="G885">
        <f t="shared" si="142"/>
        <v>-1.3096483039376494E-5</v>
      </c>
      <c r="H885">
        <f t="shared" si="146"/>
        <v>-1.3096483039376494E-5</v>
      </c>
      <c r="I885">
        <f t="shared" si="147"/>
        <v>8.8884995238098004</v>
      </c>
      <c r="J885">
        <f t="shared" si="148"/>
        <v>-5.3012551968406554E-2</v>
      </c>
      <c r="K885">
        <f t="shared" si="141"/>
        <v>-8.8354999999999997</v>
      </c>
      <c r="L885">
        <f t="shared" si="149"/>
        <v>-1.3363758203445402E-6</v>
      </c>
      <c r="N885">
        <f t="shared" si="150"/>
        <v>-0.44442497619049004</v>
      </c>
    </row>
    <row r="886" spans="3:14" x14ac:dyDescent="0.2">
      <c r="C886">
        <v>8.7600000000000004E-3</v>
      </c>
      <c r="D886">
        <f t="shared" si="143"/>
        <v>-8.8354122315843592E-10</v>
      </c>
      <c r="E886">
        <f t="shared" si="144"/>
        <v>4.4442488783636774E-3</v>
      </c>
      <c r="F886">
        <f t="shared" si="145"/>
        <v>-8.8353974363436695E-5</v>
      </c>
      <c r="G886">
        <f t="shared" si="142"/>
        <v>-1.4795241050080676E-5</v>
      </c>
      <c r="H886">
        <f t="shared" si="146"/>
        <v>-1.4795241050080676E-5</v>
      </c>
      <c r="I886">
        <f t="shared" si="147"/>
        <v>8.8884977567273555</v>
      </c>
      <c r="J886">
        <f t="shared" si="148"/>
        <v>-5.3012473389508312E-2</v>
      </c>
      <c r="K886">
        <f t="shared" si="141"/>
        <v>-8.8353999999999999</v>
      </c>
      <c r="L886">
        <f t="shared" si="149"/>
        <v>-1.5097184744980281E-6</v>
      </c>
      <c r="N886">
        <f t="shared" si="150"/>
        <v>-0.44442488783636774</v>
      </c>
    </row>
    <row r="887" spans="3:14" x14ac:dyDescent="0.2">
      <c r="C887">
        <v>8.77E-3</v>
      </c>
      <c r="D887">
        <f t="shared" si="143"/>
        <v>-8.8353974363433094E-10</v>
      </c>
      <c r="E887">
        <f t="shared" si="144"/>
        <v>4.4442479948239334E-3</v>
      </c>
      <c r="F887">
        <f t="shared" si="145"/>
        <v>-8.8354809526020289E-5</v>
      </c>
      <c r="G887">
        <f t="shared" si="142"/>
        <v>8.3516258358784512E-5</v>
      </c>
      <c r="H887">
        <f t="shared" si="146"/>
        <v>8.3516258358784512E-5</v>
      </c>
      <c r="I887">
        <f t="shared" si="147"/>
        <v>8.8884959896478666</v>
      </c>
      <c r="J887">
        <f t="shared" si="148"/>
        <v>-5.3012384618062014E-2</v>
      </c>
      <c r="K887">
        <f t="shared" si="141"/>
        <v>-8.8354999999999997</v>
      </c>
      <c r="L887">
        <f t="shared" si="149"/>
        <v>8.5220671794678067E-6</v>
      </c>
      <c r="N887">
        <f t="shared" si="150"/>
        <v>-0.44442479948239333</v>
      </c>
    </row>
    <row r="888" spans="3:14" x14ac:dyDescent="0.2">
      <c r="C888">
        <v>8.7799999999999996E-3</v>
      </c>
      <c r="D888">
        <f t="shared" si="143"/>
        <v>-8.8354809526016692E-10</v>
      </c>
      <c r="E888">
        <f t="shared" si="144"/>
        <v>4.4442471112758385E-3</v>
      </c>
      <c r="F888">
        <f t="shared" si="145"/>
        <v>-8.8354627905356427E-5</v>
      </c>
      <c r="G888">
        <f t="shared" si="142"/>
        <v>-1.8162066385940534E-5</v>
      </c>
      <c r="H888">
        <f t="shared" si="146"/>
        <v>-1.8162066385940534E-5</v>
      </c>
      <c r="I888">
        <f t="shared" si="147"/>
        <v>8.8884942225516763</v>
      </c>
      <c r="J888">
        <f t="shared" si="148"/>
        <v>-5.3012885715612176E-2</v>
      </c>
      <c r="K888">
        <f t="shared" ref="K888:K951" si="151">IF(ABS(IFERROR(0.0001*INT(+$I$6*IF(F888&gt;0,1,-1)*IF(F888&lt;=$I$6/$D$4*0.00001,ABS(F888/0.00001/$I$6),1)*10000),0))&gt;=$I$6,$I$6*IF(F888&gt;0,1,-1),IFERROR(0.0001*INT(+$I$6*IF(F888&gt;0,1,-1)*IF(F888&lt;=$I$6/$D$4*0.00001,ABS(F888/0.00001/$I$6),1)*10000),0))</f>
        <v>-8.8354999999999997</v>
      </c>
      <c r="L888">
        <f t="shared" si="149"/>
        <v>-1.8532720801980135E-6</v>
      </c>
      <c r="N888">
        <f t="shared" si="150"/>
        <v>-0.44442471112758386</v>
      </c>
    </row>
    <row r="889" spans="3:14" x14ac:dyDescent="0.2">
      <c r="C889">
        <v>8.7899999999999992E-3</v>
      </c>
      <c r="D889">
        <f t="shared" si="143"/>
        <v>-8.8354627905352825E-10</v>
      </c>
      <c r="E889">
        <f t="shared" si="144"/>
        <v>4.4442462277295598E-3</v>
      </c>
      <c r="F889">
        <f t="shared" si="145"/>
        <v>-8.8354423602791517E-5</v>
      </c>
      <c r="G889">
        <f t="shared" si="142"/>
        <v>-2.0430256491010823E-5</v>
      </c>
      <c r="H889">
        <f t="shared" si="146"/>
        <v>-2.0430256491010823E-5</v>
      </c>
      <c r="I889">
        <f t="shared" si="147"/>
        <v>8.8884924554591205</v>
      </c>
      <c r="J889">
        <f t="shared" si="148"/>
        <v>-5.3012776743213856E-2</v>
      </c>
      <c r="K889">
        <f t="shared" si="151"/>
        <v>-8.8354999999999997</v>
      </c>
      <c r="L889">
        <f t="shared" si="149"/>
        <v>-2.0847200501031451E-6</v>
      </c>
      <c r="N889">
        <f t="shared" si="150"/>
        <v>-0.44442462277295597</v>
      </c>
    </row>
    <row r="890" spans="3:14" x14ac:dyDescent="0.2">
      <c r="C890">
        <v>8.8000000000000005E-3</v>
      </c>
      <c r="D890">
        <f t="shared" si="143"/>
        <v>-8.8354423602803245E-10</v>
      </c>
      <c r="E890">
        <f t="shared" si="144"/>
        <v>4.4442453441853238E-3</v>
      </c>
      <c r="F890">
        <f t="shared" si="145"/>
        <v>-8.8354202719065846E-5</v>
      </c>
      <c r="G890">
        <f t="shared" si="142"/>
        <v>-2.2088372567452552E-5</v>
      </c>
      <c r="H890">
        <f t="shared" si="146"/>
        <v>-2.2088372567452552E-5</v>
      </c>
      <c r="I890">
        <f t="shared" si="147"/>
        <v>8.8884906883706467</v>
      </c>
      <c r="J890">
        <f t="shared" si="148"/>
        <v>-5.3012654161674909E-2</v>
      </c>
      <c r="K890">
        <f t="shared" si="151"/>
        <v>-8.8354999999999997</v>
      </c>
      <c r="L890">
        <f t="shared" si="149"/>
        <v>-2.2539155681074032E-6</v>
      </c>
      <c r="N890">
        <f t="shared" si="150"/>
        <v>-0.44442453441853236</v>
      </c>
    </row>
    <row r="891" spans="3:14" x14ac:dyDescent="0.2">
      <c r="C891">
        <v>8.8100000000000001E-3</v>
      </c>
      <c r="D891">
        <f t="shared" si="143"/>
        <v>-8.8354202719062247E-10</v>
      </c>
      <c r="E891">
        <f t="shared" si="144"/>
        <v>4.4442444606432969E-3</v>
      </c>
      <c r="F891">
        <f t="shared" si="145"/>
        <v>-8.8353965390315038E-5</v>
      </c>
      <c r="G891">
        <f t="shared" si="142"/>
        <v>-2.3732875080284543E-5</v>
      </c>
      <c r="H891">
        <f t="shared" si="146"/>
        <v>-2.3732875080284543E-5</v>
      </c>
      <c r="I891">
        <f t="shared" si="147"/>
        <v>8.8884889212865943</v>
      </c>
      <c r="J891">
        <f t="shared" si="148"/>
        <v>-5.3012521631439505E-2</v>
      </c>
      <c r="K891">
        <f t="shared" si="151"/>
        <v>-8.8353999999999999</v>
      </c>
      <c r="L891">
        <f t="shared" si="149"/>
        <v>-2.4217219469678103E-6</v>
      </c>
      <c r="N891">
        <f t="shared" si="150"/>
        <v>-0.44442444606432968</v>
      </c>
    </row>
    <row r="892" spans="3:14" x14ac:dyDescent="0.2">
      <c r="C892">
        <v>8.8199999999999997E-3</v>
      </c>
      <c r="D892">
        <f t="shared" si="143"/>
        <v>-8.835396539031144E-10</v>
      </c>
      <c r="E892">
        <f t="shared" si="144"/>
        <v>4.4442435771036432E-3</v>
      </c>
      <c r="F892">
        <f t="shared" si="145"/>
        <v>-8.8354711716073515E-5</v>
      </c>
      <c r="G892">
        <f t="shared" si="142"/>
        <v>7.4632575847388694E-5</v>
      </c>
      <c r="H892">
        <f t="shared" si="146"/>
        <v>7.4632575847388694E-5</v>
      </c>
      <c r="I892">
        <f t="shared" si="147"/>
        <v>8.8884871542072865</v>
      </c>
      <c r="J892">
        <f t="shared" si="148"/>
        <v>-5.3012379234189021E-2</v>
      </c>
      <c r="K892">
        <f t="shared" si="151"/>
        <v>-8.8354999999999997</v>
      </c>
      <c r="L892">
        <f t="shared" si="149"/>
        <v>7.615568964019254E-6</v>
      </c>
      <c r="N892">
        <f t="shared" si="150"/>
        <v>-0.44442435771036432</v>
      </c>
    </row>
    <row r="893" spans="3:14" x14ac:dyDescent="0.2">
      <c r="C893">
        <v>8.8299999999999993E-3</v>
      </c>
      <c r="D893">
        <f t="shared" si="143"/>
        <v>-8.8354711716069914E-10</v>
      </c>
      <c r="E893">
        <f t="shared" si="144"/>
        <v>4.4442426935565257E-3</v>
      </c>
      <c r="F893">
        <f t="shared" si="145"/>
        <v>-8.8354441794862143E-5</v>
      </c>
      <c r="G893">
        <f t="shared" si="142"/>
        <v>-2.6992121137325853E-5</v>
      </c>
      <c r="H893">
        <f t="shared" si="146"/>
        <v>-2.6992121137325853E-5</v>
      </c>
      <c r="I893">
        <f t="shared" si="147"/>
        <v>8.888485387113052</v>
      </c>
      <c r="J893">
        <f t="shared" si="148"/>
        <v>-5.3012827029644112E-2</v>
      </c>
      <c r="K893">
        <f t="shared" si="151"/>
        <v>-8.8354999999999997</v>
      </c>
      <c r="L893">
        <f t="shared" si="149"/>
        <v>-2.7542980752373318E-6</v>
      </c>
      <c r="N893">
        <f t="shared" si="150"/>
        <v>-0.4444242693556526</v>
      </c>
    </row>
    <row r="894" spans="3:14" x14ac:dyDescent="0.2">
      <c r="C894">
        <v>8.8400000000000006E-3</v>
      </c>
      <c r="D894">
        <f t="shared" si="143"/>
        <v>-8.8354441794873867E-10</v>
      </c>
      <c r="E894">
        <f t="shared" si="144"/>
        <v>4.4442418100121076E-3</v>
      </c>
      <c r="F894">
        <f t="shared" si="145"/>
        <v>-8.8354149724807871E-5</v>
      </c>
      <c r="G894">
        <f t="shared" si="142"/>
        <v>-2.9207005427522859E-5</v>
      </c>
      <c r="H894">
        <f t="shared" si="146"/>
        <v>-2.9207005427522859E-5</v>
      </c>
      <c r="I894">
        <f t="shared" si="147"/>
        <v>8.8884836200242159</v>
      </c>
      <c r="J894">
        <f t="shared" si="148"/>
        <v>-5.3012665076917286E-2</v>
      </c>
      <c r="K894">
        <f t="shared" si="151"/>
        <v>-8.8354999999999997</v>
      </c>
      <c r="L894">
        <f t="shared" si="149"/>
        <v>-2.9803066762778426E-6</v>
      </c>
      <c r="N894">
        <f t="shared" si="150"/>
        <v>-0.44442418100121073</v>
      </c>
    </row>
    <row r="895" spans="3:14" x14ac:dyDescent="0.2">
      <c r="C895">
        <v>8.8500000000000002E-3</v>
      </c>
      <c r="D895">
        <f t="shared" si="143"/>
        <v>-8.8354149724804268E-10</v>
      </c>
      <c r="E895">
        <f t="shared" si="144"/>
        <v>4.4442409264706106E-3</v>
      </c>
      <c r="F895">
        <f t="shared" si="145"/>
        <v>-8.8353841603450923E-5</v>
      </c>
      <c r="G895">
        <f t="shared" si="142"/>
        <v>-3.0812135694446852E-5</v>
      </c>
      <c r="H895">
        <f t="shared" si="146"/>
        <v>-3.0812135694446852E-5</v>
      </c>
      <c r="I895">
        <f t="shared" si="147"/>
        <v>8.8884818529412222</v>
      </c>
      <c r="J895">
        <f t="shared" si="148"/>
        <v>-5.301248983488472E-2</v>
      </c>
      <c r="K895">
        <f t="shared" si="151"/>
        <v>-8.8353999999999999</v>
      </c>
      <c r="L895">
        <f t="shared" si="149"/>
        <v>-3.1440954790251885E-6</v>
      </c>
      <c r="N895">
        <f t="shared" si="150"/>
        <v>-0.44442409264706106</v>
      </c>
    </row>
    <row r="896" spans="3:14" x14ac:dyDescent="0.2">
      <c r="C896">
        <v>8.8599999999999998E-3</v>
      </c>
      <c r="D896">
        <f t="shared" si="143"/>
        <v>-8.8353841603447321E-10</v>
      </c>
      <c r="E896">
        <f t="shared" si="144"/>
        <v>4.4442400429321946E-3</v>
      </c>
      <c r="F896">
        <f t="shared" si="145"/>
        <v>-8.8354517563745972E-5</v>
      </c>
      <c r="G896">
        <f t="shared" si="142"/>
        <v>6.7596029504457533E-5</v>
      </c>
      <c r="H896">
        <f t="shared" si="146"/>
        <v>6.7596029504457533E-5</v>
      </c>
      <c r="I896">
        <f t="shared" si="147"/>
        <v>8.8884800858643889</v>
      </c>
      <c r="J896">
        <f t="shared" si="148"/>
        <v>-5.3012304962070551E-2</v>
      </c>
      <c r="K896">
        <f t="shared" si="151"/>
        <v>-8.8354999999999997</v>
      </c>
      <c r="L896">
        <f t="shared" si="149"/>
        <v>6.8975540310670948E-6</v>
      </c>
      <c r="N896">
        <f t="shared" si="150"/>
        <v>-0.44442400429321949</v>
      </c>
    </row>
    <row r="897" spans="3:14" x14ac:dyDescent="0.2">
      <c r="C897">
        <v>8.8699999999999994E-3</v>
      </c>
      <c r="D897">
        <f t="shared" si="143"/>
        <v>-8.8354517563742375E-10</v>
      </c>
      <c r="E897">
        <f t="shared" si="144"/>
        <v>4.4442391593870192E-3</v>
      </c>
      <c r="F897">
        <f t="shared" si="145"/>
        <v>-8.8354177701865661E-5</v>
      </c>
      <c r="G897">
        <f t="shared" si="142"/>
        <v>-3.3986188030965536E-5</v>
      </c>
      <c r="H897">
        <f t="shared" si="146"/>
        <v>-3.3986188030965536E-5</v>
      </c>
      <c r="I897">
        <f t="shared" si="147"/>
        <v>8.8884783187740393</v>
      </c>
      <c r="J897">
        <f t="shared" si="148"/>
        <v>-5.3012710538247583E-2</v>
      </c>
      <c r="K897">
        <f t="shared" si="151"/>
        <v>-8.8354999999999997</v>
      </c>
      <c r="L897">
        <f t="shared" si="149"/>
        <v>-3.4679783705066872E-6</v>
      </c>
      <c r="N897">
        <f t="shared" si="150"/>
        <v>-0.4444239159387019</v>
      </c>
    </row>
    <row r="898" spans="3:14" x14ac:dyDescent="0.2">
      <c r="C898">
        <v>8.8800000000000007E-3</v>
      </c>
      <c r="D898">
        <f t="shared" si="143"/>
        <v>-8.8354177701877386E-10</v>
      </c>
      <c r="E898">
        <f t="shared" si="144"/>
        <v>4.4442382758452421E-3</v>
      </c>
      <c r="F898">
        <f t="shared" si="145"/>
        <v>-8.8353816113388036E-5</v>
      </c>
      <c r="G898">
        <f t="shared" si="142"/>
        <v>-3.6158847763090307E-5</v>
      </c>
      <c r="H898">
        <f t="shared" si="146"/>
        <v>-3.6158847763090307E-5</v>
      </c>
      <c r="I898">
        <f t="shared" si="147"/>
        <v>8.8884765516904842</v>
      </c>
      <c r="J898">
        <f t="shared" si="148"/>
        <v>-5.30125066211194E-2</v>
      </c>
      <c r="K898">
        <f t="shared" si="151"/>
        <v>-8.8353999999999999</v>
      </c>
      <c r="L898">
        <f t="shared" si="149"/>
        <v>-3.68967834317248E-6</v>
      </c>
      <c r="N898">
        <f t="shared" si="150"/>
        <v>-0.4444238275845242</v>
      </c>
    </row>
    <row r="899" spans="3:14" x14ac:dyDescent="0.2">
      <c r="C899">
        <v>8.8900000000000003E-3</v>
      </c>
      <c r="D899">
        <f t="shared" si="143"/>
        <v>-8.8353816113384439E-10</v>
      </c>
      <c r="E899">
        <f t="shared" si="144"/>
        <v>4.4442373923070811E-3</v>
      </c>
      <c r="F899">
        <f t="shared" si="145"/>
        <v>-8.8354438893318473E-5</v>
      </c>
      <c r="G899">
        <f t="shared" si="142"/>
        <v>6.2277993043480251E-5</v>
      </c>
      <c r="H899">
        <f t="shared" si="146"/>
        <v>6.2277993043480251E-5</v>
      </c>
      <c r="I899">
        <f t="shared" si="147"/>
        <v>8.8884747846141625</v>
      </c>
      <c r="J899">
        <f t="shared" si="148"/>
        <v>-5.3012289668032821E-2</v>
      </c>
      <c r="K899">
        <f t="shared" si="151"/>
        <v>-8.8354999999999997</v>
      </c>
      <c r="L899">
        <f t="shared" si="149"/>
        <v>6.354897249334719E-6</v>
      </c>
      <c r="N899">
        <f t="shared" si="150"/>
        <v>-0.4444237392307081</v>
      </c>
    </row>
    <row r="900" spans="3:14" x14ac:dyDescent="0.2">
      <c r="C900">
        <v>8.8999999999999999E-3</v>
      </c>
      <c r="D900">
        <f t="shared" si="143"/>
        <v>-8.8354438893314871E-10</v>
      </c>
      <c r="E900">
        <f t="shared" si="144"/>
        <v>4.4442365087626924E-3</v>
      </c>
      <c r="F900">
        <f t="shared" si="145"/>
        <v>-8.8354046171891995E-5</v>
      </c>
      <c r="G900">
        <f t="shared" si="142"/>
        <v>-3.9272142647206465E-5</v>
      </c>
      <c r="H900">
        <f t="shared" si="146"/>
        <v>-3.9272142647206465E-5</v>
      </c>
      <c r="I900">
        <f t="shared" si="147"/>
        <v>8.888473017525385</v>
      </c>
      <c r="J900">
        <f t="shared" si="148"/>
        <v>-5.3012663335991084E-2</v>
      </c>
      <c r="K900">
        <f t="shared" si="151"/>
        <v>-8.8354999999999997</v>
      </c>
      <c r="L900">
        <f t="shared" si="149"/>
        <v>-4.007361494612904E-6</v>
      </c>
      <c r="N900">
        <f t="shared" si="150"/>
        <v>-0.44442365087626923</v>
      </c>
    </row>
    <row r="901" spans="3:14" x14ac:dyDescent="0.2">
      <c r="C901">
        <v>8.9099999999999995E-3</v>
      </c>
      <c r="D901">
        <f t="shared" si="143"/>
        <v>-8.8354046171888391E-10</v>
      </c>
      <c r="E901">
        <f t="shared" si="144"/>
        <v>4.4442356252222303E-3</v>
      </c>
      <c r="F901">
        <f t="shared" si="145"/>
        <v>-8.8353632042976698E-5</v>
      </c>
      <c r="G901">
        <f t="shared" si="142"/>
        <v>-4.1412891530256957E-5</v>
      </c>
      <c r="H901">
        <f t="shared" si="146"/>
        <v>-4.1412891530256957E-5</v>
      </c>
      <c r="I901">
        <f t="shared" si="147"/>
        <v>8.8884712504444607</v>
      </c>
      <c r="J901">
        <f t="shared" si="148"/>
        <v>-5.3012427703135197E-2</v>
      </c>
      <c r="K901">
        <f t="shared" si="151"/>
        <v>-8.8353999999999999</v>
      </c>
      <c r="L901">
        <f t="shared" si="149"/>
        <v>-4.2258052581894852E-6</v>
      </c>
      <c r="N901">
        <f t="shared" si="150"/>
        <v>-0.44442356252222304</v>
      </c>
    </row>
    <row r="902" spans="3:14" x14ac:dyDescent="0.2">
      <c r="C902">
        <v>8.9200000000000008E-3</v>
      </c>
      <c r="D902">
        <f t="shared" si="143"/>
        <v>-8.8353632042988429E-10</v>
      </c>
      <c r="E902">
        <f t="shared" si="144"/>
        <v>4.4442347416859098E-3</v>
      </c>
      <c r="F902">
        <f t="shared" si="145"/>
        <v>-8.8354202599663542E-5</v>
      </c>
      <c r="G902">
        <f t="shared" si="142"/>
        <v>5.7055668683858585E-5</v>
      </c>
      <c r="H902">
        <f t="shared" si="146"/>
        <v>5.7055668683858585E-5</v>
      </c>
      <c r="I902">
        <f t="shared" si="147"/>
        <v>8.8884694833718196</v>
      </c>
      <c r="J902">
        <f t="shared" si="148"/>
        <v>-5.3012179225786021E-2</v>
      </c>
      <c r="K902">
        <f t="shared" si="151"/>
        <v>-8.8354999999999997</v>
      </c>
      <c r="L902">
        <f t="shared" si="149"/>
        <v>5.8220070085569982E-6</v>
      </c>
      <c r="N902">
        <f t="shared" si="150"/>
        <v>-0.44442347416859096</v>
      </c>
    </row>
    <row r="903" spans="3:14" x14ac:dyDescent="0.2">
      <c r="C903">
        <v>8.9300000000000004E-3</v>
      </c>
      <c r="D903">
        <f t="shared" si="143"/>
        <v>-8.8354202599659946E-10</v>
      </c>
      <c r="E903">
        <f t="shared" si="144"/>
        <v>4.4442338581438838E-3</v>
      </c>
      <c r="F903">
        <f t="shared" si="145"/>
        <v>-8.8353757970283366E-5</v>
      </c>
      <c r="G903">
        <f t="shared" si="142"/>
        <v>-4.4462938017630904E-5</v>
      </c>
      <c r="H903">
        <f t="shared" si="146"/>
        <v>-4.4462938017630904E-5</v>
      </c>
      <c r="I903">
        <f t="shared" si="147"/>
        <v>8.8884677162877672</v>
      </c>
      <c r="J903">
        <f t="shared" si="148"/>
        <v>-5.3012521559798124E-2</v>
      </c>
      <c r="K903">
        <f t="shared" si="151"/>
        <v>-8.8353999999999999</v>
      </c>
      <c r="L903">
        <f t="shared" si="149"/>
        <v>-4.5370344915949896E-6</v>
      </c>
      <c r="N903">
        <f t="shared" si="150"/>
        <v>-0.44442338581438839</v>
      </c>
    </row>
    <row r="904" spans="3:14" x14ac:dyDescent="0.2">
      <c r="C904">
        <v>8.94E-3</v>
      </c>
      <c r="D904">
        <f t="shared" si="143"/>
        <v>-8.8353757970279763E-10</v>
      </c>
      <c r="E904">
        <f t="shared" si="144"/>
        <v>4.4442329746063039E-3</v>
      </c>
      <c r="F904">
        <f t="shared" si="145"/>
        <v>-8.8354292246811455E-5</v>
      </c>
      <c r="G904">
        <f t="shared" si="142"/>
        <v>5.3427652808579751E-5</v>
      </c>
      <c r="H904">
        <f t="shared" si="146"/>
        <v>5.3427652808579751E-5</v>
      </c>
      <c r="I904">
        <f t="shared" si="147"/>
        <v>8.8884659492126072</v>
      </c>
      <c r="J904">
        <f t="shared" si="148"/>
        <v>-5.3012254782170018E-2</v>
      </c>
      <c r="K904">
        <f t="shared" si="151"/>
        <v>-8.8354999999999997</v>
      </c>
      <c r="L904">
        <f t="shared" si="149"/>
        <v>5.4518013069979331E-6</v>
      </c>
      <c r="N904">
        <f t="shared" si="150"/>
        <v>-0.44442329746063036</v>
      </c>
    </row>
    <row r="905" spans="3:14" x14ac:dyDescent="0.2">
      <c r="C905">
        <v>8.9499999999999996E-3</v>
      </c>
      <c r="D905">
        <f t="shared" si="143"/>
        <v>-8.8354292246807855E-10</v>
      </c>
      <c r="E905">
        <f t="shared" si="144"/>
        <v>4.444232091063381E-3</v>
      </c>
      <c r="F905">
        <f t="shared" si="145"/>
        <v>-8.8353811520257392E-5</v>
      </c>
      <c r="G905">
        <f t="shared" si="142"/>
        <v>-4.8072655406627973E-5</v>
      </c>
      <c r="H905">
        <f t="shared" si="146"/>
        <v>-4.8072655406627973E-5</v>
      </c>
      <c r="I905">
        <f t="shared" si="147"/>
        <v>8.8884641821267625</v>
      </c>
      <c r="J905">
        <f t="shared" si="148"/>
        <v>-5.3012575348086871E-2</v>
      </c>
      <c r="K905">
        <f t="shared" si="151"/>
        <v>-8.8353999999999999</v>
      </c>
      <c r="L905">
        <f t="shared" si="149"/>
        <v>-4.9053730006763236E-6</v>
      </c>
      <c r="N905">
        <f t="shared" si="150"/>
        <v>-0.44442320910633809</v>
      </c>
    </row>
    <row r="906" spans="3:14" x14ac:dyDescent="0.2">
      <c r="C906">
        <v>8.9599999999999992E-3</v>
      </c>
      <c r="D906">
        <f t="shared" si="143"/>
        <v>-8.8353811520253787E-10</v>
      </c>
      <c r="E906">
        <f t="shared" si="144"/>
        <v>4.4442312075252659E-3</v>
      </c>
      <c r="F906">
        <f t="shared" si="145"/>
        <v>-8.8354309917281848E-5</v>
      </c>
      <c r="G906">
        <f t="shared" si="142"/>
        <v>4.9839702445098055E-5</v>
      </c>
      <c r="H906">
        <f t="shared" si="146"/>
        <v>4.9839702445098055E-5</v>
      </c>
      <c r="I906">
        <f t="shared" si="147"/>
        <v>8.8884624150505314</v>
      </c>
      <c r="J906">
        <f t="shared" si="148"/>
        <v>-5.3012286912154434E-2</v>
      </c>
      <c r="K906">
        <f t="shared" si="151"/>
        <v>-8.8354999999999997</v>
      </c>
      <c r="L906">
        <f t="shared" si="149"/>
        <v>5.0856839229691888E-6</v>
      </c>
      <c r="N906">
        <f t="shared" si="150"/>
        <v>-0.4444231207525266</v>
      </c>
    </row>
    <row r="907" spans="3:14" x14ac:dyDescent="0.2">
      <c r="C907">
        <v>8.9700000000000005E-3</v>
      </c>
      <c r="D907">
        <f t="shared" si="143"/>
        <v>-8.835430991729358E-10</v>
      </c>
      <c r="E907">
        <f t="shared" si="144"/>
        <v>4.444230323982167E-3</v>
      </c>
      <c r="F907">
        <f t="shared" si="145"/>
        <v>-8.8353793527803646E-5</v>
      </c>
      <c r="G907">
        <f t="shared" si="142"/>
        <v>-5.1638947820009662E-5</v>
      </c>
      <c r="H907">
        <f t="shared" si="146"/>
        <v>-5.1638947820009662E-5</v>
      </c>
      <c r="I907">
        <f t="shared" si="147"/>
        <v>8.8884606479643349</v>
      </c>
      <c r="J907">
        <f t="shared" si="148"/>
        <v>-5.3012585950369111E-2</v>
      </c>
      <c r="K907">
        <f t="shared" si="151"/>
        <v>-8.8353999999999999</v>
      </c>
      <c r="L907">
        <f t="shared" si="149"/>
        <v>-5.2692803897969043E-6</v>
      </c>
      <c r="N907">
        <f t="shared" si="150"/>
        <v>-0.44442303239821668</v>
      </c>
    </row>
    <row r="908" spans="3:14" x14ac:dyDescent="0.2">
      <c r="C908">
        <v>8.9800000000000001E-3</v>
      </c>
      <c r="D908">
        <f t="shared" si="143"/>
        <v>-8.8353793527800045E-10</v>
      </c>
      <c r="E908">
        <f t="shared" si="144"/>
        <v>4.4442294404442315E-3</v>
      </c>
      <c r="F908">
        <f t="shared" si="145"/>
        <v>-8.8354256477184571E-5</v>
      </c>
      <c r="G908">
        <f t="shared" ref="G908:G971" si="152">+(H908)/$D$4</f>
        <v>4.629493809282792E-5</v>
      </c>
      <c r="H908">
        <f t="shared" si="146"/>
        <v>4.629493809282792E-5</v>
      </c>
      <c r="I908">
        <f t="shared" si="147"/>
        <v>8.8884588808884626</v>
      </c>
      <c r="J908">
        <f t="shared" si="148"/>
        <v>-5.3012276116682189E-2</v>
      </c>
      <c r="K908">
        <f t="shared" si="151"/>
        <v>-8.8354999999999997</v>
      </c>
      <c r="L908">
        <f t="shared" si="149"/>
        <v>4.7239732747783592E-6</v>
      </c>
      <c r="N908">
        <f t="shared" si="150"/>
        <v>-0.44442294404442317</v>
      </c>
    </row>
    <row r="909" spans="3:14" x14ac:dyDescent="0.2">
      <c r="C909">
        <v>8.9899999999999997E-3</v>
      </c>
      <c r="D909">
        <f t="shared" si="143"/>
        <v>-8.835425647718097E-10</v>
      </c>
      <c r="E909">
        <f t="shared" si="144"/>
        <v>4.4442285569016669E-3</v>
      </c>
      <c r="F909">
        <f t="shared" si="145"/>
        <v>-8.8353704854051088E-5</v>
      </c>
      <c r="G909">
        <f t="shared" si="152"/>
        <v>-5.5162313348233738E-5</v>
      </c>
      <c r="H909">
        <f t="shared" si="146"/>
        <v>-5.5162313348233738E-5</v>
      </c>
      <c r="I909">
        <f t="shared" si="147"/>
        <v>8.8884571138033337</v>
      </c>
      <c r="J909">
        <f t="shared" si="148"/>
        <v>-5.3012553886310744E-2</v>
      </c>
      <c r="K909">
        <f t="shared" si="151"/>
        <v>-8.8353999999999999</v>
      </c>
      <c r="L909">
        <f t="shared" si="149"/>
        <v>-5.6288074845136465E-6</v>
      </c>
      <c r="N909">
        <f t="shared" si="150"/>
        <v>-0.44442285569016671</v>
      </c>
    </row>
    <row r="910" spans="3:14" x14ac:dyDescent="0.2">
      <c r="C910">
        <v>8.9999999999999993E-3</v>
      </c>
      <c r="D910">
        <f t="shared" si="143"/>
        <v>-8.8353704854047488E-10</v>
      </c>
      <c r="E910">
        <f t="shared" si="144"/>
        <v>4.4442276733646187E-3</v>
      </c>
      <c r="F910">
        <f t="shared" si="145"/>
        <v>-8.8354132782480366E-5</v>
      </c>
      <c r="G910">
        <f t="shared" si="152"/>
        <v>4.2792842927852348E-5</v>
      </c>
      <c r="H910">
        <f t="shared" si="146"/>
        <v>4.2792842927852348E-5</v>
      </c>
      <c r="I910">
        <f t="shared" si="147"/>
        <v>8.8884553467292378</v>
      </c>
      <c r="J910">
        <f t="shared" si="148"/>
        <v>-5.301222291243065E-2</v>
      </c>
      <c r="K910">
        <f t="shared" si="151"/>
        <v>-8.8354999999999997</v>
      </c>
      <c r="L910">
        <f t="shared" si="149"/>
        <v>4.3666166252910552E-6</v>
      </c>
      <c r="N910">
        <f t="shared" si="150"/>
        <v>-0.44442276733646185</v>
      </c>
    </row>
    <row r="911" spans="3:14" x14ac:dyDescent="0.2">
      <c r="C911">
        <v>9.0100000000000006E-3</v>
      </c>
      <c r="D911">
        <f t="shared" si="143"/>
        <v>-8.8354132782492089E-10</v>
      </c>
      <c r="E911">
        <f t="shared" si="144"/>
        <v>4.4442267898232909E-3</v>
      </c>
      <c r="F911">
        <f t="shared" si="145"/>
        <v>-8.8353546349821883E-5</v>
      </c>
      <c r="G911">
        <f t="shared" si="152"/>
        <v>-5.8643265848701276E-5</v>
      </c>
      <c r="H911">
        <f t="shared" si="146"/>
        <v>-5.8643265848701276E-5</v>
      </c>
      <c r="I911">
        <f t="shared" si="147"/>
        <v>8.8884535796465816</v>
      </c>
      <c r="J911">
        <f t="shared" si="148"/>
        <v>-5.3012479669488216E-2</v>
      </c>
      <c r="K911">
        <f t="shared" si="151"/>
        <v>-8.8353999999999999</v>
      </c>
      <c r="L911">
        <f t="shared" si="149"/>
        <v>-5.9840067192552315E-6</v>
      </c>
      <c r="N911">
        <f t="shared" si="150"/>
        <v>-0.44442267898232907</v>
      </c>
    </row>
    <row r="912" spans="3:14" x14ac:dyDescent="0.2">
      <c r="C912">
        <v>9.0200000000000002E-3</v>
      </c>
      <c r="D912">
        <f t="shared" si="143"/>
        <v>-8.8353546349818287E-10</v>
      </c>
      <c r="E912">
        <f t="shared" si="144"/>
        <v>4.4442259062878273E-3</v>
      </c>
      <c r="F912">
        <f t="shared" si="145"/>
        <v>-8.8353939678883546E-5</v>
      </c>
      <c r="G912">
        <f t="shared" si="152"/>
        <v>3.9332906165867598E-5</v>
      </c>
      <c r="H912">
        <f t="shared" si="146"/>
        <v>3.9332906165867598E-5</v>
      </c>
      <c r="I912">
        <f t="shared" si="147"/>
        <v>8.8884518125756546</v>
      </c>
      <c r="J912">
        <f t="shared" si="148"/>
        <v>-5.3012127809893131E-2</v>
      </c>
      <c r="K912">
        <f t="shared" si="151"/>
        <v>-8.8353999999999999</v>
      </c>
      <c r="L912">
        <f t="shared" si="149"/>
        <v>4.0135618536599585E-6</v>
      </c>
      <c r="N912">
        <f t="shared" si="150"/>
        <v>-0.44442259062878275</v>
      </c>
    </row>
    <row r="913" spans="3:14" x14ac:dyDescent="0.2">
      <c r="C913">
        <v>9.0299999999999998E-3</v>
      </c>
      <c r="D913">
        <f t="shared" si="143"/>
        <v>-8.835393967887995E-10</v>
      </c>
      <c r="E913">
        <f t="shared" si="144"/>
        <v>4.4442250227484303E-3</v>
      </c>
      <c r="F913">
        <f t="shared" si="145"/>
        <v>-8.8354318855753217E-5</v>
      </c>
      <c r="G913">
        <f t="shared" si="152"/>
        <v>3.7917686967148256E-5</v>
      </c>
      <c r="H913">
        <f t="shared" si="146"/>
        <v>3.7917686967148256E-5</v>
      </c>
      <c r="I913">
        <f t="shared" si="147"/>
        <v>8.8884500454968602</v>
      </c>
      <c r="J913">
        <f t="shared" si="148"/>
        <v>-5.3012363807330126E-2</v>
      </c>
      <c r="K913">
        <f t="shared" si="151"/>
        <v>-8.8354999999999997</v>
      </c>
      <c r="L913">
        <f t="shared" si="149"/>
        <v>3.8691517313416589E-6</v>
      </c>
      <c r="N913">
        <f t="shared" si="150"/>
        <v>-0.44442250227484303</v>
      </c>
    </row>
    <row r="914" spans="3:14" x14ac:dyDescent="0.2">
      <c r="C914">
        <v>9.0399999999999994E-3</v>
      </c>
      <c r="D914">
        <f t="shared" si="143"/>
        <v>-8.8354318855749614E-10</v>
      </c>
      <c r="E914">
        <f t="shared" si="144"/>
        <v>4.444224139205242E-3</v>
      </c>
      <c r="F914">
        <f t="shared" si="145"/>
        <v>-8.835367800178476E-5</v>
      </c>
      <c r="G914">
        <f t="shared" si="152"/>
        <v>-6.4085396845214859E-5</v>
      </c>
      <c r="H914">
        <f t="shared" si="146"/>
        <v>-6.4085396845214859E-5</v>
      </c>
      <c r="I914">
        <f t="shared" si="147"/>
        <v>8.8884482784104843</v>
      </c>
      <c r="J914">
        <f t="shared" si="148"/>
        <v>-5.3012591313451929E-2</v>
      </c>
      <c r="K914">
        <f t="shared" si="151"/>
        <v>-8.8353999999999999</v>
      </c>
      <c r="L914">
        <f t="shared" si="149"/>
        <v>-6.5393262086953933E-6</v>
      </c>
      <c r="N914">
        <f t="shared" si="150"/>
        <v>-0.44442241392052423</v>
      </c>
    </row>
    <row r="915" spans="3:14" x14ac:dyDescent="0.2">
      <c r="C915">
        <v>9.0500000000000008E-3</v>
      </c>
      <c r="D915">
        <f t="shared" si="143"/>
        <v>-8.8353678001796487E-10</v>
      </c>
      <c r="E915">
        <f t="shared" si="144"/>
        <v>4.4442232556684618E-3</v>
      </c>
      <c r="F915">
        <f t="shared" si="145"/>
        <v>-8.8354017202019473E-5</v>
      </c>
      <c r="G915">
        <f t="shared" si="152"/>
        <v>3.3920023470912497E-5</v>
      </c>
      <c r="H915">
        <f t="shared" si="146"/>
        <v>3.3920023470912497E-5</v>
      </c>
      <c r="I915">
        <f t="shared" si="147"/>
        <v>8.8884465113369231</v>
      </c>
      <c r="J915">
        <f t="shared" si="148"/>
        <v>-5.3012206801070855E-2</v>
      </c>
      <c r="K915">
        <f t="shared" si="151"/>
        <v>-8.8354999999999997</v>
      </c>
      <c r="L915">
        <f t="shared" si="149"/>
        <v>3.4612268847869894E-6</v>
      </c>
      <c r="N915">
        <f t="shared" si="150"/>
        <v>-0.44442232556684619</v>
      </c>
    </row>
    <row r="916" spans="3:14" x14ac:dyDescent="0.2">
      <c r="C916">
        <v>9.0600000000000003E-3</v>
      </c>
      <c r="D916">
        <f t="shared" si="143"/>
        <v>-8.8354017202015876E-10</v>
      </c>
      <c r="E916">
        <f t="shared" si="144"/>
        <v>4.4442223721282894E-3</v>
      </c>
      <c r="F916">
        <f t="shared" si="145"/>
        <v>-8.8353342576574543E-5</v>
      </c>
      <c r="G916">
        <f t="shared" si="152"/>
        <v>-6.7462544492968846E-5</v>
      </c>
      <c r="H916">
        <f t="shared" si="146"/>
        <v>-6.7462544492968846E-5</v>
      </c>
      <c r="I916">
        <f t="shared" si="147"/>
        <v>8.8884447442565779</v>
      </c>
      <c r="J916">
        <f t="shared" si="148"/>
        <v>-5.3012410321211685E-2</v>
      </c>
      <c r="K916">
        <f t="shared" si="151"/>
        <v>-8.8353999999999999</v>
      </c>
      <c r="L916">
        <f t="shared" si="149"/>
        <v>-6.8839331115274328E-6</v>
      </c>
      <c r="N916">
        <f t="shared" si="150"/>
        <v>-0.44442223721282892</v>
      </c>
    </row>
    <row r="917" spans="3:14" x14ac:dyDescent="0.2">
      <c r="C917">
        <v>9.0699999999999999E-3</v>
      </c>
      <c r="D917">
        <f t="shared" si="143"/>
        <v>-8.8353342576570941E-10</v>
      </c>
      <c r="E917">
        <f t="shared" si="144"/>
        <v>4.4442214885948633E-3</v>
      </c>
      <c r="F917">
        <f t="shared" si="145"/>
        <v>-8.8353648245259676E-5</v>
      </c>
      <c r="G917">
        <f t="shared" si="152"/>
        <v>3.0566868513659529E-5</v>
      </c>
      <c r="H917">
        <f t="shared" si="146"/>
        <v>3.0566868513659529E-5</v>
      </c>
      <c r="I917">
        <f t="shared" si="147"/>
        <v>8.888442977189726</v>
      </c>
      <c r="J917">
        <f t="shared" si="148"/>
        <v>-5.3012005545944728E-2</v>
      </c>
      <c r="K917">
        <f t="shared" si="151"/>
        <v>-8.8353999999999999</v>
      </c>
      <c r="L917">
        <f t="shared" si="149"/>
        <v>3.1190682156795435E-6</v>
      </c>
      <c r="N917">
        <f t="shared" si="150"/>
        <v>-0.44442214885948633</v>
      </c>
    </row>
    <row r="918" spans="3:14" x14ac:dyDescent="0.2">
      <c r="C918">
        <v>9.0799999999999995E-3</v>
      </c>
      <c r="D918">
        <f t="shared" si="143"/>
        <v>-8.8353648245256081E-10</v>
      </c>
      <c r="E918">
        <f t="shared" si="144"/>
        <v>4.4442206050583806E-3</v>
      </c>
      <c r="F918">
        <f t="shared" si="145"/>
        <v>-8.8353940290967849E-5</v>
      </c>
      <c r="G918">
        <f t="shared" si="152"/>
        <v>2.9204570816787623E-5</v>
      </c>
      <c r="H918">
        <f t="shared" si="146"/>
        <v>2.9204570816787623E-5</v>
      </c>
      <c r="I918">
        <f t="shared" si="147"/>
        <v>8.8884412101167616</v>
      </c>
      <c r="J918">
        <f t="shared" si="148"/>
        <v>-5.3012188947155807E-2</v>
      </c>
      <c r="K918">
        <f t="shared" si="151"/>
        <v>-8.8353999999999999</v>
      </c>
      <c r="L918">
        <f t="shared" si="149"/>
        <v>2.9800582466109818E-6</v>
      </c>
      <c r="N918">
        <f t="shared" si="150"/>
        <v>-0.44442206050583805</v>
      </c>
    </row>
    <row r="919" spans="3:14" x14ac:dyDescent="0.2">
      <c r="C919">
        <v>9.0900000000000009E-3</v>
      </c>
      <c r="D919">
        <f t="shared" si="143"/>
        <v>-8.8353940290979573E-10</v>
      </c>
      <c r="E919">
        <f t="shared" si="144"/>
        <v>4.4442197215189775E-3</v>
      </c>
      <c r="F919">
        <f t="shared" si="145"/>
        <v>-8.8354212831875836E-5</v>
      </c>
      <c r="G919">
        <f t="shared" si="152"/>
        <v>2.7254090799289088E-5</v>
      </c>
      <c r="H919">
        <f t="shared" si="146"/>
        <v>2.7254090799289088E-5</v>
      </c>
      <c r="I919">
        <f t="shared" si="147"/>
        <v>8.8884394430379547</v>
      </c>
      <c r="J919">
        <f t="shared" si="148"/>
        <v>-5.301236417458071E-2</v>
      </c>
      <c r="K919">
        <f t="shared" si="151"/>
        <v>-8.8354999999999997</v>
      </c>
      <c r="L919">
        <f t="shared" si="149"/>
        <v>2.7810296733968456E-6</v>
      </c>
      <c r="N919">
        <f t="shared" si="150"/>
        <v>-0.44442197215189777</v>
      </c>
    </row>
    <row r="920" spans="3:14" x14ac:dyDescent="0.2">
      <c r="C920">
        <v>9.1000000000000004E-3</v>
      </c>
      <c r="D920">
        <f t="shared" si="143"/>
        <v>-8.8354212831872233E-10</v>
      </c>
      <c r="E920">
        <f t="shared" si="144"/>
        <v>4.4442188379768491E-3</v>
      </c>
      <c r="F920">
        <f t="shared" si="145"/>
        <v>-8.8353465949667006E-5</v>
      </c>
      <c r="G920">
        <f t="shared" si="152"/>
        <v>-7.4688220882634937E-5</v>
      </c>
      <c r="H920">
        <f t="shared" si="146"/>
        <v>-7.4688220882634937E-5</v>
      </c>
      <c r="I920">
        <f t="shared" si="147"/>
        <v>8.888437675953698</v>
      </c>
      <c r="J920">
        <f t="shared" si="148"/>
        <v>-5.3012527699125504E-2</v>
      </c>
      <c r="K920">
        <f t="shared" si="151"/>
        <v>-8.8353999999999999</v>
      </c>
      <c r="L920">
        <f t="shared" si="149"/>
        <v>-7.6212470288402989E-6</v>
      </c>
      <c r="N920">
        <f t="shared" si="150"/>
        <v>-0.44442188379768494</v>
      </c>
    </row>
    <row r="921" spans="3:14" x14ac:dyDescent="0.2">
      <c r="C921">
        <v>9.11E-3</v>
      </c>
      <c r="D921">
        <f t="shared" si="143"/>
        <v>-8.8353465949663405E-10</v>
      </c>
      <c r="E921">
        <f t="shared" si="144"/>
        <v>4.4442179544421897E-3</v>
      </c>
      <c r="F921">
        <f t="shared" si="145"/>
        <v>-8.8353699761519535E-5</v>
      </c>
      <c r="G921">
        <f t="shared" si="152"/>
        <v>2.3381185252802084E-5</v>
      </c>
      <c r="H921">
        <f t="shared" si="146"/>
        <v>2.3381185252802084E-5</v>
      </c>
      <c r="I921">
        <f t="shared" si="147"/>
        <v>8.8884359088843787</v>
      </c>
      <c r="J921">
        <f t="shared" si="148"/>
        <v>-5.3012079569800204E-2</v>
      </c>
      <c r="K921">
        <f t="shared" si="151"/>
        <v>-8.8353999999999999</v>
      </c>
      <c r="L921">
        <f t="shared" si="149"/>
        <v>2.3858352298777636E-6</v>
      </c>
      <c r="N921">
        <f t="shared" si="150"/>
        <v>-0.44442179544421895</v>
      </c>
    </row>
    <row r="922" spans="3:14" x14ac:dyDescent="0.2">
      <c r="C922">
        <v>9.1199999999999996E-3</v>
      </c>
      <c r="D922">
        <f t="shared" si="143"/>
        <v>-8.835369976151593E-10</v>
      </c>
      <c r="E922">
        <f t="shared" si="144"/>
        <v>4.4442170709051917E-3</v>
      </c>
      <c r="F922">
        <f t="shared" si="145"/>
        <v>-8.8353920383925377E-5</v>
      </c>
      <c r="G922">
        <f t="shared" si="152"/>
        <v>2.2062240583764492E-5</v>
      </c>
      <c r="H922">
        <f t="shared" si="146"/>
        <v>2.2062240583764492E-5</v>
      </c>
      <c r="I922">
        <f t="shared" si="147"/>
        <v>8.888434141810384</v>
      </c>
      <c r="J922">
        <f t="shared" si="148"/>
        <v>-5.3012219856911721E-2</v>
      </c>
      <c r="K922">
        <f t="shared" si="151"/>
        <v>-8.8353999999999999</v>
      </c>
      <c r="L922">
        <f t="shared" si="149"/>
        <v>2.2512490391596418E-6</v>
      </c>
      <c r="N922">
        <f t="shared" si="150"/>
        <v>-0.4444217070905192</v>
      </c>
    </row>
    <row r="923" spans="3:14" x14ac:dyDescent="0.2">
      <c r="C923">
        <v>9.1299999999999992E-3</v>
      </c>
      <c r="D923">
        <f t="shared" si="143"/>
        <v>-8.8353920383921776E-10</v>
      </c>
      <c r="E923">
        <f t="shared" si="144"/>
        <v>4.4442161873659881E-3</v>
      </c>
      <c r="F923">
        <f t="shared" si="145"/>
        <v>-8.8354121932676021E-5</v>
      </c>
      <c r="G923">
        <f t="shared" si="152"/>
        <v>2.0154875064903877E-5</v>
      </c>
      <c r="H923">
        <f t="shared" si="146"/>
        <v>2.0154875064903877E-5</v>
      </c>
      <c r="I923">
        <f t="shared" si="147"/>
        <v>8.8884323747319769</v>
      </c>
      <c r="J923">
        <f t="shared" si="148"/>
        <v>-5.3012352230355227E-2</v>
      </c>
      <c r="K923">
        <f t="shared" si="151"/>
        <v>-8.8354999999999997</v>
      </c>
      <c r="L923">
        <f t="shared" si="149"/>
        <v>2.0566199045820282E-6</v>
      </c>
      <c r="N923">
        <f t="shared" si="150"/>
        <v>-0.4444216187365988</v>
      </c>
    </row>
    <row r="924" spans="3:14" x14ac:dyDescent="0.2">
      <c r="C924">
        <v>9.1400000000000006E-3</v>
      </c>
      <c r="D924">
        <f t="shared" si="143"/>
        <v>-8.8354121932687752E-10</v>
      </c>
      <c r="E924">
        <f t="shared" si="144"/>
        <v>4.4442153038247688E-3</v>
      </c>
      <c r="F924">
        <f t="shared" si="145"/>
        <v>-8.8353304486867834E-5</v>
      </c>
      <c r="G924">
        <f t="shared" si="152"/>
        <v>-8.1744580818110535E-5</v>
      </c>
      <c r="H924">
        <f t="shared" si="146"/>
        <v>-8.1744580818110535E-5</v>
      </c>
      <c r="I924">
        <f t="shared" si="147"/>
        <v>8.8884306076495374</v>
      </c>
      <c r="J924">
        <f t="shared" si="148"/>
        <v>-5.3012473159605611E-2</v>
      </c>
      <c r="K924">
        <f t="shared" si="151"/>
        <v>-8.8353999999999999</v>
      </c>
      <c r="L924">
        <f t="shared" si="149"/>
        <v>-8.3412837569500542E-6</v>
      </c>
      <c r="N924">
        <f t="shared" si="150"/>
        <v>-0.44442153038247689</v>
      </c>
    </row>
    <row r="925" spans="3:14" x14ac:dyDescent="0.2">
      <c r="C925">
        <v>9.1500000000000001E-3</v>
      </c>
      <c r="D925">
        <f t="shared" si="143"/>
        <v>-8.8353304486864234E-10</v>
      </c>
      <c r="E925">
        <f t="shared" si="144"/>
        <v>4.4442144202917243E-3</v>
      </c>
      <c r="F925">
        <f t="shared" si="145"/>
        <v>-8.8353468161106262E-5</v>
      </c>
      <c r="G925">
        <f t="shared" si="152"/>
        <v>1.6367423842922335E-5</v>
      </c>
      <c r="H925">
        <f t="shared" si="146"/>
        <v>1.6367423842922335E-5</v>
      </c>
      <c r="I925">
        <f t="shared" si="147"/>
        <v>8.8884288405834493</v>
      </c>
      <c r="J925">
        <f t="shared" si="148"/>
        <v>-5.30119826921207E-2</v>
      </c>
      <c r="K925">
        <f t="shared" si="151"/>
        <v>-8.8353999999999999</v>
      </c>
      <c r="L925">
        <f t="shared" si="149"/>
        <v>1.6701452900941156E-6</v>
      </c>
      <c r="N925">
        <f t="shared" si="150"/>
        <v>-0.44442144202917244</v>
      </c>
    </row>
    <row r="926" spans="3:14" x14ac:dyDescent="0.2">
      <c r="C926">
        <v>9.1599999999999997E-3</v>
      </c>
      <c r="D926">
        <f t="shared" si="143"/>
        <v>-8.8353468161102659E-10</v>
      </c>
      <c r="E926">
        <f t="shared" si="144"/>
        <v>4.4442135367570431E-3</v>
      </c>
      <c r="F926">
        <f t="shared" si="145"/>
        <v>-8.8353619069325912E-5</v>
      </c>
      <c r="G926">
        <f t="shared" si="152"/>
        <v>1.5090821964491852E-5</v>
      </c>
      <c r="H926">
        <f t="shared" si="146"/>
        <v>1.5090821964491852E-5</v>
      </c>
      <c r="I926">
        <f t="shared" si="147"/>
        <v>8.8884270735140856</v>
      </c>
      <c r="J926">
        <f t="shared" si="148"/>
        <v>-5.301208089666376E-2</v>
      </c>
      <c r="K926">
        <f t="shared" si="151"/>
        <v>-8.8353999999999999</v>
      </c>
      <c r="L926">
        <f t="shared" si="149"/>
        <v>1.5398797922950868E-6</v>
      </c>
      <c r="N926">
        <f t="shared" si="150"/>
        <v>-0.44442135367570429</v>
      </c>
    </row>
    <row r="927" spans="3:14" x14ac:dyDescent="0.2">
      <c r="C927">
        <v>9.1699999999999993E-3</v>
      </c>
      <c r="D927">
        <f t="shared" si="143"/>
        <v>-8.8353619069322307E-10</v>
      </c>
      <c r="E927">
        <f t="shared" si="144"/>
        <v>4.4442126532208527E-3</v>
      </c>
      <c r="F927">
        <f t="shared" si="145"/>
        <v>-8.8353751324776332E-5</v>
      </c>
      <c r="G927">
        <f t="shared" si="152"/>
        <v>1.3225545041350983E-5</v>
      </c>
      <c r="H927">
        <f t="shared" si="146"/>
        <v>1.3225545041350983E-5</v>
      </c>
      <c r="I927">
        <f t="shared" si="147"/>
        <v>8.8884253064417056</v>
      </c>
      <c r="J927">
        <f t="shared" si="148"/>
        <v>-5.3012171441595549E-2</v>
      </c>
      <c r="K927">
        <f t="shared" si="151"/>
        <v>-8.8353999999999999</v>
      </c>
      <c r="L927">
        <f t="shared" si="149"/>
        <v>1.3495454123827534E-6</v>
      </c>
      <c r="N927">
        <f t="shared" si="150"/>
        <v>-0.44442126532208526</v>
      </c>
    </row>
    <row r="928" spans="3:14" x14ac:dyDescent="0.2">
      <c r="C928">
        <v>9.1800000000000007E-3</v>
      </c>
      <c r="D928">
        <f t="shared" si="143"/>
        <v>-8.8353751324788063E-10</v>
      </c>
      <c r="E928">
        <f t="shared" si="144"/>
        <v>4.4442117696833396E-3</v>
      </c>
      <c r="F928">
        <f t="shared" si="145"/>
        <v>-8.8353865004027159E-5</v>
      </c>
      <c r="G928">
        <f t="shared" si="152"/>
        <v>1.1367925083050068E-5</v>
      </c>
      <c r="H928">
        <f t="shared" si="146"/>
        <v>1.1367925083050068E-5</v>
      </c>
      <c r="I928">
        <f t="shared" si="147"/>
        <v>8.8884235393666788</v>
      </c>
      <c r="J928">
        <f t="shared" si="148"/>
        <v>-5.3012250794865802E-2</v>
      </c>
      <c r="K928">
        <f t="shared" si="151"/>
        <v>-8.8353999999999999</v>
      </c>
      <c r="L928">
        <f t="shared" si="149"/>
        <v>1.1599923554132721E-6</v>
      </c>
      <c r="N928">
        <f t="shared" si="150"/>
        <v>-0.44442117696833394</v>
      </c>
    </row>
    <row r="929" spans="3:14" x14ac:dyDescent="0.2">
      <c r="C929">
        <v>9.1900000000000003E-3</v>
      </c>
      <c r="D929">
        <f t="shared" si="143"/>
        <v>-8.8353865004023563E-10</v>
      </c>
      <c r="E929">
        <f t="shared" si="144"/>
        <v>4.4442108861446894E-3</v>
      </c>
      <c r="F929">
        <f t="shared" si="145"/>
        <v>-8.8353960218972273E-5</v>
      </c>
      <c r="G929">
        <f t="shared" si="152"/>
        <v>9.5214945119437289E-6</v>
      </c>
      <c r="H929">
        <f t="shared" si="146"/>
        <v>9.5214945119437289E-6</v>
      </c>
      <c r="I929">
        <f t="shared" si="147"/>
        <v>8.8884217722893784</v>
      </c>
      <c r="J929">
        <f t="shared" si="148"/>
        <v>-5.3012319002416299E-2</v>
      </c>
      <c r="K929">
        <f t="shared" si="151"/>
        <v>-8.8353999999999999</v>
      </c>
      <c r="L929">
        <f t="shared" si="149"/>
        <v>9.7158107264731919E-7</v>
      </c>
      <c r="N929">
        <f t="shared" si="150"/>
        <v>-0.44442108861446894</v>
      </c>
    </row>
    <row r="930" spans="3:14" x14ac:dyDescent="0.2">
      <c r="C930">
        <v>9.1999999999999998E-3</v>
      </c>
      <c r="D930">
        <f t="shared" ref="D930:D993" si="153">+F929*(C930-C929)</f>
        <v>-8.8353960218968668E-10</v>
      </c>
      <c r="E930">
        <f t="shared" ref="E930:E993" si="154">+E929+D930</f>
        <v>4.4442100026050868E-3</v>
      </c>
      <c r="F930">
        <f t="shared" ref="F930:F993" si="155">+F929-(G930*(C930-C929))</f>
        <v>-8.8354037081049848E-5</v>
      </c>
      <c r="G930">
        <f t="shared" si="152"/>
        <v>7.6862077573736087E-6</v>
      </c>
      <c r="H930">
        <f t="shared" ref="H930:H993" si="156">+I930+J929+K929</f>
        <v>7.6862077573736087E-6</v>
      </c>
      <c r="I930">
        <f t="shared" ref="I930:I993" si="157">+(+E930)*$I$4</f>
        <v>8.8884200052101736</v>
      </c>
      <c r="J930">
        <f t="shared" ref="J930:J993" si="158">+F929*$I$5</f>
        <v>-5.3012376131383362E-2</v>
      </c>
      <c r="K930">
        <f t="shared" si="151"/>
        <v>-8.8354999999999997</v>
      </c>
      <c r="L930">
        <f t="shared" ref="L930:L993" si="159">+G930/9.8</f>
        <v>7.843069140177151E-7</v>
      </c>
      <c r="N930">
        <f t="shared" ref="N930:N993" si="160">+E930*-100</f>
        <v>-0.44442100026050868</v>
      </c>
    </row>
    <row r="931" spans="3:14" x14ac:dyDescent="0.2">
      <c r="C931">
        <v>9.2099999999999994E-3</v>
      </c>
      <c r="D931">
        <f t="shared" si="153"/>
        <v>-8.8354037081046249E-10</v>
      </c>
      <c r="E931">
        <f t="shared" si="154"/>
        <v>4.4442091190647157E-3</v>
      </c>
      <c r="F931">
        <f t="shared" si="155"/>
        <v>-8.8353095701030352E-5</v>
      </c>
      <c r="G931">
        <f t="shared" si="152"/>
        <v>-9.4138001950128114E-5</v>
      </c>
      <c r="H931">
        <f t="shared" si="156"/>
        <v>-9.4138001950128114E-5</v>
      </c>
      <c r="I931">
        <f t="shared" si="157"/>
        <v>8.8884182381294323</v>
      </c>
      <c r="J931">
        <f t="shared" si="158"/>
        <v>-5.3012422248629912E-2</v>
      </c>
      <c r="K931">
        <f t="shared" si="151"/>
        <v>-8.8353999999999999</v>
      </c>
      <c r="L931">
        <f t="shared" si="159"/>
        <v>-9.6059185663396031E-6</v>
      </c>
      <c r="N931">
        <f t="shared" si="160"/>
        <v>-0.44442091190647159</v>
      </c>
    </row>
    <row r="932" spans="3:14" x14ac:dyDescent="0.2">
      <c r="C932">
        <v>9.2200000000000008E-3</v>
      </c>
      <c r="D932">
        <f t="shared" si="153"/>
        <v>-8.8353095701042077E-10</v>
      </c>
      <c r="E932">
        <f t="shared" si="154"/>
        <v>4.444208235533759E-3</v>
      </c>
      <c r="F932">
        <f t="shared" si="155"/>
        <v>-8.8353136189219244E-5</v>
      </c>
      <c r="G932">
        <f t="shared" si="152"/>
        <v>4.0488188890464016E-6</v>
      </c>
      <c r="H932">
        <f t="shared" si="156"/>
        <v>4.0488188890464016E-6</v>
      </c>
      <c r="I932">
        <f t="shared" si="157"/>
        <v>8.8884164710675186</v>
      </c>
      <c r="J932">
        <f t="shared" si="158"/>
        <v>-5.3011857420618209E-2</v>
      </c>
      <c r="K932">
        <f t="shared" si="151"/>
        <v>-8.8353999999999999</v>
      </c>
      <c r="L932">
        <f t="shared" si="159"/>
        <v>4.1314478459657155E-7</v>
      </c>
      <c r="N932">
        <f t="shared" si="160"/>
        <v>-0.44442082355337592</v>
      </c>
    </row>
    <row r="933" spans="3:14" x14ac:dyDescent="0.2">
      <c r="C933">
        <v>9.2300000000000004E-3</v>
      </c>
      <c r="D933">
        <f t="shared" si="153"/>
        <v>-8.8353136189215643E-10</v>
      </c>
      <c r="E933">
        <f t="shared" si="154"/>
        <v>4.4442073520023972E-3</v>
      </c>
      <c r="F933">
        <f t="shared" si="155"/>
        <v>-8.8353164655061015E-5</v>
      </c>
      <c r="G933">
        <f t="shared" si="152"/>
        <v>2.8465841772629119E-6</v>
      </c>
      <c r="H933">
        <f t="shared" si="156"/>
        <v>2.8465841772629119E-6</v>
      </c>
      <c r="I933">
        <f t="shared" si="157"/>
        <v>8.8884147040047949</v>
      </c>
      <c r="J933">
        <f t="shared" si="158"/>
        <v>-5.3011881713531543E-2</v>
      </c>
      <c r="K933">
        <f t="shared" si="151"/>
        <v>-8.8353999999999999</v>
      </c>
      <c r="L933">
        <f t="shared" si="159"/>
        <v>2.9046777319009304E-7</v>
      </c>
      <c r="N933">
        <f t="shared" si="160"/>
        <v>-0.44442073520023972</v>
      </c>
    </row>
    <row r="934" spans="3:14" x14ac:dyDescent="0.2">
      <c r="C934">
        <v>9.2399999999999999E-3</v>
      </c>
      <c r="D934">
        <f t="shared" si="153"/>
        <v>-8.8353164655057419E-10</v>
      </c>
      <c r="E934">
        <f t="shared" si="154"/>
        <v>4.4442064684707509E-3</v>
      </c>
      <c r="F934">
        <f t="shared" si="155"/>
        <v>-8.83531752073407E-5</v>
      </c>
      <c r="G934">
        <f t="shared" si="152"/>
        <v>1.0552279690045907E-6</v>
      </c>
      <c r="H934">
        <f t="shared" si="156"/>
        <v>1.0552279690045907E-6</v>
      </c>
      <c r="I934">
        <f t="shared" si="157"/>
        <v>8.888412936941501</v>
      </c>
      <c r="J934">
        <f t="shared" si="158"/>
        <v>-5.301189879303661E-2</v>
      </c>
      <c r="K934">
        <f t="shared" si="151"/>
        <v>-8.8353999999999999</v>
      </c>
      <c r="L934">
        <f t="shared" si="159"/>
        <v>1.0767632336781537E-7</v>
      </c>
      <c r="N934">
        <f t="shared" si="160"/>
        <v>-0.44442064684707511</v>
      </c>
    </row>
    <row r="935" spans="3:14" x14ac:dyDescent="0.2">
      <c r="C935">
        <v>9.2499999999999995E-3</v>
      </c>
      <c r="D935">
        <f t="shared" si="153"/>
        <v>-8.83531752073371E-10</v>
      </c>
      <c r="E935">
        <f t="shared" si="154"/>
        <v>4.4442055849389988E-3</v>
      </c>
      <c r="F935">
        <f t="shared" si="155"/>
        <v>-8.8353167918190311E-5</v>
      </c>
      <c r="G935">
        <f t="shared" si="152"/>
        <v>-7.2891503855032624E-7</v>
      </c>
      <c r="H935">
        <f t="shared" si="156"/>
        <v>-7.2891503855032624E-7</v>
      </c>
      <c r="I935">
        <f t="shared" si="157"/>
        <v>8.8884111698779975</v>
      </c>
      <c r="J935">
        <f t="shared" si="158"/>
        <v>-5.3011905124404422E-2</v>
      </c>
      <c r="K935">
        <f t="shared" si="151"/>
        <v>-8.8353999999999999</v>
      </c>
      <c r="L935">
        <f t="shared" si="159"/>
        <v>-7.4379085566359817E-8</v>
      </c>
      <c r="N935">
        <f t="shared" si="160"/>
        <v>-0.44442055849389989</v>
      </c>
    </row>
    <row r="936" spans="3:14" x14ac:dyDescent="0.2">
      <c r="C936">
        <v>9.2599999999999991E-3</v>
      </c>
      <c r="D936">
        <f t="shared" si="153"/>
        <v>-8.8353167918186707E-10</v>
      </c>
      <c r="E936">
        <f t="shared" si="154"/>
        <v>4.4442047014073196E-3</v>
      </c>
      <c r="F936">
        <f t="shared" si="155"/>
        <v>-8.8353142895092676E-5</v>
      </c>
      <c r="G936">
        <f t="shared" si="152"/>
        <v>-2.5023097638410263E-6</v>
      </c>
      <c r="H936">
        <f t="shared" si="156"/>
        <v>-2.5023097638410263E-6</v>
      </c>
      <c r="I936">
        <f t="shared" si="157"/>
        <v>8.8884094028146396</v>
      </c>
      <c r="J936">
        <f t="shared" si="158"/>
        <v>-5.3011900750914186E-2</v>
      </c>
      <c r="K936">
        <f t="shared" si="151"/>
        <v>-8.8353999999999999</v>
      </c>
      <c r="L936">
        <f t="shared" si="159"/>
        <v>-2.5533773100418634E-7</v>
      </c>
      <c r="N936">
        <f t="shared" si="160"/>
        <v>-0.44442047014073194</v>
      </c>
    </row>
    <row r="937" spans="3:14" x14ac:dyDescent="0.2">
      <c r="C937">
        <v>9.2700000000000005E-3</v>
      </c>
      <c r="D937">
        <f t="shared" si="153"/>
        <v>-8.83531428951044E-10</v>
      </c>
      <c r="E937">
        <f t="shared" si="154"/>
        <v>4.444203817875891E-3</v>
      </c>
      <c r="F937">
        <f t="shared" si="155"/>
        <v>-8.8353100245101363E-5</v>
      </c>
      <c r="G937">
        <f t="shared" si="152"/>
        <v>-4.2649991307541768E-6</v>
      </c>
      <c r="H937">
        <f t="shared" si="156"/>
        <v>-4.2649991307541768E-6</v>
      </c>
      <c r="I937">
        <f t="shared" si="157"/>
        <v>8.8884076357517827</v>
      </c>
      <c r="J937">
        <f t="shared" si="158"/>
        <v>-5.3011885737055606E-2</v>
      </c>
      <c r="K937">
        <f t="shared" si="151"/>
        <v>-8.8353999999999999</v>
      </c>
      <c r="L937">
        <f t="shared" si="159"/>
        <v>-4.3520399293409963E-7</v>
      </c>
      <c r="N937">
        <f t="shared" si="160"/>
        <v>-0.44442038178758908</v>
      </c>
    </row>
    <row r="938" spans="3:14" x14ac:dyDescent="0.2">
      <c r="C938">
        <v>9.2800000000000001E-3</v>
      </c>
      <c r="D938">
        <f t="shared" si="153"/>
        <v>-8.8353100245097768E-10</v>
      </c>
      <c r="E938">
        <f t="shared" si="154"/>
        <v>4.4442029343448883E-3</v>
      </c>
      <c r="F938">
        <f t="shared" si="155"/>
        <v>-8.8353040074628578E-5</v>
      </c>
      <c r="G938">
        <f t="shared" si="152"/>
        <v>-6.0170472782061779E-6</v>
      </c>
      <c r="H938">
        <f t="shared" si="156"/>
        <v>-6.0170472782061779E-6</v>
      </c>
      <c r="I938">
        <f t="shared" si="157"/>
        <v>8.8884058686897767</v>
      </c>
      <c r="J938">
        <f t="shared" si="158"/>
        <v>-5.3011860147060816E-2</v>
      </c>
      <c r="K938">
        <f t="shared" si="151"/>
        <v>-8.8353999999999999</v>
      </c>
      <c r="L938">
        <f t="shared" si="159"/>
        <v>-6.1398441614348746E-7</v>
      </c>
      <c r="N938">
        <f t="shared" si="160"/>
        <v>-0.44442029343448886</v>
      </c>
    </row>
    <row r="939" spans="3:14" x14ac:dyDescent="0.2">
      <c r="C939">
        <v>9.2899999999999996E-3</v>
      </c>
      <c r="D939">
        <f t="shared" si="153"/>
        <v>-8.8353040074624975E-10</v>
      </c>
      <c r="E939">
        <f t="shared" si="154"/>
        <v>4.4442020508144876E-3</v>
      </c>
      <c r="F939">
        <f t="shared" si="155"/>
        <v>-8.8352962489447718E-5</v>
      </c>
      <c r="G939">
        <f t="shared" si="152"/>
        <v>-7.7585180857653313E-6</v>
      </c>
      <c r="H939">
        <f t="shared" si="156"/>
        <v>-7.7585180857653313E-6</v>
      </c>
      <c r="I939">
        <f t="shared" si="157"/>
        <v>8.888404101628975</v>
      </c>
      <c r="J939">
        <f t="shared" si="158"/>
        <v>-5.3011824044777146E-2</v>
      </c>
      <c r="K939">
        <f t="shared" si="151"/>
        <v>-8.8353000000000002</v>
      </c>
      <c r="L939">
        <f t="shared" si="159"/>
        <v>-7.9168551895564603E-7</v>
      </c>
      <c r="N939">
        <f t="shared" si="160"/>
        <v>-0.44442020508144875</v>
      </c>
    </row>
    <row r="940" spans="3:14" x14ac:dyDescent="0.2">
      <c r="C940">
        <v>9.2999999999999992E-3</v>
      </c>
      <c r="D940">
        <f t="shared" si="153"/>
        <v>-8.8352962489444114E-10</v>
      </c>
      <c r="E940">
        <f t="shared" si="154"/>
        <v>4.4442011672848631E-3</v>
      </c>
      <c r="F940">
        <f t="shared" si="155"/>
        <v>-8.8353867594697202E-5</v>
      </c>
      <c r="G940">
        <f t="shared" si="152"/>
        <v>9.0510524948683724E-5</v>
      </c>
      <c r="H940">
        <f t="shared" si="156"/>
        <v>9.0510524948683724E-5</v>
      </c>
      <c r="I940">
        <f t="shared" si="157"/>
        <v>8.8884023345697258</v>
      </c>
      <c r="J940">
        <f t="shared" si="158"/>
        <v>-5.301177749366863E-2</v>
      </c>
      <c r="K940">
        <f t="shared" si="151"/>
        <v>-8.8353999999999999</v>
      </c>
      <c r="L940">
        <f t="shared" si="159"/>
        <v>9.2357678519065024E-6</v>
      </c>
      <c r="N940">
        <f t="shared" si="160"/>
        <v>-0.4444201167284863</v>
      </c>
    </row>
    <row r="941" spans="3:14" x14ac:dyDescent="0.2">
      <c r="C941">
        <v>9.3100000000000006E-3</v>
      </c>
      <c r="D941">
        <f t="shared" si="153"/>
        <v>-8.8353867594708925E-10</v>
      </c>
      <c r="E941">
        <f t="shared" si="154"/>
        <v>4.4442002837461868E-3</v>
      </c>
      <c r="F941">
        <f t="shared" si="155"/>
        <v>-8.8353755494684254E-5</v>
      </c>
      <c r="G941">
        <f t="shared" si="152"/>
        <v>-1.1210001295225425E-5</v>
      </c>
      <c r="H941">
        <f t="shared" si="156"/>
        <v>-1.1210001295225425E-5</v>
      </c>
      <c r="I941">
        <f t="shared" si="157"/>
        <v>8.8884005674923738</v>
      </c>
      <c r="J941">
        <f t="shared" si="158"/>
        <v>-5.3012320556818322E-2</v>
      </c>
      <c r="K941">
        <f t="shared" si="151"/>
        <v>-8.8353999999999999</v>
      </c>
      <c r="L941">
        <f t="shared" si="159"/>
        <v>-1.1438776831862676E-6</v>
      </c>
      <c r="N941">
        <f t="shared" si="160"/>
        <v>-0.44442002837461869</v>
      </c>
    </row>
    <row r="942" spans="3:14" x14ac:dyDescent="0.2">
      <c r="C942">
        <v>9.3200000000000002E-3</v>
      </c>
      <c r="D942">
        <f t="shared" si="153"/>
        <v>-8.8353755494680649E-10</v>
      </c>
      <c r="E942">
        <f t="shared" si="154"/>
        <v>4.4441994002086321E-3</v>
      </c>
      <c r="F942">
        <f t="shared" si="155"/>
        <v>-8.8353620293288697E-5</v>
      </c>
      <c r="G942">
        <f t="shared" si="152"/>
        <v>-1.3520139555467381E-5</v>
      </c>
      <c r="H942">
        <f t="shared" si="156"/>
        <v>-1.3520139555467381E-5</v>
      </c>
      <c r="I942">
        <f t="shared" si="157"/>
        <v>8.8883988004172636</v>
      </c>
      <c r="J942">
        <f t="shared" si="158"/>
        <v>-5.3012253296810551E-2</v>
      </c>
      <c r="K942">
        <f t="shared" si="151"/>
        <v>-8.8353999999999999</v>
      </c>
      <c r="L942">
        <f t="shared" si="159"/>
        <v>-1.3796060770885082E-6</v>
      </c>
      <c r="N942">
        <f t="shared" si="160"/>
        <v>-0.44441994002086321</v>
      </c>
    </row>
    <row r="943" spans="3:14" x14ac:dyDescent="0.2">
      <c r="C943">
        <v>9.3299999999999998E-3</v>
      </c>
      <c r="D943">
        <f t="shared" si="153"/>
        <v>-8.8353620293285102E-10</v>
      </c>
      <c r="E943">
        <f t="shared" si="154"/>
        <v>4.4441985166724296E-3</v>
      </c>
      <c r="F943">
        <f t="shared" si="155"/>
        <v>-8.8353468093769189E-5</v>
      </c>
      <c r="G943">
        <f t="shared" si="152"/>
        <v>-1.5219951951195299E-5</v>
      </c>
      <c r="H943">
        <f t="shared" si="156"/>
        <v>-1.5219951951195299E-5</v>
      </c>
      <c r="I943">
        <f t="shared" si="157"/>
        <v>8.8883970333448588</v>
      </c>
      <c r="J943">
        <f t="shared" si="158"/>
        <v>-5.3012172175973218E-2</v>
      </c>
      <c r="K943">
        <f t="shared" si="151"/>
        <v>-8.8353999999999999</v>
      </c>
      <c r="L943">
        <f t="shared" si="159"/>
        <v>-1.5530563215505406E-6</v>
      </c>
      <c r="N943">
        <f t="shared" si="160"/>
        <v>-0.44441985166724296</v>
      </c>
    </row>
    <row r="944" spans="3:14" x14ac:dyDescent="0.2">
      <c r="C944">
        <v>9.3399999999999993E-3</v>
      </c>
      <c r="D944">
        <f t="shared" si="153"/>
        <v>-8.8353468093765587E-10</v>
      </c>
      <c r="E944">
        <f t="shared" si="154"/>
        <v>4.4441976331377484E-3</v>
      </c>
      <c r="F944">
        <f t="shared" si="155"/>
        <v>-8.8353299034764425E-5</v>
      </c>
      <c r="G944">
        <f t="shared" si="152"/>
        <v>-1.6905900476871238E-5</v>
      </c>
      <c r="H944">
        <f t="shared" si="156"/>
        <v>-1.6905900476871238E-5</v>
      </c>
      <c r="I944">
        <f t="shared" si="157"/>
        <v>8.8883952662754968</v>
      </c>
      <c r="J944">
        <f t="shared" si="158"/>
        <v>-5.3012080856261516E-2</v>
      </c>
      <c r="K944">
        <f t="shared" si="151"/>
        <v>-8.8353999999999999</v>
      </c>
      <c r="L944">
        <f t="shared" si="159"/>
        <v>-1.7250918853950243E-6</v>
      </c>
      <c r="N944">
        <f t="shared" si="160"/>
        <v>-0.44441976331377486</v>
      </c>
    </row>
    <row r="945" spans="3:14" x14ac:dyDescent="0.2">
      <c r="C945">
        <v>9.3500000000000007E-3</v>
      </c>
      <c r="D945">
        <f t="shared" si="153"/>
        <v>-8.8353299034776155E-10</v>
      </c>
      <c r="E945">
        <f t="shared" si="154"/>
        <v>4.4441967496047577E-3</v>
      </c>
      <c r="F945">
        <f t="shared" si="155"/>
        <v>-8.8353113218296974E-5</v>
      </c>
      <c r="G945">
        <f t="shared" si="152"/>
        <v>-1.858164674573004E-5</v>
      </c>
      <c r="H945">
        <f t="shared" si="156"/>
        <v>-1.858164674573004E-5</v>
      </c>
      <c r="I945">
        <f t="shared" si="157"/>
        <v>8.8883934992095153</v>
      </c>
      <c r="J945">
        <f t="shared" si="158"/>
        <v>-5.3011979420858654E-2</v>
      </c>
      <c r="K945">
        <f t="shared" si="151"/>
        <v>-8.8353999999999999</v>
      </c>
      <c r="L945">
        <f t="shared" si="159"/>
        <v>-1.8960864026255143E-6</v>
      </c>
      <c r="N945">
        <f t="shared" si="160"/>
        <v>-0.44441967496047574</v>
      </c>
    </row>
    <row r="946" spans="3:14" x14ac:dyDescent="0.2">
      <c r="C946">
        <v>9.3600000000000003E-3</v>
      </c>
      <c r="D946">
        <f t="shared" si="153"/>
        <v>-8.8353113218293379E-10</v>
      </c>
      <c r="E946">
        <f t="shared" si="154"/>
        <v>4.4441958660736258E-3</v>
      </c>
      <c r="F946">
        <f t="shared" si="155"/>
        <v>-8.83529107455609E-5</v>
      </c>
      <c r="G946">
        <f t="shared" si="152"/>
        <v>-2.0247273607054694E-5</v>
      </c>
      <c r="H946">
        <f t="shared" si="156"/>
        <v>-2.0247273607054694E-5</v>
      </c>
      <c r="I946">
        <f t="shared" si="157"/>
        <v>8.8883917321472516</v>
      </c>
      <c r="J946">
        <f t="shared" si="158"/>
        <v>-5.3011867930978188E-2</v>
      </c>
      <c r="K946">
        <f t="shared" si="151"/>
        <v>-8.8353000000000002</v>
      </c>
      <c r="L946">
        <f t="shared" si="159"/>
        <v>-2.0660483272504789E-6</v>
      </c>
      <c r="N946">
        <f t="shared" si="160"/>
        <v>-0.44441958660736258</v>
      </c>
    </row>
    <row r="947" spans="3:14" x14ac:dyDescent="0.2">
      <c r="C947">
        <v>9.3699999999999999E-3</v>
      </c>
      <c r="D947">
        <f t="shared" si="153"/>
        <v>-8.8352910745557301E-10</v>
      </c>
      <c r="E947">
        <f t="shared" si="154"/>
        <v>4.4441949825445182E-3</v>
      </c>
      <c r="F947">
        <f t="shared" si="155"/>
        <v>-8.8353691717141478E-5</v>
      </c>
      <c r="G947">
        <f t="shared" si="152"/>
        <v>7.8097158057843785E-5</v>
      </c>
      <c r="H947">
        <f t="shared" si="156"/>
        <v>7.8097158057843785E-5</v>
      </c>
      <c r="I947">
        <f t="shared" si="157"/>
        <v>8.8883899650890363</v>
      </c>
      <c r="J947">
        <f t="shared" si="158"/>
        <v>-5.3011746447336541E-2</v>
      </c>
      <c r="K947">
        <f t="shared" si="151"/>
        <v>-8.8353999999999999</v>
      </c>
      <c r="L947">
        <f t="shared" si="159"/>
        <v>7.9690977610044676E-6</v>
      </c>
      <c r="N947">
        <f t="shared" si="160"/>
        <v>-0.44441949825445182</v>
      </c>
    </row>
    <row r="948" spans="3:14" x14ac:dyDescent="0.2">
      <c r="C948">
        <v>9.3799999999999994E-3</v>
      </c>
      <c r="D948">
        <f t="shared" si="153"/>
        <v>-8.8353691717137882E-10</v>
      </c>
      <c r="E948">
        <f t="shared" si="154"/>
        <v>4.444194099007601E-3</v>
      </c>
      <c r="F948">
        <f t="shared" si="155"/>
        <v>-8.8353456232820118E-5</v>
      </c>
      <c r="G948">
        <f t="shared" si="152"/>
        <v>-2.3548432135811481E-5</v>
      </c>
      <c r="H948">
        <f t="shared" si="156"/>
        <v>-2.3548432135811481E-5</v>
      </c>
      <c r="I948">
        <f t="shared" si="157"/>
        <v>8.8883881980152015</v>
      </c>
      <c r="J948">
        <f t="shared" si="158"/>
        <v>-5.3012215030284887E-2</v>
      </c>
      <c r="K948">
        <f t="shared" si="151"/>
        <v>-8.8353999999999999</v>
      </c>
      <c r="L948">
        <f t="shared" si="159"/>
        <v>-2.4029012383481102E-6</v>
      </c>
      <c r="N948">
        <f t="shared" si="160"/>
        <v>-0.44441940990076012</v>
      </c>
    </row>
    <row r="949" spans="3:14" x14ac:dyDescent="0.2">
      <c r="C949">
        <v>9.3900000000000008E-3</v>
      </c>
      <c r="D949">
        <f t="shared" si="153"/>
        <v>-8.8353456232831841E-10</v>
      </c>
      <c r="E949">
        <f t="shared" si="154"/>
        <v>4.4441932154730386E-3</v>
      </c>
      <c r="F949">
        <f t="shared" si="155"/>
        <v>-8.8353198391978057E-5</v>
      </c>
      <c r="G949">
        <f t="shared" si="152"/>
        <v>-2.5784084206392777E-5</v>
      </c>
      <c r="H949">
        <f t="shared" si="156"/>
        <v>-2.5784084206392777E-5</v>
      </c>
      <c r="I949">
        <f t="shared" si="157"/>
        <v>8.8883864309460776</v>
      </c>
      <c r="J949">
        <f t="shared" si="158"/>
        <v>-5.3012073739692071E-2</v>
      </c>
      <c r="K949">
        <f t="shared" si="151"/>
        <v>-8.8353999999999999</v>
      </c>
      <c r="L949">
        <f t="shared" si="159"/>
        <v>-2.6310290006523238E-6</v>
      </c>
      <c r="N949">
        <f t="shared" si="160"/>
        <v>-0.44441932154730385</v>
      </c>
    </row>
    <row r="950" spans="3:14" x14ac:dyDescent="0.2">
      <c r="C950">
        <v>9.4000000000000004E-3</v>
      </c>
      <c r="D950">
        <f t="shared" si="153"/>
        <v>-8.8353198391974462E-10</v>
      </c>
      <c r="E950">
        <f t="shared" si="154"/>
        <v>4.444192331941055E-3</v>
      </c>
      <c r="F950">
        <f t="shared" si="155"/>
        <v>-8.8352924293402243E-5</v>
      </c>
      <c r="G950">
        <f t="shared" si="152"/>
        <v>-2.7409857581872643E-5</v>
      </c>
      <c r="H950">
        <f t="shared" si="156"/>
        <v>-2.7409857581872643E-5</v>
      </c>
      <c r="I950">
        <f t="shared" si="157"/>
        <v>8.8883846638821105</v>
      </c>
      <c r="J950">
        <f t="shared" si="158"/>
        <v>-5.3011919035186837E-2</v>
      </c>
      <c r="K950">
        <f t="shared" si="151"/>
        <v>-8.8353000000000002</v>
      </c>
      <c r="L950">
        <f t="shared" si="159"/>
        <v>-2.7969242430482286E-6</v>
      </c>
      <c r="N950">
        <f t="shared" si="160"/>
        <v>-0.44441923319410548</v>
      </c>
    </row>
    <row r="951" spans="3:14" x14ac:dyDescent="0.2">
      <c r="C951">
        <v>9.41E-3</v>
      </c>
      <c r="D951">
        <f t="shared" si="153"/>
        <v>-8.8352924293398644E-10</v>
      </c>
      <c r="E951">
        <f t="shared" si="154"/>
        <v>4.4441914484118121E-3</v>
      </c>
      <c r="F951">
        <f t="shared" si="155"/>
        <v>-8.8353634071286618E-5</v>
      </c>
      <c r="G951">
        <f t="shared" si="152"/>
        <v>7.0977788437787126E-5</v>
      </c>
      <c r="H951">
        <f t="shared" si="156"/>
        <v>7.0977788437787126E-5</v>
      </c>
      <c r="I951">
        <f t="shared" si="157"/>
        <v>8.8883828968236251</v>
      </c>
      <c r="J951">
        <f t="shared" si="158"/>
        <v>-5.3011754576041348E-2</v>
      </c>
      <c r="K951">
        <f t="shared" si="151"/>
        <v>-8.8353999999999999</v>
      </c>
      <c r="L951">
        <f t="shared" si="159"/>
        <v>7.2426314732435839E-6</v>
      </c>
      <c r="N951">
        <f t="shared" si="160"/>
        <v>-0.44441914484118122</v>
      </c>
    </row>
    <row r="952" spans="3:14" x14ac:dyDescent="0.2">
      <c r="C952">
        <v>9.4199999999999996E-3</v>
      </c>
      <c r="D952">
        <f t="shared" si="153"/>
        <v>-8.835363407128302E-10</v>
      </c>
      <c r="E952">
        <f t="shared" si="154"/>
        <v>4.4441905648754717E-3</v>
      </c>
      <c r="F952">
        <f t="shared" si="155"/>
        <v>-8.8353327823035644E-5</v>
      </c>
      <c r="G952">
        <f t="shared" si="152"/>
        <v>-3.0624825097191888E-5</v>
      </c>
      <c r="H952">
        <f t="shared" si="156"/>
        <v>-3.0624825097191888E-5</v>
      </c>
      <c r="I952">
        <f t="shared" si="157"/>
        <v>8.8883811297509432</v>
      </c>
      <c r="J952">
        <f t="shared" si="158"/>
        <v>-5.3012180442771971E-2</v>
      </c>
      <c r="K952">
        <f t="shared" ref="K952:K1015" si="161">IF(ABS(IFERROR(0.0001*INT(+$I$6*IF(F952&gt;0,1,-1)*IF(F952&lt;=$I$6/$D$4*0.00001,ABS(F952/0.00001/$I$6),1)*10000),0))&gt;=$I$6,$I$6*IF(F952&gt;0,1,-1),IFERROR(0.0001*INT(+$I$6*IF(F952&gt;0,1,-1)*IF(F952&lt;=$I$6/$D$4*0.00001,ABS(F952/0.00001/$I$6),1)*10000),0))</f>
        <v>-8.8353999999999999</v>
      </c>
      <c r="L952">
        <f t="shared" si="159"/>
        <v>-3.1249821527746821E-6</v>
      </c>
      <c r="N952">
        <f t="shared" si="160"/>
        <v>-0.44441905648754715</v>
      </c>
    </row>
    <row r="953" spans="3:14" x14ac:dyDescent="0.2">
      <c r="C953">
        <v>9.4299999999999991E-3</v>
      </c>
      <c r="D953">
        <f t="shared" si="153"/>
        <v>-8.8353327823032047E-10</v>
      </c>
      <c r="E953">
        <f t="shared" si="154"/>
        <v>4.444189681342193E-3</v>
      </c>
      <c r="F953">
        <f t="shared" si="155"/>
        <v>-8.8352999645451781E-5</v>
      </c>
      <c r="G953">
        <f t="shared" si="152"/>
        <v>-3.281775838637202E-5</v>
      </c>
      <c r="H953">
        <f t="shared" si="156"/>
        <v>-3.281775838637202E-5</v>
      </c>
      <c r="I953">
        <f t="shared" si="157"/>
        <v>8.8883793626843861</v>
      </c>
      <c r="J953">
        <f t="shared" si="158"/>
        <v>-5.3011996693821388E-2</v>
      </c>
      <c r="K953">
        <f t="shared" si="161"/>
        <v>-8.8353000000000002</v>
      </c>
      <c r="L953">
        <f t="shared" si="159"/>
        <v>-3.3487508557522467E-6</v>
      </c>
      <c r="N953">
        <f t="shared" si="160"/>
        <v>-0.44441896813421933</v>
      </c>
    </row>
    <row r="954" spans="3:14" x14ac:dyDescent="0.2">
      <c r="C954">
        <v>9.4400000000000005E-3</v>
      </c>
      <c r="D954">
        <f t="shared" si="153"/>
        <v>-8.8352999645463508E-10</v>
      </c>
      <c r="E954">
        <f t="shared" si="154"/>
        <v>4.4441887978121965E-3</v>
      </c>
      <c r="F954">
        <f t="shared" si="155"/>
        <v>-8.8353655634757503E-5</v>
      </c>
      <c r="G954">
        <f t="shared" si="152"/>
        <v>6.5598930572008385E-5</v>
      </c>
      <c r="H954">
        <f t="shared" si="156"/>
        <v>6.5598930572008385E-5</v>
      </c>
      <c r="I954">
        <f t="shared" si="157"/>
        <v>8.8883775956243927</v>
      </c>
      <c r="J954">
        <f t="shared" si="158"/>
        <v>-5.3011799787271066E-2</v>
      </c>
      <c r="K954">
        <f t="shared" si="161"/>
        <v>-8.8353999999999999</v>
      </c>
      <c r="L954">
        <f t="shared" si="159"/>
        <v>6.6937684257151409E-6</v>
      </c>
      <c r="N954">
        <f t="shared" si="160"/>
        <v>-0.44441887978121963</v>
      </c>
    </row>
    <row r="955" spans="3:14" x14ac:dyDescent="0.2">
      <c r="C955">
        <v>9.4500000000000001E-3</v>
      </c>
      <c r="D955">
        <f t="shared" si="153"/>
        <v>-8.8353655634753904E-10</v>
      </c>
      <c r="E955">
        <f t="shared" si="154"/>
        <v>4.4441879142756401E-3</v>
      </c>
      <c r="F955">
        <f t="shared" si="155"/>
        <v>-8.8353295922397602E-5</v>
      </c>
      <c r="G955">
        <f t="shared" si="152"/>
        <v>-3.5971235989862294E-5</v>
      </c>
      <c r="H955">
        <f t="shared" si="156"/>
        <v>-3.5971235989862294E-5</v>
      </c>
      <c r="I955">
        <f t="shared" si="157"/>
        <v>8.8883758285512808</v>
      </c>
      <c r="J955">
        <f t="shared" si="158"/>
        <v>-5.30121933808545E-2</v>
      </c>
      <c r="K955">
        <f t="shared" si="161"/>
        <v>-8.8353999999999999</v>
      </c>
      <c r="L955">
        <f t="shared" si="159"/>
        <v>-3.6705342846798258E-6</v>
      </c>
      <c r="N955">
        <f t="shared" si="160"/>
        <v>-0.44441879142756402</v>
      </c>
    </row>
    <row r="956" spans="3:14" x14ac:dyDescent="0.2">
      <c r="C956">
        <v>9.4599999999999997E-3</v>
      </c>
      <c r="D956">
        <f t="shared" si="153"/>
        <v>-8.8353295922393998E-10</v>
      </c>
      <c r="E956">
        <f t="shared" si="154"/>
        <v>4.4441870307426806E-3</v>
      </c>
      <c r="F956">
        <f t="shared" si="155"/>
        <v>-8.8352914603442661E-5</v>
      </c>
      <c r="G956">
        <f t="shared" si="152"/>
        <v>-3.8131895493620505E-5</v>
      </c>
      <c r="H956">
        <f t="shared" si="156"/>
        <v>-3.8131895493620505E-5</v>
      </c>
      <c r="I956">
        <f t="shared" si="157"/>
        <v>8.8883740614853615</v>
      </c>
      <c r="J956">
        <f t="shared" si="158"/>
        <v>-5.3011977553438561E-2</v>
      </c>
      <c r="K956">
        <f t="shared" si="161"/>
        <v>-8.8353000000000002</v>
      </c>
      <c r="L956">
        <f t="shared" si="159"/>
        <v>-3.89100974424699E-6</v>
      </c>
      <c r="N956">
        <f t="shared" si="160"/>
        <v>-0.44441870307426806</v>
      </c>
    </row>
    <row r="957" spans="3:14" x14ac:dyDescent="0.2">
      <c r="C957">
        <v>9.4699999999999993E-3</v>
      </c>
      <c r="D957">
        <f t="shared" si="153"/>
        <v>-8.8352914603439056E-10</v>
      </c>
      <c r="E957">
        <f t="shared" si="154"/>
        <v>4.4441861472135349E-3</v>
      </c>
      <c r="F957">
        <f t="shared" si="155"/>
        <v>-8.8353517772178972E-5</v>
      </c>
      <c r="G957">
        <f t="shared" si="152"/>
        <v>6.0316873630839041E-5</v>
      </c>
      <c r="H957">
        <f t="shared" si="156"/>
        <v>6.0316873630839041E-5</v>
      </c>
      <c r="I957">
        <f t="shared" si="157"/>
        <v>8.8883722944270698</v>
      </c>
      <c r="J957">
        <f t="shared" si="158"/>
        <v>-5.3011748762065596E-2</v>
      </c>
      <c r="K957">
        <f t="shared" si="161"/>
        <v>-8.8353999999999999</v>
      </c>
      <c r="L957">
        <f t="shared" si="159"/>
        <v>6.1547830235550038E-6</v>
      </c>
      <c r="N957">
        <f t="shared" si="160"/>
        <v>-0.44441861472135347</v>
      </c>
    </row>
    <row r="958" spans="3:14" x14ac:dyDescent="0.2">
      <c r="C958">
        <v>9.4800000000000006E-3</v>
      </c>
      <c r="D958">
        <f t="shared" si="153"/>
        <v>-8.8353517772190702E-10</v>
      </c>
      <c r="E958">
        <f t="shared" si="154"/>
        <v>4.4441852636783576E-3</v>
      </c>
      <c r="F958">
        <f t="shared" si="155"/>
        <v>-8.8353105558125472E-5</v>
      </c>
      <c r="G958">
        <f t="shared" si="152"/>
        <v>-4.1221405350455598E-5</v>
      </c>
      <c r="H958">
        <f t="shared" si="156"/>
        <v>-4.1221405350455598E-5</v>
      </c>
      <c r="I958">
        <f t="shared" si="157"/>
        <v>8.8883705273567148</v>
      </c>
      <c r="J958">
        <f t="shared" si="158"/>
        <v>-5.3012110663307382E-2</v>
      </c>
      <c r="K958">
        <f t="shared" si="161"/>
        <v>-8.8353999999999999</v>
      </c>
      <c r="L958">
        <f t="shared" si="159"/>
        <v>-4.2062658520873055E-6</v>
      </c>
      <c r="N958">
        <f t="shared" si="160"/>
        <v>-0.44441852636783574</v>
      </c>
    </row>
    <row r="959" spans="3:14" x14ac:dyDescent="0.2">
      <c r="C959">
        <v>9.4900000000000002E-3</v>
      </c>
      <c r="D959">
        <f t="shared" si="153"/>
        <v>-8.8353105558121876E-10</v>
      </c>
      <c r="E959">
        <f t="shared" si="154"/>
        <v>4.444184380147302E-3</v>
      </c>
      <c r="F959">
        <f t="shared" si="155"/>
        <v>-8.835267205443845E-5</v>
      </c>
      <c r="G959">
        <f t="shared" si="152"/>
        <v>-4.3350368702732567E-5</v>
      </c>
      <c r="H959">
        <f t="shared" si="156"/>
        <v>-4.3350368702732567E-5</v>
      </c>
      <c r="I959">
        <f t="shared" si="157"/>
        <v>8.888368760294604</v>
      </c>
      <c r="J959">
        <f t="shared" si="158"/>
        <v>-5.3011863334875287E-2</v>
      </c>
      <c r="K959">
        <f t="shared" si="161"/>
        <v>-8.8353000000000002</v>
      </c>
      <c r="L959">
        <f t="shared" si="159"/>
        <v>-4.4235070104829145E-6</v>
      </c>
      <c r="N959">
        <f t="shared" si="160"/>
        <v>-0.44441843801473019</v>
      </c>
    </row>
    <row r="960" spans="3:14" x14ac:dyDescent="0.2">
      <c r="C960">
        <v>9.4999999999999998E-3</v>
      </c>
      <c r="D960">
        <f t="shared" si="153"/>
        <v>-8.8352672054434855E-10</v>
      </c>
      <c r="E960">
        <f t="shared" si="154"/>
        <v>4.4441834966205815E-3</v>
      </c>
      <c r="F960">
        <f t="shared" si="155"/>
        <v>-8.8353223353501329E-5</v>
      </c>
      <c r="G960">
        <f t="shared" si="152"/>
        <v>5.5129906288087227E-5</v>
      </c>
      <c r="H960">
        <f t="shared" si="156"/>
        <v>5.5129906288087227E-5</v>
      </c>
      <c r="I960">
        <f t="shared" si="157"/>
        <v>8.8883669932411635</v>
      </c>
      <c r="J960">
        <f t="shared" si="158"/>
        <v>-5.3011603232663074E-2</v>
      </c>
      <c r="K960">
        <f t="shared" si="161"/>
        <v>-8.8353999999999999</v>
      </c>
      <c r="L960">
        <f t="shared" si="159"/>
        <v>5.6255006416415536E-6</v>
      </c>
      <c r="N960">
        <f t="shared" si="160"/>
        <v>-0.44441834966205812</v>
      </c>
    </row>
    <row r="961" spans="3:14" x14ac:dyDescent="0.2">
      <c r="C961">
        <v>9.5099999999999994E-3</v>
      </c>
      <c r="D961">
        <f t="shared" si="153"/>
        <v>-8.8353223353497729E-10</v>
      </c>
      <c r="E961">
        <f t="shared" si="154"/>
        <v>4.444182613088348E-3</v>
      </c>
      <c r="F961">
        <f t="shared" si="155"/>
        <v>-8.8352759582941654E-5</v>
      </c>
      <c r="G961">
        <f t="shared" si="152"/>
        <v>-4.6377055967994352E-5</v>
      </c>
      <c r="H961">
        <f t="shared" si="156"/>
        <v>-4.6377055967994352E-5</v>
      </c>
      <c r="I961">
        <f t="shared" si="157"/>
        <v>8.8883652261766954</v>
      </c>
      <c r="J961">
        <f t="shared" si="158"/>
        <v>-5.3011934012100796E-2</v>
      </c>
      <c r="K961">
        <f t="shared" si="161"/>
        <v>-8.8353000000000002</v>
      </c>
      <c r="L961">
        <f t="shared" si="159"/>
        <v>-4.7323526497953414E-6</v>
      </c>
      <c r="N961">
        <f t="shared" si="160"/>
        <v>-0.44441826130883477</v>
      </c>
    </row>
    <row r="962" spans="3:14" x14ac:dyDescent="0.2">
      <c r="C962">
        <v>9.5200000000000007E-3</v>
      </c>
      <c r="D962">
        <f t="shared" si="153"/>
        <v>-8.8352759582953382E-10</v>
      </c>
      <c r="E962">
        <f t="shared" si="154"/>
        <v>4.4441817295607523E-3</v>
      </c>
      <c r="F962">
        <f t="shared" si="155"/>
        <v>-8.8353274834035696E-5</v>
      </c>
      <c r="G962">
        <f t="shared" si="152"/>
        <v>5.1525109403982583E-5</v>
      </c>
      <c r="H962">
        <f t="shared" si="156"/>
        <v>5.1525109403982583E-5</v>
      </c>
      <c r="I962">
        <f t="shared" si="157"/>
        <v>8.8883634591215053</v>
      </c>
      <c r="J962">
        <f t="shared" si="158"/>
        <v>-5.3011655749764991E-2</v>
      </c>
      <c r="K962">
        <f t="shared" si="161"/>
        <v>-8.8353999999999999</v>
      </c>
      <c r="L962">
        <f t="shared" si="159"/>
        <v>5.2576642248961815E-6</v>
      </c>
      <c r="N962">
        <f t="shared" si="160"/>
        <v>-0.44441817295607522</v>
      </c>
    </row>
    <row r="963" spans="3:14" x14ac:dyDescent="0.2">
      <c r="C963">
        <v>9.5300000000000003E-3</v>
      </c>
      <c r="D963">
        <f t="shared" si="153"/>
        <v>-8.8353274834032093E-10</v>
      </c>
      <c r="E963">
        <f t="shared" si="154"/>
        <v>4.4441808460280036E-3</v>
      </c>
      <c r="F963">
        <f t="shared" si="155"/>
        <v>-8.835277519709812E-5</v>
      </c>
      <c r="G963">
        <f t="shared" si="152"/>
        <v>-4.9963693758314776E-5</v>
      </c>
      <c r="H963">
        <f t="shared" si="156"/>
        <v>-4.9963693758314776E-5</v>
      </c>
      <c r="I963">
        <f t="shared" si="157"/>
        <v>8.8883616920560069</v>
      </c>
      <c r="J963">
        <f t="shared" si="158"/>
        <v>-5.301196490042142E-2</v>
      </c>
      <c r="K963">
        <f t="shared" si="161"/>
        <v>-8.8353000000000002</v>
      </c>
      <c r="L963">
        <f t="shared" si="159"/>
        <v>-5.0983360977872213E-6</v>
      </c>
      <c r="N963">
        <f t="shared" si="160"/>
        <v>-0.44441808460280036</v>
      </c>
    </row>
    <row r="964" spans="3:14" x14ac:dyDescent="0.2">
      <c r="C964">
        <v>9.5399999999999999E-3</v>
      </c>
      <c r="D964">
        <f t="shared" si="153"/>
        <v>-8.8352775197094522E-10</v>
      </c>
      <c r="E964">
        <f t="shared" si="154"/>
        <v>4.4441799625002517E-3</v>
      </c>
      <c r="F964">
        <f t="shared" si="155"/>
        <v>-8.8353254798098947E-5</v>
      </c>
      <c r="G964">
        <f t="shared" si="152"/>
        <v>4.7960100083344059E-5</v>
      </c>
      <c r="H964">
        <f t="shared" si="156"/>
        <v>4.7960100083344059E-5</v>
      </c>
      <c r="I964">
        <f t="shared" si="157"/>
        <v>8.8883599250005041</v>
      </c>
      <c r="J964">
        <f t="shared" si="158"/>
        <v>-5.3011665118258874E-2</v>
      </c>
      <c r="K964">
        <f t="shared" si="161"/>
        <v>-8.8353999999999999</v>
      </c>
      <c r="L964">
        <f t="shared" si="159"/>
        <v>4.8938877636065362E-6</v>
      </c>
      <c r="N964">
        <f t="shared" si="160"/>
        <v>-0.44441799625002515</v>
      </c>
    </row>
    <row r="965" spans="3:14" x14ac:dyDescent="0.2">
      <c r="C965">
        <v>9.5499999999999995E-3</v>
      </c>
      <c r="D965">
        <f t="shared" si="153"/>
        <v>-8.8353254798095349E-10</v>
      </c>
      <c r="E965">
        <f t="shared" si="154"/>
        <v>4.4441790789677034E-3</v>
      </c>
      <c r="F965">
        <f t="shared" si="155"/>
        <v>-8.8352719726270427E-5</v>
      </c>
      <c r="G965">
        <f t="shared" si="152"/>
        <v>-5.3507182851575408E-5</v>
      </c>
      <c r="H965">
        <f t="shared" si="156"/>
        <v>-5.3507182851575408E-5</v>
      </c>
      <c r="I965">
        <f t="shared" si="157"/>
        <v>8.8883581579354072</v>
      </c>
      <c r="J965">
        <f t="shared" si="158"/>
        <v>-5.3011952878859368E-2</v>
      </c>
      <c r="K965">
        <f t="shared" si="161"/>
        <v>-8.8353000000000002</v>
      </c>
      <c r="L965">
        <f t="shared" si="159"/>
        <v>-5.4599166175076942E-6</v>
      </c>
      <c r="N965">
        <f t="shared" si="160"/>
        <v>-0.44441790789677033</v>
      </c>
    </row>
    <row r="966" spans="3:14" x14ac:dyDescent="0.2">
      <c r="C966">
        <v>9.5600000000000008E-3</v>
      </c>
      <c r="D966">
        <f t="shared" si="153"/>
        <v>-8.8352719726282149E-10</v>
      </c>
      <c r="E966">
        <f t="shared" si="154"/>
        <v>4.4441781954405058E-3</v>
      </c>
      <c r="F966">
        <f t="shared" si="155"/>
        <v>-8.8353164106291936E-5</v>
      </c>
      <c r="G966">
        <f t="shared" si="152"/>
        <v>4.4438002150926081E-5</v>
      </c>
      <c r="H966">
        <f t="shared" si="156"/>
        <v>4.4438002150926081E-5</v>
      </c>
      <c r="I966">
        <f t="shared" si="157"/>
        <v>8.888356390881011</v>
      </c>
      <c r="J966">
        <f t="shared" si="158"/>
        <v>-5.3011631835762255E-2</v>
      </c>
      <c r="K966">
        <f t="shared" si="161"/>
        <v>-8.8353999999999999</v>
      </c>
      <c r="L966">
        <f t="shared" si="159"/>
        <v>4.5344900154006206E-6</v>
      </c>
      <c r="N966">
        <f t="shared" si="160"/>
        <v>-0.44441781954405057</v>
      </c>
    </row>
    <row r="967" spans="3:14" x14ac:dyDescent="0.2">
      <c r="C967">
        <v>9.5700000000000004E-3</v>
      </c>
      <c r="D967">
        <f t="shared" si="153"/>
        <v>-8.8353164106288336E-10</v>
      </c>
      <c r="E967">
        <f t="shared" si="154"/>
        <v>4.4441773119088647E-3</v>
      </c>
      <c r="F967">
        <f t="shared" si="155"/>
        <v>-8.8352594026111609E-5</v>
      </c>
      <c r="G967">
        <f t="shared" si="152"/>
        <v>-5.7008018032433938E-5</v>
      </c>
      <c r="H967">
        <f t="shared" si="156"/>
        <v>-5.7008018032433938E-5</v>
      </c>
      <c r="I967">
        <f t="shared" si="157"/>
        <v>8.8883546238177296</v>
      </c>
      <c r="J967">
        <f t="shared" si="158"/>
        <v>-5.3011898463775159E-2</v>
      </c>
      <c r="K967">
        <f t="shared" si="161"/>
        <v>-8.8353000000000002</v>
      </c>
      <c r="L967">
        <f t="shared" si="159"/>
        <v>-5.8171446971871363E-6</v>
      </c>
      <c r="N967">
        <f t="shared" si="160"/>
        <v>-0.44441773119088646</v>
      </c>
    </row>
    <row r="968" spans="3:14" x14ac:dyDescent="0.2">
      <c r="C968">
        <v>9.58E-3</v>
      </c>
      <c r="D968">
        <f t="shared" si="153"/>
        <v>-8.8352594026108008E-10</v>
      </c>
      <c r="E968">
        <f t="shared" si="154"/>
        <v>4.4441764283829248E-3</v>
      </c>
      <c r="F968">
        <f t="shared" si="155"/>
        <v>-8.8353003609132347E-5</v>
      </c>
      <c r="G968">
        <f t="shared" si="152"/>
        <v>4.0958302074400876E-5</v>
      </c>
      <c r="H968">
        <f t="shared" si="156"/>
        <v>4.0958302074400876E-5</v>
      </c>
      <c r="I968">
        <f t="shared" si="157"/>
        <v>8.8883528567658505</v>
      </c>
      <c r="J968">
        <f t="shared" si="158"/>
        <v>-5.3011556415666967E-2</v>
      </c>
      <c r="K968">
        <f t="shared" si="161"/>
        <v>-8.8353999999999999</v>
      </c>
      <c r="L968">
        <f t="shared" si="159"/>
        <v>4.1794185790204973E-6</v>
      </c>
      <c r="N968">
        <f t="shared" si="160"/>
        <v>-0.44441764283829249</v>
      </c>
    </row>
    <row r="969" spans="3:14" x14ac:dyDescent="0.2">
      <c r="C969">
        <v>9.5899999999999996E-3</v>
      </c>
      <c r="D969">
        <f t="shared" si="153"/>
        <v>-8.8353003609128749E-10</v>
      </c>
      <c r="E969">
        <f t="shared" si="154"/>
        <v>4.4441755448528884E-3</v>
      </c>
      <c r="F969">
        <f t="shared" si="155"/>
        <v>-8.8352398942033444E-5</v>
      </c>
      <c r="G969">
        <f t="shared" si="152"/>
        <v>-6.0466709889794856E-5</v>
      </c>
      <c r="H969">
        <f t="shared" si="156"/>
        <v>-6.0466709889794856E-5</v>
      </c>
      <c r="I969">
        <f t="shared" si="157"/>
        <v>8.8883510897057771</v>
      </c>
      <c r="J969">
        <f t="shared" si="158"/>
        <v>-5.3011802165479412E-2</v>
      </c>
      <c r="K969">
        <f t="shared" si="161"/>
        <v>-8.8353000000000002</v>
      </c>
      <c r="L969">
        <f t="shared" si="159"/>
        <v>-6.1700724377341686E-6</v>
      </c>
      <c r="N969">
        <f t="shared" si="160"/>
        <v>-0.44441755448528886</v>
      </c>
    </row>
    <row r="970" spans="3:14" x14ac:dyDescent="0.2">
      <c r="C970">
        <v>9.5999999999999992E-3</v>
      </c>
      <c r="D970">
        <f t="shared" si="153"/>
        <v>-8.8352398942029844E-10</v>
      </c>
      <c r="E970">
        <f t="shared" si="154"/>
        <v>4.4441746613288991E-3</v>
      </c>
      <c r="F970">
        <f t="shared" si="155"/>
        <v>-8.8352774146956646E-5</v>
      </c>
      <c r="G970">
        <f t="shared" si="152"/>
        <v>3.7520492320197718E-5</v>
      </c>
      <c r="H970">
        <f t="shared" si="156"/>
        <v>3.7520492320197718E-5</v>
      </c>
      <c r="I970">
        <f t="shared" si="157"/>
        <v>8.888349322657799</v>
      </c>
      <c r="J970">
        <f t="shared" si="158"/>
        <v>-5.301143936522007E-2</v>
      </c>
      <c r="K970">
        <f t="shared" si="161"/>
        <v>-8.8353000000000002</v>
      </c>
      <c r="L970">
        <f t="shared" si="159"/>
        <v>3.8286216653262976E-6</v>
      </c>
      <c r="N970">
        <f t="shared" si="160"/>
        <v>-0.4444174661328899</v>
      </c>
    </row>
    <row r="971" spans="3:14" x14ac:dyDescent="0.2">
      <c r="C971">
        <v>9.6100000000000005E-3</v>
      </c>
      <c r="D971">
        <f t="shared" si="153"/>
        <v>-8.8352774146968376E-10</v>
      </c>
      <c r="E971">
        <f t="shared" si="154"/>
        <v>4.4441737778011577E-3</v>
      </c>
      <c r="F971">
        <f t="shared" si="155"/>
        <v>-8.8353135309327612E-5</v>
      </c>
      <c r="G971">
        <f t="shared" si="152"/>
        <v>3.611623709609546E-5</v>
      </c>
      <c r="H971">
        <f t="shared" si="156"/>
        <v>3.611623709609546E-5</v>
      </c>
      <c r="I971">
        <f t="shared" si="157"/>
        <v>8.8883475556023157</v>
      </c>
      <c r="J971">
        <f t="shared" si="158"/>
        <v>-5.3011664488173987E-2</v>
      </c>
      <c r="K971">
        <f t="shared" si="161"/>
        <v>-8.8353999999999999</v>
      </c>
      <c r="L971">
        <f t="shared" si="159"/>
        <v>3.685330315928108E-6</v>
      </c>
      <c r="N971">
        <f t="shared" si="160"/>
        <v>-0.44441737778011575</v>
      </c>
    </row>
    <row r="972" spans="3:14" x14ac:dyDescent="0.2">
      <c r="C972">
        <v>9.6200000000000001E-3</v>
      </c>
      <c r="D972">
        <f t="shared" si="153"/>
        <v>-8.8353135309324011E-10</v>
      </c>
      <c r="E972">
        <f t="shared" si="154"/>
        <v>4.4441728942698046E-3</v>
      </c>
      <c r="F972">
        <f t="shared" si="155"/>
        <v>-8.835247654984197E-5</v>
      </c>
      <c r="G972">
        <f t="shared" ref="G972:G1035" si="162">+(H972)/$D$4</f>
        <v>-6.5875948564553255E-5</v>
      </c>
      <c r="H972">
        <f t="shared" si="156"/>
        <v>-6.5875948564553255E-5</v>
      </c>
      <c r="I972">
        <f t="shared" si="157"/>
        <v>8.8883457885396098</v>
      </c>
      <c r="J972">
        <f t="shared" si="158"/>
        <v>-5.301188118559657E-2</v>
      </c>
      <c r="K972">
        <f t="shared" si="161"/>
        <v>-8.8353000000000002</v>
      </c>
      <c r="L972">
        <f t="shared" si="159"/>
        <v>-6.722035567811556E-6</v>
      </c>
      <c r="N972">
        <f t="shared" si="160"/>
        <v>-0.44441728942698044</v>
      </c>
    </row>
    <row r="973" spans="3:14" x14ac:dyDescent="0.2">
      <c r="C973">
        <v>9.6299999999999997E-3</v>
      </c>
      <c r="D973">
        <f t="shared" si="153"/>
        <v>-8.8352476549838365E-10</v>
      </c>
      <c r="E973">
        <f t="shared" si="154"/>
        <v>4.4441720107450391E-3</v>
      </c>
      <c r="F973">
        <f t="shared" si="155"/>
        <v>-8.8352797952886787E-5</v>
      </c>
      <c r="G973">
        <f t="shared" si="162"/>
        <v>3.2140304481842463E-5</v>
      </c>
      <c r="H973">
        <f t="shared" si="156"/>
        <v>3.2140304481842463E-5</v>
      </c>
      <c r="I973">
        <f t="shared" si="157"/>
        <v>8.8883440214900791</v>
      </c>
      <c r="J973">
        <f t="shared" si="158"/>
        <v>-5.3011485929905185E-2</v>
      </c>
      <c r="K973">
        <f t="shared" si="161"/>
        <v>-8.8353000000000002</v>
      </c>
      <c r="L973">
        <f t="shared" si="159"/>
        <v>3.2796229063104551E-6</v>
      </c>
      <c r="N973">
        <f t="shared" si="160"/>
        <v>-0.44441720107450389</v>
      </c>
    </row>
    <row r="974" spans="3:14" x14ac:dyDescent="0.2">
      <c r="C974">
        <v>9.6399999999999993E-3</v>
      </c>
      <c r="D974">
        <f t="shared" si="153"/>
        <v>-8.8352797952883187E-10</v>
      </c>
      <c r="E974">
        <f t="shared" si="154"/>
        <v>4.4441711272170592E-3</v>
      </c>
      <c r="F974">
        <f t="shared" si="155"/>
        <v>-8.8353105637928905E-5</v>
      </c>
      <c r="G974">
        <f t="shared" si="162"/>
        <v>3.076850421201982E-5</v>
      </c>
      <c r="H974">
        <f t="shared" si="156"/>
        <v>3.076850421201982E-5</v>
      </c>
      <c r="I974">
        <f t="shared" si="157"/>
        <v>8.888342254434118</v>
      </c>
      <c r="J974">
        <f t="shared" si="158"/>
        <v>-5.3011678771732074E-2</v>
      </c>
      <c r="K974">
        <f t="shared" si="161"/>
        <v>-8.8353999999999999</v>
      </c>
      <c r="L974">
        <f t="shared" si="159"/>
        <v>3.1396432869407979E-6</v>
      </c>
      <c r="N974">
        <f t="shared" si="160"/>
        <v>-0.44441711272170592</v>
      </c>
    </row>
    <row r="975" spans="3:14" x14ac:dyDescent="0.2">
      <c r="C975">
        <v>9.6500000000000006E-3</v>
      </c>
      <c r="D975">
        <f t="shared" si="153"/>
        <v>-8.8353105637940628E-10</v>
      </c>
      <c r="E975">
        <f t="shared" si="154"/>
        <v>4.4441702436860027E-3</v>
      </c>
      <c r="F975">
        <f t="shared" si="155"/>
        <v>-8.8352393723931642E-5</v>
      </c>
      <c r="G975">
        <f t="shared" si="162"/>
        <v>-7.1191399726444615E-5</v>
      </c>
      <c r="H975">
        <f t="shared" si="156"/>
        <v>-7.1191399726444615E-5</v>
      </c>
      <c r="I975">
        <f t="shared" si="157"/>
        <v>8.8883404873720053</v>
      </c>
      <c r="J975">
        <f t="shared" si="158"/>
        <v>-5.3011863382757346E-2</v>
      </c>
      <c r="K975">
        <f t="shared" si="161"/>
        <v>-8.8353000000000002</v>
      </c>
      <c r="L975">
        <f t="shared" si="159"/>
        <v>-7.2644285435147565E-6</v>
      </c>
      <c r="N975">
        <f t="shared" si="160"/>
        <v>-0.44441702436860026</v>
      </c>
    </row>
    <row r="976" spans="3:14" x14ac:dyDescent="0.2">
      <c r="C976">
        <v>9.6600000000000002E-3</v>
      </c>
      <c r="D976">
        <f t="shared" si="153"/>
        <v>-8.835239372392804E-10</v>
      </c>
      <c r="E976">
        <f t="shared" si="154"/>
        <v>4.4441693601620655E-3</v>
      </c>
      <c r="F976">
        <f t="shared" si="155"/>
        <v>-8.8352662293345366E-5</v>
      </c>
      <c r="G976">
        <f t="shared" si="162"/>
        <v>2.685694137305461E-5</v>
      </c>
      <c r="H976">
        <f t="shared" si="156"/>
        <v>2.685694137305461E-5</v>
      </c>
      <c r="I976">
        <f t="shared" si="157"/>
        <v>8.8883387203241302</v>
      </c>
      <c r="J976">
        <f t="shared" si="158"/>
        <v>-5.3011436234358986E-2</v>
      </c>
      <c r="K976">
        <f t="shared" si="161"/>
        <v>-8.8353000000000002</v>
      </c>
      <c r="L976">
        <f t="shared" si="159"/>
        <v>2.7405042217402659E-6</v>
      </c>
      <c r="N976">
        <f t="shared" si="160"/>
        <v>-0.44441693601620658</v>
      </c>
    </row>
    <row r="977" spans="3:14" x14ac:dyDescent="0.2">
      <c r="C977">
        <v>9.6699999999999998E-3</v>
      </c>
      <c r="D977">
        <f t="shared" si="153"/>
        <v>-8.8352662293341767E-10</v>
      </c>
      <c r="E977">
        <f t="shared" si="154"/>
        <v>4.444168476635443E-3</v>
      </c>
      <c r="F977">
        <f t="shared" si="155"/>
        <v>-8.8352917463710632E-5</v>
      </c>
      <c r="G977">
        <f t="shared" si="162"/>
        <v>2.5517036526423453E-5</v>
      </c>
      <c r="H977">
        <f t="shared" si="156"/>
        <v>2.5517036526423453E-5</v>
      </c>
      <c r="I977">
        <f t="shared" si="157"/>
        <v>8.8883369532708851</v>
      </c>
      <c r="J977">
        <f t="shared" si="158"/>
        <v>-5.3011597376007219E-2</v>
      </c>
      <c r="K977">
        <f t="shared" si="161"/>
        <v>-8.8353000000000002</v>
      </c>
      <c r="L977">
        <f t="shared" si="159"/>
        <v>2.603779237390148E-6</v>
      </c>
      <c r="N977">
        <f t="shared" si="160"/>
        <v>-0.44441684766354428</v>
      </c>
    </row>
    <row r="978" spans="3:14" x14ac:dyDescent="0.2">
      <c r="C978">
        <v>9.6799999999999994E-3</v>
      </c>
      <c r="D978">
        <f t="shared" si="153"/>
        <v>-8.8352917463707036E-10</v>
      </c>
      <c r="E978">
        <f t="shared" si="154"/>
        <v>4.4441675931062687E-3</v>
      </c>
      <c r="F978">
        <f t="shared" si="155"/>
        <v>-8.8353153352075924E-5</v>
      </c>
      <c r="G978">
        <f t="shared" si="162"/>
        <v>2.3588836528531942E-5</v>
      </c>
      <c r="H978">
        <f t="shared" si="156"/>
        <v>2.3588836528531942E-5</v>
      </c>
      <c r="I978">
        <f t="shared" si="157"/>
        <v>8.8883351862125366</v>
      </c>
      <c r="J978">
        <f t="shared" si="158"/>
        <v>-5.3011750478226378E-2</v>
      </c>
      <c r="K978">
        <f t="shared" si="161"/>
        <v>-8.8353999999999999</v>
      </c>
      <c r="L978">
        <f t="shared" si="159"/>
        <v>2.4070241355644839E-6</v>
      </c>
      <c r="N978">
        <f t="shared" si="160"/>
        <v>-0.44441675931062685</v>
      </c>
    </row>
    <row r="979" spans="3:14" x14ac:dyDescent="0.2">
      <c r="C979">
        <v>9.6900000000000007E-3</v>
      </c>
      <c r="D979">
        <f t="shared" si="153"/>
        <v>-8.8353153352087653E-10</v>
      </c>
      <c r="E979">
        <f t="shared" si="154"/>
        <v>4.4441667095747352E-3</v>
      </c>
      <c r="F979">
        <f t="shared" si="155"/>
        <v>-8.8352370038788359E-5</v>
      </c>
      <c r="G979">
        <f t="shared" si="162"/>
        <v>-7.8331328756675589E-5</v>
      </c>
      <c r="H979">
        <f t="shared" si="156"/>
        <v>-7.8331328756675589E-5</v>
      </c>
      <c r="I979">
        <f t="shared" si="157"/>
        <v>8.8883334191494701</v>
      </c>
      <c r="J979">
        <f t="shared" si="158"/>
        <v>-5.3011892011245551E-2</v>
      </c>
      <c r="K979">
        <f t="shared" si="161"/>
        <v>-8.8353000000000002</v>
      </c>
      <c r="L979">
        <f t="shared" si="159"/>
        <v>-7.9929927302730191E-6</v>
      </c>
      <c r="N979">
        <f t="shared" si="160"/>
        <v>-0.4444166709574735</v>
      </c>
    </row>
    <row r="980" spans="3:14" x14ac:dyDescent="0.2">
      <c r="C980">
        <v>9.7000000000000003E-3</v>
      </c>
      <c r="D980">
        <f t="shared" si="153"/>
        <v>-8.8352370038784762E-10</v>
      </c>
      <c r="E980">
        <f t="shared" si="154"/>
        <v>4.4441658260510348E-3</v>
      </c>
      <c r="F980">
        <f t="shared" si="155"/>
        <v>-8.8352567639696597E-5</v>
      </c>
      <c r="G980">
        <f t="shared" si="162"/>
        <v>1.976009082405028E-5</v>
      </c>
      <c r="H980">
        <f t="shared" si="156"/>
        <v>1.976009082405028E-5</v>
      </c>
      <c r="I980">
        <f t="shared" si="157"/>
        <v>8.8883316521020692</v>
      </c>
      <c r="J980">
        <f t="shared" si="158"/>
        <v>-5.3011422023273018E-2</v>
      </c>
      <c r="K980">
        <f t="shared" si="161"/>
        <v>-8.8353000000000002</v>
      </c>
      <c r="L980">
        <f t="shared" si="159"/>
        <v>2.0163357983724774E-6</v>
      </c>
      <c r="N980">
        <f t="shared" si="160"/>
        <v>-0.44441658260510347</v>
      </c>
    </row>
    <row r="981" spans="3:14" x14ac:dyDescent="0.2">
      <c r="C981">
        <v>9.7099999999999999E-3</v>
      </c>
      <c r="D981">
        <f t="shared" si="153"/>
        <v>-8.8352567639692992E-10</v>
      </c>
      <c r="E981">
        <f t="shared" si="154"/>
        <v>4.4441649425253586E-3</v>
      </c>
      <c r="F981">
        <f t="shared" si="155"/>
        <v>-8.8352752269971045E-5</v>
      </c>
      <c r="G981">
        <f t="shared" si="162"/>
        <v>1.8463027444681757E-5</v>
      </c>
      <c r="H981">
        <f t="shared" si="156"/>
        <v>1.8463027444681757E-5</v>
      </c>
      <c r="I981">
        <f t="shared" si="157"/>
        <v>8.8883298850507177</v>
      </c>
      <c r="J981">
        <f t="shared" si="158"/>
        <v>-5.3011540583817955E-2</v>
      </c>
      <c r="K981">
        <f t="shared" si="161"/>
        <v>-8.8353000000000002</v>
      </c>
      <c r="L981">
        <f t="shared" si="159"/>
        <v>1.8839823923144647E-6</v>
      </c>
      <c r="N981">
        <f t="shared" si="160"/>
        <v>-0.44441649425253588</v>
      </c>
    </row>
    <row r="982" spans="3:14" x14ac:dyDescent="0.2">
      <c r="C982">
        <v>9.7199999999999995E-3</v>
      </c>
      <c r="D982">
        <f t="shared" si="153"/>
        <v>-8.835275226996745E-10</v>
      </c>
      <c r="E982">
        <f t="shared" si="154"/>
        <v>4.4441640589978357E-3</v>
      </c>
      <c r="F982">
        <f t="shared" si="155"/>
        <v>-8.8352918044089584E-5</v>
      </c>
      <c r="G982">
        <f t="shared" si="162"/>
        <v>1.6577411853901936E-5</v>
      </c>
      <c r="H982">
        <f t="shared" si="156"/>
        <v>1.6577411853901936E-5</v>
      </c>
      <c r="I982">
        <f t="shared" si="157"/>
        <v>8.8883281179956715</v>
      </c>
      <c r="J982">
        <f t="shared" si="158"/>
        <v>-5.3011651361982624E-2</v>
      </c>
      <c r="K982">
        <f t="shared" si="161"/>
        <v>-8.8353000000000002</v>
      </c>
      <c r="L982">
        <f t="shared" si="159"/>
        <v>1.6915726381532586E-6</v>
      </c>
      <c r="N982">
        <f t="shared" si="160"/>
        <v>-0.4444164058997836</v>
      </c>
    </row>
    <row r="983" spans="3:14" x14ac:dyDescent="0.2">
      <c r="C983">
        <v>9.7300000000000008E-3</v>
      </c>
      <c r="D983">
        <f t="shared" si="153"/>
        <v>-8.8352918044101312E-10</v>
      </c>
      <c r="E983">
        <f t="shared" si="154"/>
        <v>4.4441631754686553E-3</v>
      </c>
      <c r="F983">
        <f t="shared" si="155"/>
        <v>-8.8353065039842855E-5</v>
      </c>
      <c r="G983">
        <f t="shared" si="162"/>
        <v>1.469957532762578E-5</v>
      </c>
      <c r="H983">
        <f t="shared" si="156"/>
        <v>1.469957532762578E-5</v>
      </c>
      <c r="I983">
        <f t="shared" si="157"/>
        <v>8.8883263509373105</v>
      </c>
      <c r="J983">
        <f t="shared" si="158"/>
        <v>-5.3011750826453749E-2</v>
      </c>
      <c r="K983">
        <f t="shared" si="161"/>
        <v>-8.8353999999999999</v>
      </c>
      <c r="L983">
        <f t="shared" si="159"/>
        <v>1.4999566660842632E-6</v>
      </c>
      <c r="N983">
        <f t="shared" si="160"/>
        <v>-0.44441631754686556</v>
      </c>
    </row>
    <row r="984" spans="3:14" x14ac:dyDescent="0.2">
      <c r="C984">
        <v>9.7400000000000004E-3</v>
      </c>
      <c r="D984">
        <f t="shared" si="153"/>
        <v>-8.8353065039839257E-10</v>
      </c>
      <c r="E984">
        <f t="shared" si="154"/>
        <v>4.4441622919380048E-3</v>
      </c>
      <c r="F984">
        <f t="shared" si="155"/>
        <v>-8.8352193370338415E-5</v>
      </c>
      <c r="G984">
        <f t="shared" si="162"/>
        <v>-8.7166950443418045E-5</v>
      </c>
      <c r="H984">
        <f t="shared" si="156"/>
        <v>-8.7166950443418045E-5</v>
      </c>
      <c r="I984">
        <f t="shared" si="157"/>
        <v>8.8883245838760097</v>
      </c>
      <c r="J984">
        <f t="shared" si="158"/>
        <v>-5.3011839023905716E-2</v>
      </c>
      <c r="K984">
        <f t="shared" si="161"/>
        <v>-8.8353000000000002</v>
      </c>
      <c r="L984">
        <f t="shared" si="159"/>
        <v>-8.8945867799406156E-6</v>
      </c>
      <c r="N984">
        <f t="shared" si="160"/>
        <v>-0.44441622919380047</v>
      </c>
    </row>
    <row r="985" spans="3:14" x14ac:dyDescent="0.2">
      <c r="C985">
        <v>9.75E-3</v>
      </c>
      <c r="D985">
        <f t="shared" si="153"/>
        <v>-8.8352193370334817E-10</v>
      </c>
      <c r="E985">
        <f t="shared" si="154"/>
        <v>4.4441614084160712E-3</v>
      </c>
      <c r="F985">
        <f t="shared" si="155"/>
        <v>-8.8352303148420778E-5</v>
      </c>
      <c r="G985">
        <f t="shared" si="162"/>
        <v>1.0977808235779207E-5</v>
      </c>
      <c r="H985">
        <f t="shared" si="156"/>
        <v>1.0977808235779207E-5</v>
      </c>
      <c r="I985">
        <f t="shared" si="157"/>
        <v>8.888322816832142</v>
      </c>
      <c r="J985">
        <f t="shared" si="158"/>
        <v>-5.3011316022203048E-2</v>
      </c>
      <c r="K985">
        <f t="shared" si="161"/>
        <v>-8.8353000000000002</v>
      </c>
      <c r="L985">
        <f t="shared" si="159"/>
        <v>1.120184513855021E-6</v>
      </c>
      <c r="N985">
        <f t="shared" si="160"/>
        <v>-0.44441614084160713</v>
      </c>
    </row>
    <row r="986" spans="3:14" x14ac:dyDescent="0.2">
      <c r="C986">
        <v>9.7599999999999996E-3</v>
      </c>
      <c r="D986">
        <f t="shared" si="153"/>
        <v>-8.8352303148417183E-10</v>
      </c>
      <c r="E986">
        <f t="shared" si="154"/>
        <v>4.4441605248930396E-3</v>
      </c>
      <c r="F986">
        <f t="shared" si="155"/>
        <v>-8.8352400486059528E-5</v>
      </c>
      <c r="G986">
        <f t="shared" si="162"/>
        <v>9.7337638749195321E-6</v>
      </c>
      <c r="H986">
        <f t="shared" si="156"/>
        <v>9.7337638749195321E-6</v>
      </c>
      <c r="I986">
        <f t="shared" si="157"/>
        <v>8.8883210497860787</v>
      </c>
      <c r="J986">
        <f t="shared" si="158"/>
        <v>-5.3011381889052467E-2</v>
      </c>
      <c r="K986">
        <f t="shared" si="161"/>
        <v>-8.8353000000000002</v>
      </c>
      <c r="L986">
        <f t="shared" si="159"/>
        <v>9.9324121172648276E-7</v>
      </c>
      <c r="N986">
        <f t="shared" si="160"/>
        <v>-0.44441605248930394</v>
      </c>
    </row>
    <row r="987" spans="3:14" x14ac:dyDescent="0.2">
      <c r="C987">
        <v>9.7699999999999992E-3</v>
      </c>
      <c r="D987">
        <f t="shared" si="153"/>
        <v>-8.8352400486055929E-10</v>
      </c>
      <c r="E987">
        <f t="shared" si="154"/>
        <v>4.4441596413690347E-3</v>
      </c>
      <c r="F987">
        <f t="shared" si="155"/>
        <v>-8.8352479494549708E-5</v>
      </c>
      <c r="G987">
        <f t="shared" si="162"/>
        <v>7.9008490185827895E-6</v>
      </c>
      <c r="H987">
        <f t="shared" si="156"/>
        <v>7.9008490185827895E-6</v>
      </c>
      <c r="I987">
        <f t="shared" si="157"/>
        <v>8.8883192827380704</v>
      </c>
      <c r="J987">
        <f t="shared" si="158"/>
        <v>-5.3011440291635716E-2</v>
      </c>
      <c r="K987">
        <f t="shared" si="161"/>
        <v>-8.8353000000000002</v>
      </c>
      <c r="L987">
        <f t="shared" si="159"/>
        <v>8.0620908352885606E-7</v>
      </c>
      <c r="N987">
        <f t="shared" si="160"/>
        <v>-0.44441596413690349</v>
      </c>
    </row>
    <row r="988" spans="3:14" x14ac:dyDescent="0.2">
      <c r="C988">
        <v>9.7800000000000005E-3</v>
      </c>
      <c r="D988">
        <f t="shared" si="153"/>
        <v>-8.8352479494561435E-10</v>
      </c>
      <c r="E988">
        <f t="shared" si="154"/>
        <v>4.4441587578442398E-3</v>
      </c>
      <c r="F988">
        <f t="shared" si="155"/>
        <v>-8.8352540248518146E-5</v>
      </c>
      <c r="G988">
        <f t="shared" si="162"/>
        <v>6.0753968433857608E-6</v>
      </c>
      <c r="H988">
        <f t="shared" si="156"/>
        <v>6.0753968433857608E-6</v>
      </c>
      <c r="I988">
        <f t="shared" si="157"/>
        <v>8.8883175156884793</v>
      </c>
      <c r="J988">
        <f t="shared" si="158"/>
        <v>-5.3011487696729823E-2</v>
      </c>
      <c r="K988">
        <f t="shared" si="161"/>
        <v>-8.8353000000000002</v>
      </c>
      <c r="L988">
        <f t="shared" si="159"/>
        <v>6.1993845340671021E-7</v>
      </c>
      <c r="N988">
        <f t="shared" si="160"/>
        <v>-0.44441587578442399</v>
      </c>
    </row>
    <row r="989" spans="3:14" x14ac:dyDescent="0.2">
      <c r="C989">
        <v>9.7900000000000001E-3</v>
      </c>
      <c r="D989">
        <f t="shared" si="153"/>
        <v>-8.8352540248514548E-10</v>
      </c>
      <c r="E989">
        <f t="shared" si="154"/>
        <v>4.4441578743188376E-3</v>
      </c>
      <c r="F989">
        <f t="shared" si="155"/>
        <v>-8.8352582857927582E-5</v>
      </c>
      <c r="G989">
        <f t="shared" si="162"/>
        <v>4.2609409440785839E-6</v>
      </c>
      <c r="H989">
        <f t="shared" si="156"/>
        <v>4.2609409440785839E-6</v>
      </c>
      <c r="I989">
        <f t="shared" si="157"/>
        <v>8.8883157486376749</v>
      </c>
      <c r="J989">
        <f t="shared" si="158"/>
        <v>-5.3011524149110888E-2</v>
      </c>
      <c r="K989">
        <f t="shared" si="161"/>
        <v>-8.8353000000000002</v>
      </c>
      <c r="L989">
        <f t="shared" si="159"/>
        <v>4.347898922529167E-7</v>
      </c>
      <c r="N989">
        <f t="shared" si="160"/>
        <v>-0.44441578743188376</v>
      </c>
    </row>
    <row r="990" spans="3:14" x14ac:dyDescent="0.2">
      <c r="C990">
        <v>9.7999999999999997E-3</v>
      </c>
      <c r="D990">
        <f t="shared" si="153"/>
        <v>-8.8352582857923984E-10</v>
      </c>
      <c r="E990">
        <f t="shared" si="154"/>
        <v>4.4441569907930087E-3</v>
      </c>
      <c r="F990">
        <f t="shared" si="155"/>
        <v>-8.8352607432296652E-5</v>
      </c>
      <c r="G990">
        <f t="shared" si="162"/>
        <v>2.4574369064112034E-6</v>
      </c>
      <c r="H990">
        <f t="shared" si="156"/>
        <v>2.4574369064112034E-6</v>
      </c>
      <c r="I990">
        <f t="shared" si="157"/>
        <v>8.8883139815860179</v>
      </c>
      <c r="J990">
        <f t="shared" si="158"/>
        <v>-5.3011549714756551E-2</v>
      </c>
      <c r="K990">
        <f t="shared" si="161"/>
        <v>-8.8353000000000002</v>
      </c>
      <c r="L990">
        <f t="shared" si="159"/>
        <v>2.507588680011432E-7</v>
      </c>
      <c r="N990">
        <f t="shared" si="160"/>
        <v>-0.4444156990793009</v>
      </c>
    </row>
    <row r="991" spans="3:14" x14ac:dyDescent="0.2">
      <c r="C991">
        <v>9.8099999999999993E-3</v>
      </c>
      <c r="D991">
        <f t="shared" si="153"/>
        <v>-8.8352607432293048E-10</v>
      </c>
      <c r="E991">
        <f t="shared" si="154"/>
        <v>4.4441561072669344E-3</v>
      </c>
      <c r="F991">
        <f t="shared" si="155"/>
        <v>-8.8352614080487764E-5</v>
      </c>
      <c r="G991">
        <f t="shared" si="162"/>
        <v>6.6481911176197173E-7</v>
      </c>
      <c r="H991">
        <f t="shared" si="156"/>
        <v>6.6481911176197173E-7</v>
      </c>
      <c r="I991">
        <f t="shared" si="157"/>
        <v>8.8883122145338689</v>
      </c>
      <c r="J991">
        <f t="shared" si="158"/>
        <v>-5.3011564459377991E-2</v>
      </c>
      <c r="K991">
        <f t="shared" si="161"/>
        <v>-8.8353000000000002</v>
      </c>
      <c r="L991">
        <f t="shared" si="159"/>
        <v>6.783868487367058E-8</v>
      </c>
      <c r="N991">
        <f t="shared" si="160"/>
        <v>-0.44441561072669344</v>
      </c>
    </row>
    <row r="992" spans="3:14" x14ac:dyDescent="0.2">
      <c r="C992">
        <v>9.8200000000000006E-3</v>
      </c>
      <c r="D992">
        <f t="shared" si="153"/>
        <v>-8.8352614080499492E-10</v>
      </c>
      <c r="E992">
        <f t="shared" si="154"/>
        <v>4.4441552237407932E-3</v>
      </c>
      <c r="F992">
        <f t="shared" si="155"/>
        <v>-8.8352602910709839E-5</v>
      </c>
      <c r="G992">
        <f t="shared" si="162"/>
        <v>-1.1169777920372326E-6</v>
      </c>
      <c r="H992">
        <f t="shared" si="156"/>
        <v>-1.1169777920372326E-6</v>
      </c>
      <c r="I992">
        <f t="shared" si="157"/>
        <v>8.8883104474815866</v>
      </c>
      <c r="J992">
        <f t="shared" si="158"/>
        <v>-5.3011568448292662E-2</v>
      </c>
      <c r="K992">
        <f t="shared" si="161"/>
        <v>-8.8353000000000002</v>
      </c>
      <c r="L992">
        <f t="shared" si="159"/>
        <v>-1.1397732571808494E-7</v>
      </c>
      <c r="N992">
        <f t="shared" si="160"/>
        <v>-0.44441552237407933</v>
      </c>
    </row>
    <row r="993" spans="3:14" x14ac:dyDescent="0.2">
      <c r="C993">
        <v>9.8300000000000002E-3</v>
      </c>
      <c r="D993">
        <f t="shared" si="153"/>
        <v>-8.835260291070624E-10</v>
      </c>
      <c r="E993">
        <f t="shared" si="154"/>
        <v>4.444154340214764E-3</v>
      </c>
      <c r="F993">
        <f t="shared" si="155"/>
        <v>-8.8352574030522196E-5</v>
      </c>
      <c r="G993">
        <f t="shared" si="162"/>
        <v>-2.8880187645796696E-6</v>
      </c>
      <c r="H993">
        <f t="shared" si="156"/>
        <v>-2.8880187645796696E-6</v>
      </c>
      <c r="I993">
        <f t="shared" si="157"/>
        <v>8.8883086804295282</v>
      </c>
      <c r="J993">
        <f t="shared" si="158"/>
        <v>-5.3011561746425906E-2</v>
      </c>
      <c r="K993">
        <f t="shared" si="161"/>
        <v>-8.8353000000000002</v>
      </c>
      <c r="L993">
        <f t="shared" si="159"/>
        <v>-2.9469579230404787E-7</v>
      </c>
      <c r="N993">
        <f t="shared" si="160"/>
        <v>-0.44441543402147637</v>
      </c>
    </row>
    <row r="994" spans="3:14" x14ac:dyDescent="0.2">
      <c r="C994">
        <v>9.8399999999999998E-3</v>
      </c>
      <c r="D994">
        <f t="shared" ref="D994:D1057" si="163">+F993*(C994-C993)</f>
        <v>-8.8352574030518601E-10</v>
      </c>
      <c r="E994">
        <f t="shared" ref="E994:E1057" si="164">+E993+D994</f>
        <v>4.4441534566890236E-3</v>
      </c>
      <c r="F994">
        <f t="shared" ref="F994:F1057" si="165">+F993-(G994*(C994-C993))</f>
        <v>-8.8352527546838418E-5</v>
      </c>
      <c r="G994">
        <f t="shared" si="162"/>
        <v>-4.6483683782128082E-6</v>
      </c>
      <c r="H994">
        <f t="shared" ref="H994:H1057" si="166">+I994+J993+K993</f>
        <v>-4.6483683782128082E-6</v>
      </c>
      <c r="I994">
        <f t="shared" ref="I994:I1057" si="167">+(+E994)*$I$4</f>
        <v>8.888306913378047</v>
      </c>
      <c r="J994">
        <f t="shared" ref="J994:J1057" si="168">+F993*$I$5</f>
        <v>-5.3011544418313315E-2</v>
      </c>
      <c r="K994">
        <f t="shared" si="161"/>
        <v>-8.8353000000000002</v>
      </c>
      <c r="L994">
        <f t="shared" ref="L994:L1057" si="169">+G994/9.8</f>
        <v>-4.7432330389926613E-7</v>
      </c>
      <c r="N994">
        <f t="shared" ref="N994:N1057" si="170">+E994*-100</f>
        <v>-0.44441534566890234</v>
      </c>
    </row>
    <row r="995" spans="3:14" x14ac:dyDescent="0.2">
      <c r="C995">
        <v>9.8499999999999994E-3</v>
      </c>
      <c r="D995">
        <f t="shared" si="163"/>
        <v>-8.8352527546834821E-10</v>
      </c>
      <c r="E995">
        <f t="shared" si="164"/>
        <v>4.4441525731637481E-3</v>
      </c>
      <c r="F995">
        <f t="shared" si="165"/>
        <v>-8.8352463565930254E-5</v>
      </c>
      <c r="G995">
        <f t="shared" si="162"/>
        <v>-6.3980908162619698E-6</v>
      </c>
      <c r="H995">
        <f t="shared" si="166"/>
        <v>-6.3980908162619698E-6</v>
      </c>
      <c r="I995">
        <f t="shared" si="167"/>
        <v>8.8883051463274967</v>
      </c>
      <c r="J995">
        <f t="shared" si="168"/>
        <v>-5.3011516528103049E-2</v>
      </c>
      <c r="K995">
        <f t="shared" si="161"/>
        <v>-8.8353000000000002</v>
      </c>
      <c r="L995">
        <f t="shared" si="169"/>
        <v>-6.5286640982264998E-7</v>
      </c>
      <c r="N995">
        <f t="shared" si="170"/>
        <v>-0.44441525731637482</v>
      </c>
    </row>
    <row r="996" spans="3:14" x14ac:dyDescent="0.2">
      <c r="C996">
        <v>9.8600000000000007E-3</v>
      </c>
      <c r="D996">
        <f t="shared" si="163"/>
        <v>-8.8352463565941984E-10</v>
      </c>
      <c r="E996">
        <f t="shared" si="164"/>
        <v>4.4441516896391127E-3</v>
      </c>
      <c r="F996">
        <f t="shared" si="165"/>
        <v>-8.8352382193431468E-5</v>
      </c>
      <c r="G996">
        <f t="shared" si="162"/>
        <v>-8.1372498783593983E-6</v>
      </c>
      <c r="H996">
        <f t="shared" si="166"/>
        <v>-8.1372498783593983E-6</v>
      </c>
      <c r="I996">
        <f t="shared" si="167"/>
        <v>8.8883033792782253</v>
      </c>
      <c r="J996">
        <f t="shared" si="168"/>
        <v>-5.3011478139558151E-2</v>
      </c>
      <c r="K996">
        <f t="shared" si="161"/>
        <v>-8.8353000000000002</v>
      </c>
      <c r="L996">
        <f t="shared" si="169"/>
        <v>-8.3033162024075487E-7</v>
      </c>
      <c r="N996">
        <f t="shared" si="170"/>
        <v>-0.44441516896391126</v>
      </c>
    </row>
    <row r="997" spans="3:14" x14ac:dyDescent="0.2">
      <c r="C997">
        <v>9.8700000000000003E-3</v>
      </c>
      <c r="D997">
        <f t="shared" si="163"/>
        <v>-8.8352382193427865E-10</v>
      </c>
      <c r="E997">
        <f t="shared" si="164"/>
        <v>4.4441508061152908E-3</v>
      </c>
      <c r="F997">
        <f t="shared" si="165"/>
        <v>-8.83522835343417E-5</v>
      </c>
      <c r="G997">
        <f t="shared" si="162"/>
        <v>-9.8659089768915464E-6</v>
      </c>
      <c r="H997">
        <f t="shared" si="166"/>
        <v>-9.8659089768915464E-6</v>
      </c>
      <c r="I997">
        <f t="shared" si="167"/>
        <v>8.8883016122305811</v>
      </c>
      <c r="J997">
        <f t="shared" si="168"/>
        <v>-5.3011429316058879E-2</v>
      </c>
      <c r="K997">
        <f t="shared" si="161"/>
        <v>-8.8353000000000002</v>
      </c>
      <c r="L997">
        <f t="shared" si="169"/>
        <v>-1.0067254058052598E-6</v>
      </c>
      <c r="N997">
        <f t="shared" si="170"/>
        <v>-0.44441508061152907</v>
      </c>
    </row>
    <row r="998" spans="3:14" x14ac:dyDescent="0.2">
      <c r="C998">
        <v>9.8799999999999999E-3</v>
      </c>
      <c r="D998">
        <f t="shared" si="163"/>
        <v>-8.8352283534338095E-10</v>
      </c>
      <c r="E998">
        <f t="shared" si="164"/>
        <v>4.4441499225924552E-3</v>
      </c>
      <c r="F998">
        <f t="shared" si="165"/>
        <v>-8.8352167693030208E-5</v>
      </c>
      <c r="G998">
        <f t="shared" si="162"/>
        <v>-1.1584131149433574E-5</v>
      </c>
      <c r="H998">
        <f t="shared" si="166"/>
        <v>-1.1584131149433574E-5</v>
      </c>
      <c r="I998">
        <f t="shared" si="167"/>
        <v>8.8882998451849105</v>
      </c>
      <c r="J998">
        <f t="shared" si="168"/>
        <v>-5.3011370120605021E-2</v>
      </c>
      <c r="K998">
        <f t="shared" si="161"/>
        <v>-8.8353000000000002</v>
      </c>
      <c r="L998">
        <f t="shared" si="169"/>
        <v>-1.1820541989217931E-6</v>
      </c>
      <c r="N998">
        <f t="shared" si="170"/>
        <v>-0.44441499225924552</v>
      </c>
    </row>
    <row r="999" spans="3:14" x14ac:dyDescent="0.2">
      <c r="C999">
        <v>9.8899999999999995E-3</v>
      </c>
      <c r="D999">
        <f t="shared" si="163"/>
        <v>-8.8352167693026606E-10</v>
      </c>
      <c r="E999">
        <f t="shared" si="164"/>
        <v>4.4441490390707784E-3</v>
      </c>
      <c r="F999">
        <f t="shared" si="165"/>
        <v>-8.8352034773239705E-5</v>
      </c>
      <c r="G999">
        <f t="shared" si="162"/>
        <v>-1.3291979049867564E-5</v>
      </c>
      <c r="H999">
        <f t="shared" si="166"/>
        <v>-1.3291979049867564E-5</v>
      </c>
      <c r="I999">
        <f t="shared" si="167"/>
        <v>8.8882980781415561</v>
      </c>
      <c r="J999">
        <f t="shared" si="168"/>
        <v>-5.3011300615818123E-2</v>
      </c>
      <c r="K999">
        <f t="shared" si="161"/>
        <v>-8.8353000000000002</v>
      </c>
      <c r="L999">
        <f t="shared" si="169"/>
        <v>-1.3563243928436289E-6</v>
      </c>
      <c r="N999">
        <f t="shared" si="170"/>
        <v>-0.44441490390707783</v>
      </c>
    </row>
    <row r="1000" spans="3:14" x14ac:dyDescent="0.2">
      <c r="C1000">
        <v>9.9000000000000008E-3</v>
      </c>
      <c r="D1000">
        <f t="shared" si="163"/>
        <v>-8.8352034773251428E-10</v>
      </c>
      <c r="E1000">
        <f t="shared" si="164"/>
        <v>4.4441481555504304E-3</v>
      </c>
      <c r="F1000">
        <f t="shared" si="165"/>
        <v>-8.8351884878090135E-5</v>
      </c>
      <c r="G1000">
        <f t="shared" si="162"/>
        <v>-1.4989514957264305E-5</v>
      </c>
      <c r="H1000">
        <f t="shared" si="166"/>
        <v>-1.4989514957264305E-5</v>
      </c>
      <c r="I1000">
        <f t="shared" si="167"/>
        <v>8.888296311100861</v>
      </c>
      <c r="J1000">
        <f t="shared" si="168"/>
        <v>-5.3011220863943824E-2</v>
      </c>
      <c r="K1000">
        <f t="shared" si="161"/>
        <v>-8.8352000000000004</v>
      </c>
      <c r="L1000">
        <f t="shared" si="169"/>
        <v>-1.5295423425779903E-6</v>
      </c>
      <c r="N1000">
        <f t="shared" si="170"/>
        <v>-0.44441481555504303</v>
      </c>
    </row>
    <row r="1001" spans="3:14" x14ac:dyDescent="0.2">
      <c r="C1001">
        <v>9.9100000000000004E-3</v>
      </c>
      <c r="D1001">
        <f t="shared" si="163"/>
        <v>-8.8351884878086535E-10</v>
      </c>
      <c r="E1001">
        <f t="shared" si="164"/>
        <v>4.444147272031582E-3</v>
      </c>
      <c r="F1001">
        <f t="shared" si="165"/>
        <v>-8.8352718110082341E-5</v>
      </c>
      <c r="G1001">
        <f t="shared" si="162"/>
        <v>8.3323199220330935E-5</v>
      </c>
      <c r="H1001">
        <f t="shared" si="166"/>
        <v>8.3323199220330935E-5</v>
      </c>
      <c r="I1001">
        <f t="shared" si="167"/>
        <v>8.8882945440631644</v>
      </c>
      <c r="J1001">
        <f t="shared" si="168"/>
        <v>-5.3011130926854083E-2</v>
      </c>
      <c r="K1001">
        <f t="shared" si="161"/>
        <v>-8.8353000000000002</v>
      </c>
      <c r="L1001">
        <f t="shared" si="169"/>
        <v>8.5023672673807066E-6</v>
      </c>
      <c r="N1001">
        <f t="shared" si="170"/>
        <v>-0.44441472720315822</v>
      </c>
    </row>
    <row r="1002" spans="3:14" x14ac:dyDescent="0.2">
      <c r="C1002">
        <v>9.92E-3</v>
      </c>
      <c r="D1002">
        <f t="shared" si="163"/>
        <v>-8.8352718110078745E-10</v>
      </c>
      <c r="E1002">
        <f t="shared" si="164"/>
        <v>4.4441463885044009E-3</v>
      </c>
      <c r="F1002">
        <f t="shared" si="165"/>
        <v>-8.835253457090181E-5</v>
      </c>
      <c r="G1002">
        <f t="shared" si="162"/>
        <v>-1.8353918052937956E-5</v>
      </c>
      <c r="H1002">
        <f t="shared" si="166"/>
        <v>-1.8353918052937956E-5</v>
      </c>
      <c r="I1002">
        <f t="shared" si="167"/>
        <v>8.888292777008802</v>
      </c>
      <c r="J1002">
        <f t="shared" si="168"/>
        <v>-5.3011630866049403E-2</v>
      </c>
      <c r="K1002">
        <f t="shared" si="161"/>
        <v>-8.8353000000000002</v>
      </c>
      <c r="L1002">
        <f t="shared" si="169"/>
        <v>-1.8728487809120362E-6</v>
      </c>
      <c r="N1002">
        <f t="shared" si="170"/>
        <v>-0.44441463885044008</v>
      </c>
    </row>
    <row r="1003" spans="3:14" x14ac:dyDescent="0.2">
      <c r="C1003">
        <v>9.9299999999999996E-3</v>
      </c>
      <c r="D1003">
        <f t="shared" si="163"/>
        <v>-8.8352534570898208E-10</v>
      </c>
      <c r="E1003">
        <f t="shared" si="164"/>
        <v>4.4441455049790551E-3</v>
      </c>
      <c r="F1003">
        <f t="shared" si="165"/>
        <v>-8.8352328361822417E-5</v>
      </c>
      <c r="G1003">
        <f t="shared" si="162"/>
        <v>-2.0620907939417066E-5</v>
      </c>
      <c r="H1003">
        <f t="shared" si="166"/>
        <v>-2.0620907939417066E-5</v>
      </c>
      <c r="I1003">
        <f t="shared" si="167"/>
        <v>8.8882910099581096</v>
      </c>
      <c r="J1003">
        <f t="shared" si="168"/>
        <v>-5.3011520742541084E-2</v>
      </c>
      <c r="K1003">
        <f t="shared" si="161"/>
        <v>-8.8353000000000002</v>
      </c>
      <c r="L1003">
        <f t="shared" si="169"/>
        <v>-2.1041742795323535E-6</v>
      </c>
      <c r="N1003">
        <f t="shared" si="170"/>
        <v>-0.44441455049790551</v>
      </c>
    </row>
    <row r="1004" spans="3:14" x14ac:dyDescent="0.2">
      <c r="C1004">
        <v>9.9399999999999992E-3</v>
      </c>
      <c r="D1004">
        <f t="shared" si="163"/>
        <v>-8.8352328361818819E-10</v>
      </c>
      <c r="E1004">
        <f t="shared" si="164"/>
        <v>4.4441446214557711E-3</v>
      </c>
      <c r="F1004">
        <f t="shared" si="165"/>
        <v>-8.835210558351243E-5</v>
      </c>
      <c r="G1004">
        <f t="shared" si="162"/>
        <v>-2.2277830998618242E-5</v>
      </c>
      <c r="H1004">
        <f t="shared" si="166"/>
        <v>-2.2277830998618242E-5</v>
      </c>
      <c r="I1004">
        <f t="shared" si="167"/>
        <v>8.8882892429115419</v>
      </c>
      <c r="J1004">
        <f t="shared" si="168"/>
        <v>-5.3011397017093453E-2</v>
      </c>
      <c r="K1004">
        <f t="shared" si="161"/>
        <v>-8.8353000000000002</v>
      </c>
      <c r="L1004">
        <f t="shared" si="169"/>
        <v>-2.273248061083494E-6</v>
      </c>
      <c r="N1004">
        <f t="shared" si="170"/>
        <v>-0.44441446214557712</v>
      </c>
    </row>
    <row r="1005" spans="3:14" x14ac:dyDescent="0.2">
      <c r="C1005">
        <v>9.9500000000000005E-3</v>
      </c>
      <c r="D1005">
        <f t="shared" si="163"/>
        <v>-8.835210558352416E-10</v>
      </c>
      <c r="E1005">
        <f t="shared" si="164"/>
        <v>4.4441437379347153E-3</v>
      </c>
      <c r="F1005">
        <f t="shared" si="165"/>
        <v>-8.8351866372035807E-5</v>
      </c>
      <c r="G1005">
        <f t="shared" si="162"/>
        <v>-2.3921147661809528E-5</v>
      </c>
      <c r="H1005">
        <f t="shared" si="166"/>
        <v>-2.3921147661809528E-5</v>
      </c>
      <c r="I1005">
        <f t="shared" si="167"/>
        <v>8.888287475869431</v>
      </c>
      <c r="J1005">
        <f t="shared" si="168"/>
        <v>-5.301126335010746E-2</v>
      </c>
      <c r="K1005">
        <f t="shared" si="161"/>
        <v>-8.8352000000000004</v>
      </c>
      <c r="L1005">
        <f t="shared" si="169"/>
        <v>-2.4409334348785232E-6</v>
      </c>
      <c r="N1005">
        <f t="shared" si="170"/>
        <v>-0.44441437379347154</v>
      </c>
    </row>
    <row r="1006" spans="3:14" x14ac:dyDescent="0.2">
      <c r="C1006">
        <v>9.9600000000000001E-3</v>
      </c>
      <c r="D1006">
        <f t="shared" si="163"/>
        <v>-8.8351866372032203E-10</v>
      </c>
      <c r="E1006">
        <f t="shared" si="164"/>
        <v>4.4441428544160517E-3</v>
      </c>
      <c r="F1006">
        <f t="shared" si="165"/>
        <v>-8.8352610826855768E-5</v>
      </c>
      <c r="G1006">
        <f t="shared" si="162"/>
        <v>7.4445481995866203E-5</v>
      </c>
      <c r="H1006">
        <f t="shared" si="166"/>
        <v>7.4445481995866203E-5</v>
      </c>
      <c r="I1006">
        <f t="shared" si="167"/>
        <v>8.8882857088321039</v>
      </c>
      <c r="J1006">
        <f t="shared" si="168"/>
        <v>-5.3011119823221486E-2</v>
      </c>
      <c r="K1006">
        <f t="shared" si="161"/>
        <v>-8.8353000000000002</v>
      </c>
      <c r="L1006">
        <f t="shared" si="169"/>
        <v>7.5964777546802246E-6</v>
      </c>
      <c r="N1006">
        <f t="shared" si="170"/>
        <v>-0.44441428544160516</v>
      </c>
    </row>
    <row r="1007" spans="3:14" x14ac:dyDescent="0.2">
      <c r="C1007">
        <v>9.9699999999999997E-3</v>
      </c>
      <c r="D1007">
        <f t="shared" si="163"/>
        <v>-8.8352610826852165E-10</v>
      </c>
      <c r="E1007">
        <f t="shared" si="164"/>
        <v>4.4441419708899435E-3</v>
      </c>
      <c r="F1007">
        <f t="shared" si="165"/>
        <v>-8.8352339046422431E-5</v>
      </c>
      <c r="G1007">
        <f t="shared" si="162"/>
        <v>-2.7178043334075142E-5</v>
      </c>
      <c r="H1007">
        <f t="shared" si="166"/>
        <v>-2.7178043334075142E-5</v>
      </c>
      <c r="I1007">
        <f t="shared" si="167"/>
        <v>8.8882839417798873</v>
      </c>
      <c r="J1007">
        <f t="shared" si="168"/>
        <v>-5.3011566496113459E-2</v>
      </c>
      <c r="K1007">
        <f t="shared" si="161"/>
        <v>-8.8353000000000002</v>
      </c>
      <c r="L1007">
        <f t="shared" si="169"/>
        <v>-2.773269727966851E-6</v>
      </c>
      <c r="N1007">
        <f t="shared" si="170"/>
        <v>-0.44441419708899432</v>
      </c>
    </row>
    <row r="1008" spans="3:14" x14ac:dyDescent="0.2">
      <c r="C1008">
        <v>9.9799999999999993E-3</v>
      </c>
      <c r="D1008">
        <f t="shared" si="163"/>
        <v>-8.8352339046418829E-10</v>
      </c>
      <c r="E1008">
        <f t="shared" si="164"/>
        <v>4.4441410873665528E-3</v>
      </c>
      <c r="F1008">
        <f t="shared" si="165"/>
        <v>-8.8352045128792342E-5</v>
      </c>
      <c r="G1008">
        <f t="shared" si="162"/>
        <v>-2.93917630092011E-5</v>
      </c>
      <c r="H1008">
        <f t="shared" si="166"/>
        <v>-2.93917630092011E-5</v>
      </c>
      <c r="I1008">
        <f t="shared" si="167"/>
        <v>8.8882821747331047</v>
      </c>
      <c r="J1008">
        <f t="shared" si="168"/>
        <v>-5.301140342785346E-2</v>
      </c>
      <c r="K1008">
        <f t="shared" si="161"/>
        <v>-8.8353000000000002</v>
      </c>
      <c r="L1008">
        <f t="shared" si="169"/>
        <v>-2.999159490734806E-6</v>
      </c>
      <c r="N1008">
        <f t="shared" si="170"/>
        <v>-0.44441410873665527</v>
      </c>
    </row>
    <row r="1009" spans="3:14" x14ac:dyDescent="0.2">
      <c r="C1009">
        <v>9.9900000000000006E-3</v>
      </c>
      <c r="D1009">
        <f t="shared" si="163"/>
        <v>-8.8352045128804068E-10</v>
      </c>
      <c r="E1009">
        <f t="shared" si="164"/>
        <v>4.4441402038461015E-3</v>
      </c>
      <c r="F1009">
        <f t="shared" si="165"/>
        <v>-8.8351735171435849E-5</v>
      </c>
      <c r="G1009">
        <f t="shared" si="162"/>
        <v>-3.0995735649241851E-5</v>
      </c>
      <c r="H1009">
        <f t="shared" si="166"/>
        <v>-3.0995735649241851E-5</v>
      </c>
      <c r="I1009">
        <f t="shared" si="167"/>
        <v>8.8882804076922035</v>
      </c>
      <c r="J1009">
        <f t="shared" si="168"/>
        <v>-5.3011227077275402E-2</v>
      </c>
      <c r="K1009">
        <f t="shared" si="161"/>
        <v>-8.8352000000000004</v>
      </c>
      <c r="L1009">
        <f t="shared" si="169"/>
        <v>-3.1628301682899845E-6</v>
      </c>
      <c r="N1009">
        <f t="shared" si="170"/>
        <v>-0.44441402038461014</v>
      </c>
    </row>
    <row r="1010" spans="3:14" x14ac:dyDescent="0.2">
      <c r="C1010">
        <v>0.01</v>
      </c>
      <c r="D1010">
        <f t="shared" si="163"/>
        <v>-8.8351735171432246E-10</v>
      </c>
      <c r="E1010">
        <f t="shared" si="164"/>
        <v>4.4441393203287502E-3</v>
      </c>
      <c r="F1010">
        <f t="shared" si="165"/>
        <v>-8.8352409307238084E-5</v>
      </c>
      <c r="G1010">
        <f t="shared" si="162"/>
        <v>6.7413580223885106E-5</v>
      </c>
      <c r="H1010">
        <f t="shared" si="166"/>
        <v>6.7413580223885106E-5</v>
      </c>
      <c r="I1010">
        <f t="shared" si="167"/>
        <v>8.8882786406575001</v>
      </c>
      <c r="J1010">
        <f t="shared" si="168"/>
        <v>-5.3011041102861506E-2</v>
      </c>
      <c r="K1010">
        <f t="shared" si="161"/>
        <v>-8.8353000000000002</v>
      </c>
      <c r="L1010">
        <f t="shared" si="169"/>
        <v>6.8789367575392963E-6</v>
      </c>
      <c r="N1010">
        <f t="shared" si="170"/>
        <v>-0.44441393203287505</v>
      </c>
    </row>
    <row r="1011" spans="3:14" x14ac:dyDescent="0.2">
      <c r="C1011">
        <v>1.001E-2</v>
      </c>
      <c r="D1011">
        <f t="shared" si="163"/>
        <v>-8.8352409307234482E-10</v>
      </c>
      <c r="E1011">
        <f t="shared" si="164"/>
        <v>4.4441384368046569E-3</v>
      </c>
      <c r="F1011">
        <f t="shared" si="165"/>
        <v>-8.8352067632302615E-5</v>
      </c>
      <c r="G1011">
        <f t="shared" si="162"/>
        <v>-3.4167493547343497E-5</v>
      </c>
      <c r="H1011">
        <f t="shared" si="166"/>
        <v>-3.4167493547343497E-5</v>
      </c>
      <c r="I1011">
        <f t="shared" si="167"/>
        <v>8.8882768736093141</v>
      </c>
      <c r="J1011">
        <f t="shared" si="168"/>
        <v>-5.3011445584342849E-2</v>
      </c>
      <c r="K1011">
        <f t="shared" si="161"/>
        <v>-8.8353000000000002</v>
      </c>
      <c r="L1011">
        <f t="shared" si="169"/>
        <v>-3.4864789334023975E-6</v>
      </c>
      <c r="N1011">
        <f t="shared" si="170"/>
        <v>-0.44441384368046571</v>
      </c>
    </row>
    <row r="1012" spans="3:14" x14ac:dyDescent="0.2">
      <c r="C1012">
        <v>1.0019999999999999E-2</v>
      </c>
      <c r="D1012">
        <f t="shared" si="163"/>
        <v>-8.8352067632299016E-10</v>
      </c>
      <c r="E1012">
        <f t="shared" si="164"/>
        <v>4.444137553283981E-3</v>
      </c>
      <c r="F1012">
        <f t="shared" si="165"/>
        <v>-8.8351704242138802E-5</v>
      </c>
      <c r="G1012">
        <f t="shared" si="162"/>
        <v>-3.6339016380892986E-5</v>
      </c>
      <c r="H1012">
        <f t="shared" si="166"/>
        <v>-3.6339016380892986E-5</v>
      </c>
      <c r="I1012">
        <f t="shared" si="167"/>
        <v>8.8882751065679617</v>
      </c>
      <c r="J1012">
        <f t="shared" si="168"/>
        <v>-5.3011240579381572E-2</v>
      </c>
      <c r="K1012">
        <f t="shared" si="161"/>
        <v>-8.8352000000000004</v>
      </c>
      <c r="L1012">
        <f t="shared" si="169"/>
        <v>-3.7080628960094882E-6</v>
      </c>
      <c r="N1012">
        <f t="shared" si="170"/>
        <v>-0.44441375532839811</v>
      </c>
    </row>
    <row r="1013" spans="3:14" x14ac:dyDescent="0.2">
      <c r="C1013">
        <v>1.0030000000000001E-2</v>
      </c>
      <c r="D1013">
        <f t="shared" si="163"/>
        <v>-8.8351704242150529E-10</v>
      </c>
      <c r="E1013">
        <f t="shared" si="164"/>
        <v>4.4441366697669385E-3</v>
      </c>
      <c r="F1013">
        <f t="shared" si="165"/>
        <v>-8.8352325231683744E-5</v>
      </c>
      <c r="G1013">
        <f t="shared" si="162"/>
        <v>6.2098954494160807E-5</v>
      </c>
      <c r="H1013">
        <f t="shared" si="166"/>
        <v>6.2098954494160807E-5</v>
      </c>
      <c r="I1013">
        <f t="shared" si="167"/>
        <v>8.8882733395338764</v>
      </c>
      <c r="J1013">
        <f t="shared" si="168"/>
        <v>-5.3011022545283282E-2</v>
      </c>
      <c r="K1013">
        <f t="shared" si="161"/>
        <v>-8.8353000000000002</v>
      </c>
      <c r="L1013">
        <f t="shared" si="169"/>
        <v>6.3366280096082449E-6</v>
      </c>
      <c r="N1013">
        <f t="shared" si="170"/>
        <v>-0.44441366697669388</v>
      </c>
    </row>
    <row r="1014" spans="3:14" x14ac:dyDescent="0.2">
      <c r="C1014">
        <v>1.004E-2</v>
      </c>
      <c r="D1014">
        <f t="shared" si="163"/>
        <v>-8.8352325231680144E-10</v>
      </c>
      <c r="E1014">
        <f t="shared" si="164"/>
        <v>4.4441357862436866E-3</v>
      </c>
      <c r="F1014">
        <f t="shared" si="165"/>
        <v>-8.8351930731104649E-5</v>
      </c>
      <c r="G1014">
        <f t="shared" si="162"/>
        <v>-3.9450057910173086E-5</v>
      </c>
      <c r="H1014">
        <f t="shared" si="166"/>
        <v>-3.9450057910173086E-5</v>
      </c>
      <c r="I1014">
        <f t="shared" si="167"/>
        <v>8.8882715724873727</v>
      </c>
      <c r="J1014">
        <f t="shared" si="168"/>
        <v>-5.3011395139010244E-2</v>
      </c>
      <c r="K1014">
        <f t="shared" si="161"/>
        <v>-8.8352000000000004</v>
      </c>
      <c r="L1014">
        <f t="shared" si="169"/>
        <v>-4.0255161132829676E-6</v>
      </c>
      <c r="N1014">
        <f t="shared" si="170"/>
        <v>-0.44441357862436864</v>
      </c>
    </row>
    <row r="1015" spans="3:14" x14ac:dyDescent="0.2">
      <c r="C1015">
        <v>1.005E-2</v>
      </c>
      <c r="D1015">
        <f t="shared" si="163"/>
        <v>-8.8351930731101046E-10</v>
      </c>
      <c r="E1015">
        <f t="shared" si="164"/>
        <v>4.4441349027243794E-3</v>
      </c>
      <c r="F1015">
        <f t="shared" si="165"/>
        <v>-8.8352514834202136E-5</v>
      </c>
      <c r="G1015">
        <f t="shared" si="162"/>
        <v>5.8410309748069267E-5</v>
      </c>
      <c r="H1015">
        <f t="shared" si="166"/>
        <v>5.8410309748069267E-5</v>
      </c>
      <c r="I1015">
        <f t="shared" si="167"/>
        <v>8.8882698054487594</v>
      </c>
      <c r="J1015">
        <f t="shared" si="168"/>
        <v>-5.3011158438662789E-2</v>
      </c>
      <c r="K1015">
        <f t="shared" si="161"/>
        <v>-8.8353000000000002</v>
      </c>
      <c r="L1015">
        <f t="shared" si="169"/>
        <v>5.9602356885784964E-6</v>
      </c>
      <c r="N1015">
        <f t="shared" si="170"/>
        <v>-0.44441349027243793</v>
      </c>
    </row>
    <row r="1016" spans="3:14" x14ac:dyDescent="0.2">
      <c r="C1016">
        <v>1.0059999999999999E-2</v>
      </c>
      <c r="D1016">
        <f t="shared" si="163"/>
        <v>-8.8352514834198538E-10</v>
      </c>
      <c r="E1016">
        <f t="shared" si="164"/>
        <v>4.4441340191992314E-3</v>
      </c>
      <c r="F1016">
        <f t="shared" si="165"/>
        <v>-8.8352083633800132E-5</v>
      </c>
      <c r="G1016">
        <f t="shared" si="162"/>
        <v>-4.312004019979554E-5</v>
      </c>
      <c r="H1016">
        <f t="shared" si="166"/>
        <v>-4.312004019979554E-5</v>
      </c>
      <c r="I1016">
        <f t="shared" si="167"/>
        <v>8.8882680383984631</v>
      </c>
      <c r="J1016">
        <f t="shared" si="168"/>
        <v>-5.3011508900521281E-2</v>
      </c>
      <c r="K1016">
        <f t="shared" ref="K1016:K1079" si="171">IF(ABS(IFERROR(0.0001*INT(+$I$6*IF(F1016&gt;0,1,-1)*IF(F1016&lt;=$I$6/$D$4*0.00001,ABS(F1016/0.00001/$I$6),1)*10000),0))&gt;=$I$6,$I$6*IF(F1016&gt;0,1,-1),IFERROR(0.0001*INT(+$I$6*IF(F1016&gt;0,1,-1)*IF(F1016&lt;=$I$6/$D$4*0.00001,ABS(F1016/0.00001/$I$6),1)*10000),0))</f>
        <v>-8.8353000000000002</v>
      </c>
      <c r="L1016">
        <f t="shared" si="169"/>
        <v>-4.4000041020199528E-6</v>
      </c>
      <c r="N1016">
        <f t="shared" si="170"/>
        <v>-0.44441340191992312</v>
      </c>
    </row>
    <row r="1017" spans="3:14" x14ac:dyDescent="0.2">
      <c r="C1017">
        <v>1.0070000000000001E-2</v>
      </c>
      <c r="D1017">
        <f t="shared" si="163"/>
        <v>-8.8352083633811856E-10</v>
      </c>
      <c r="E1017">
        <f t="shared" si="164"/>
        <v>4.444133135678395E-3</v>
      </c>
      <c r="F1017">
        <f t="shared" si="165"/>
        <v>-8.8351631258362811E-5</v>
      </c>
      <c r="G1017">
        <f t="shared" si="162"/>
        <v>-4.5237543732312702E-5</v>
      </c>
      <c r="H1017">
        <f t="shared" si="166"/>
        <v>-4.5237543732312702E-5</v>
      </c>
      <c r="I1017">
        <f t="shared" si="167"/>
        <v>8.8882662713567893</v>
      </c>
      <c r="J1017">
        <f t="shared" si="168"/>
        <v>-5.3011250180280078E-2</v>
      </c>
      <c r="K1017">
        <f t="shared" si="171"/>
        <v>-8.8352000000000004</v>
      </c>
      <c r="L1017">
        <f t="shared" si="169"/>
        <v>-4.6160758910523158E-6</v>
      </c>
      <c r="N1017">
        <f t="shared" si="170"/>
        <v>-0.44441331356783953</v>
      </c>
    </row>
    <row r="1018" spans="3:14" x14ac:dyDescent="0.2">
      <c r="C1018">
        <v>1.008E-2</v>
      </c>
      <c r="D1018">
        <f t="shared" si="163"/>
        <v>-8.8351631258359211E-10</v>
      </c>
      <c r="E1018">
        <f t="shared" si="164"/>
        <v>4.4441322521620828E-3</v>
      </c>
      <c r="F1018">
        <f t="shared" si="165"/>
        <v>-8.8352163799801668E-5</v>
      </c>
      <c r="G1018">
        <f t="shared" si="162"/>
        <v>5.3254143885794747E-5</v>
      </c>
      <c r="H1018">
        <f t="shared" si="166"/>
        <v>5.3254143885794747E-5</v>
      </c>
      <c r="I1018">
        <f t="shared" si="167"/>
        <v>8.8882645043241659</v>
      </c>
      <c r="J1018">
        <f t="shared" si="168"/>
        <v>-5.3010978755017688E-2</v>
      </c>
      <c r="K1018">
        <f t="shared" si="171"/>
        <v>-8.8353000000000002</v>
      </c>
      <c r="L1018">
        <f t="shared" si="169"/>
        <v>5.4340963148770147E-6</v>
      </c>
      <c r="N1018">
        <f t="shared" si="170"/>
        <v>-0.4444132252162083</v>
      </c>
    </row>
    <row r="1019" spans="3:14" x14ac:dyDescent="0.2">
      <c r="C1019">
        <v>1.009E-2</v>
      </c>
      <c r="D1019">
        <f t="shared" si="163"/>
        <v>-8.8352163799798069E-10</v>
      </c>
      <c r="E1019">
        <f t="shared" si="164"/>
        <v>4.444131368640445E-3</v>
      </c>
      <c r="F1019">
        <f t="shared" si="165"/>
        <v>-8.835168138506039E-5</v>
      </c>
      <c r="G1019">
        <f t="shared" si="162"/>
        <v>-4.8241474127408424E-5</v>
      </c>
      <c r="H1019">
        <f t="shared" si="166"/>
        <v>-4.8241474127408424E-5</v>
      </c>
      <c r="I1019">
        <f t="shared" si="167"/>
        <v>8.8882627372808898</v>
      </c>
      <c r="J1019">
        <f t="shared" si="168"/>
        <v>-5.3011298279880999E-2</v>
      </c>
      <c r="K1019">
        <f t="shared" si="171"/>
        <v>-8.8352000000000004</v>
      </c>
      <c r="L1019">
        <f t="shared" si="169"/>
        <v>-4.9225994007559613E-6</v>
      </c>
      <c r="N1019">
        <f t="shared" si="170"/>
        <v>-0.44441313686404449</v>
      </c>
    </row>
    <row r="1020" spans="3:14" x14ac:dyDescent="0.2">
      <c r="C1020">
        <v>1.01E-2</v>
      </c>
      <c r="D1020">
        <f t="shared" si="163"/>
        <v>-8.8351681385056786E-10</v>
      </c>
      <c r="E1020">
        <f t="shared" si="164"/>
        <v>4.4441304851236315E-3</v>
      </c>
      <c r="F1020">
        <f t="shared" si="165"/>
        <v>-8.8352178104734205E-5</v>
      </c>
      <c r="G1020">
        <f t="shared" si="162"/>
        <v>4.9671967381925697E-5</v>
      </c>
      <c r="H1020">
        <f t="shared" si="166"/>
        <v>4.9671967381925697E-5</v>
      </c>
      <c r="I1020">
        <f t="shared" si="167"/>
        <v>8.8882609702472628</v>
      </c>
      <c r="J1020">
        <f t="shared" si="168"/>
        <v>-5.3011008831036231E-2</v>
      </c>
      <c r="K1020">
        <f t="shared" si="171"/>
        <v>-8.8353000000000002</v>
      </c>
      <c r="L1020">
        <f t="shared" si="169"/>
        <v>5.0685681001964989E-6</v>
      </c>
      <c r="N1020">
        <f t="shared" si="170"/>
        <v>-0.44441304851236313</v>
      </c>
    </row>
    <row r="1021" spans="3:14" x14ac:dyDescent="0.2">
      <c r="C1021">
        <v>1.0109999999999999E-2</v>
      </c>
      <c r="D1021">
        <f t="shared" si="163"/>
        <v>-8.8352178104730602E-10</v>
      </c>
      <c r="E1021">
        <f t="shared" si="164"/>
        <v>4.4441296016018506E-3</v>
      </c>
      <c r="F1021">
        <f t="shared" si="165"/>
        <v>-8.8351660048460842E-5</v>
      </c>
      <c r="G1021">
        <f t="shared" si="162"/>
        <v>-5.1805627336420912E-5</v>
      </c>
      <c r="H1021">
        <f t="shared" si="166"/>
        <v>-5.1805627336420912E-5</v>
      </c>
      <c r="I1021">
        <f t="shared" si="167"/>
        <v>8.8882592032037007</v>
      </c>
      <c r="J1021">
        <f t="shared" si="168"/>
        <v>-5.3011306862840522E-2</v>
      </c>
      <c r="K1021">
        <f t="shared" si="171"/>
        <v>-8.8352000000000004</v>
      </c>
      <c r="L1021">
        <f t="shared" si="169"/>
        <v>-5.2862885037164188E-6</v>
      </c>
      <c r="N1021">
        <f t="shared" si="170"/>
        <v>-0.44441296016018506</v>
      </c>
    </row>
    <row r="1022" spans="3:14" x14ac:dyDescent="0.2">
      <c r="C1022">
        <v>1.0120000000000001E-2</v>
      </c>
      <c r="D1022">
        <f t="shared" si="163"/>
        <v>-8.8351660048472569E-10</v>
      </c>
      <c r="E1022">
        <f t="shared" si="164"/>
        <v>4.4441287180852504E-3</v>
      </c>
      <c r="F1022">
        <f t="shared" si="165"/>
        <v>-8.8352121341537428E-5</v>
      </c>
      <c r="G1022">
        <f t="shared" si="162"/>
        <v>4.612930765901524E-5</v>
      </c>
      <c r="H1022">
        <f t="shared" si="166"/>
        <v>4.612930765901524E-5</v>
      </c>
      <c r="I1022">
        <f t="shared" si="167"/>
        <v>8.8882574361705</v>
      </c>
      <c r="J1022">
        <f t="shared" si="168"/>
        <v>-5.3010996029076503E-2</v>
      </c>
      <c r="K1022">
        <f t="shared" si="171"/>
        <v>-8.8353000000000002</v>
      </c>
      <c r="L1022">
        <f t="shared" si="169"/>
        <v>4.7070722101035955E-6</v>
      </c>
      <c r="N1022">
        <f t="shared" si="170"/>
        <v>-0.44441287180852507</v>
      </c>
    </row>
    <row r="1023" spans="3:14" x14ac:dyDescent="0.2">
      <c r="C1023">
        <v>1.013E-2</v>
      </c>
      <c r="D1023">
        <f t="shared" si="163"/>
        <v>-8.8352121341533825E-10</v>
      </c>
      <c r="E1023">
        <f t="shared" si="164"/>
        <v>4.4441278345640368E-3</v>
      </c>
      <c r="F1023">
        <f t="shared" si="165"/>
        <v>-8.8351568072527395E-5</v>
      </c>
      <c r="G1023">
        <f t="shared" si="162"/>
        <v>-5.5326901003738271E-5</v>
      </c>
      <c r="H1023">
        <f t="shared" si="166"/>
        <v>-5.5326901003738271E-5</v>
      </c>
      <c r="I1023">
        <f t="shared" si="167"/>
        <v>8.888255669128073</v>
      </c>
      <c r="J1023">
        <f t="shared" si="168"/>
        <v>-5.301127280492246E-2</v>
      </c>
      <c r="K1023">
        <f t="shared" si="171"/>
        <v>-8.8352000000000004</v>
      </c>
      <c r="L1023">
        <f t="shared" si="169"/>
        <v>-5.6456021432385986E-6</v>
      </c>
      <c r="N1023">
        <f t="shared" si="170"/>
        <v>-0.44441278345640367</v>
      </c>
    </row>
    <row r="1024" spans="3:14" x14ac:dyDescent="0.2">
      <c r="C1024">
        <v>1.014E-2</v>
      </c>
      <c r="D1024">
        <f t="shared" si="163"/>
        <v>-8.83515680725238E-10</v>
      </c>
      <c r="E1024">
        <f t="shared" si="164"/>
        <v>4.444126951048356E-3</v>
      </c>
      <c r="F1024">
        <f t="shared" si="165"/>
        <v>-8.8351994365445285E-5</v>
      </c>
      <c r="G1024">
        <f t="shared" si="162"/>
        <v>4.2629291788998103E-5</v>
      </c>
      <c r="H1024">
        <f t="shared" si="166"/>
        <v>4.2629291788998103E-5</v>
      </c>
      <c r="I1024">
        <f t="shared" si="167"/>
        <v>8.8882539020967126</v>
      </c>
      <c r="J1024">
        <f t="shared" si="168"/>
        <v>-5.3010940843516437E-2</v>
      </c>
      <c r="K1024">
        <f t="shared" si="171"/>
        <v>-8.8352000000000004</v>
      </c>
      <c r="L1024">
        <f t="shared" si="169"/>
        <v>4.349927733571235E-6</v>
      </c>
      <c r="N1024">
        <f t="shared" si="170"/>
        <v>-0.44441269510483561</v>
      </c>
    </row>
    <row r="1025" spans="3:14" x14ac:dyDescent="0.2">
      <c r="C1025">
        <v>1.0149999999999999E-2</v>
      </c>
      <c r="D1025">
        <f t="shared" si="163"/>
        <v>-8.8351994365441685E-10</v>
      </c>
      <c r="E1025">
        <f t="shared" si="164"/>
        <v>4.4441260675284122E-3</v>
      </c>
      <c r="F1025">
        <f t="shared" si="165"/>
        <v>-8.8352406307578345E-5</v>
      </c>
      <c r="G1025">
        <f t="shared" si="162"/>
        <v>4.11942133062837E-5</v>
      </c>
      <c r="H1025">
        <f t="shared" si="166"/>
        <v>4.11942133062837E-5</v>
      </c>
      <c r="I1025">
        <f t="shared" si="167"/>
        <v>8.888252135056824</v>
      </c>
      <c r="J1025">
        <f t="shared" si="168"/>
        <v>-5.3011196619267169E-2</v>
      </c>
      <c r="K1025">
        <f t="shared" si="171"/>
        <v>-8.8353000000000002</v>
      </c>
      <c r="L1025">
        <f t="shared" si="169"/>
        <v>4.2034911537024182E-6</v>
      </c>
      <c r="N1025">
        <f t="shared" si="170"/>
        <v>-0.44441260675284122</v>
      </c>
    </row>
    <row r="1026" spans="3:14" x14ac:dyDescent="0.2">
      <c r="C1026">
        <v>1.0160000000000001E-2</v>
      </c>
      <c r="D1026">
        <f t="shared" si="163"/>
        <v>-8.8352406307590074E-10</v>
      </c>
      <c r="E1026">
        <f t="shared" si="164"/>
        <v>4.4441251840043492E-3</v>
      </c>
      <c r="F1026">
        <f t="shared" si="165"/>
        <v>-8.8351798021472669E-5</v>
      </c>
      <c r="G1026">
        <f t="shared" si="162"/>
        <v>-6.0828610568108843E-5</v>
      </c>
      <c r="H1026">
        <f t="shared" si="166"/>
        <v>-6.0828610568108843E-5</v>
      </c>
      <c r="I1026">
        <f t="shared" si="167"/>
        <v>8.8882503680086984</v>
      </c>
      <c r="J1026">
        <f t="shared" si="168"/>
        <v>-5.3011443784547009E-2</v>
      </c>
      <c r="K1026">
        <f t="shared" si="171"/>
        <v>-8.8352000000000004</v>
      </c>
      <c r="L1026">
        <f t="shared" si="169"/>
        <v>-6.2070010783784525E-6</v>
      </c>
      <c r="N1026">
        <f t="shared" si="170"/>
        <v>-0.44441251840043494</v>
      </c>
    </row>
    <row r="1027" spans="3:14" x14ac:dyDescent="0.2">
      <c r="C1027">
        <v>1.017E-2</v>
      </c>
      <c r="D1027">
        <f t="shared" si="163"/>
        <v>-8.8351798021469066E-10</v>
      </c>
      <c r="E1027">
        <f t="shared" si="164"/>
        <v>4.4441243004863691E-3</v>
      </c>
      <c r="F1027">
        <f t="shared" si="165"/>
        <v>-8.8352169593354588E-5</v>
      </c>
      <c r="G1027">
        <f t="shared" si="162"/>
        <v>3.7157188192082913E-5</v>
      </c>
      <c r="H1027">
        <f t="shared" si="166"/>
        <v>3.7157188192082913E-5</v>
      </c>
      <c r="I1027">
        <f t="shared" si="167"/>
        <v>8.8882486009727391</v>
      </c>
      <c r="J1027">
        <f t="shared" si="168"/>
        <v>-5.3011078812883604E-2</v>
      </c>
      <c r="K1027">
        <f t="shared" si="171"/>
        <v>-8.8353000000000002</v>
      </c>
      <c r="L1027">
        <f t="shared" si="169"/>
        <v>3.7915498155186641E-6</v>
      </c>
      <c r="N1027">
        <f t="shared" si="170"/>
        <v>-0.4444124300486369</v>
      </c>
    </row>
    <row r="1028" spans="3:14" x14ac:dyDescent="0.2">
      <c r="C1028">
        <v>1.018E-2</v>
      </c>
      <c r="D1028">
        <f t="shared" si="163"/>
        <v>-8.8352169593350989E-10</v>
      </c>
      <c r="E1028">
        <f t="shared" si="164"/>
        <v>4.4441234169646732E-3</v>
      </c>
      <c r="F1028">
        <f t="shared" si="165"/>
        <v>-8.835152714451922E-5</v>
      </c>
      <c r="G1028">
        <f t="shared" si="162"/>
        <v>-6.424488353751201E-5</v>
      </c>
      <c r="H1028">
        <f t="shared" si="166"/>
        <v>-6.424488353751201E-5</v>
      </c>
      <c r="I1028">
        <f t="shared" si="167"/>
        <v>8.8882468339293457</v>
      </c>
      <c r="J1028">
        <f t="shared" si="168"/>
        <v>-5.3011301756012756E-2</v>
      </c>
      <c r="K1028">
        <f t="shared" si="171"/>
        <v>-8.8352000000000004</v>
      </c>
      <c r="L1028">
        <f t="shared" si="169"/>
        <v>-6.5556003609706125E-6</v>
      </c>
      <c r="N1028">
        <f t="shared" si="170"/>
        <v>-0.44441234169646732</v>
      </c>
    </row>
    <row r="1029" spans="3:14" x14ac:dyDescent="0.2">
      <c r="C1029">
        <v>1.0189999999999999E-2</v>
      </c>
      <c r="D1029">
        <f t="shared" si="163"/>
        <v>-8.8351527144515617E-10</v>
      </c>
      <c r="E1029">
        <f t="shared" si="164"/>
        <v>4.4441225334494018E-3</v>
      </c>
      <c r="F1029">
        <f t="shared" si="165"/>
        <v>-8.8351864795947142E-5</v>
      </c>
      <c r="G1029">
        <f t="shared" si="162"/>
        <v>3.3765142791963854E-5</v>
      </c>
      <c r="H1029">
        <f t="shared" si="166"/>
        <v>3.3765142791963854E-5</v>
      </c>
      <c r="I1029">
        <f t="shared" si="167"/>
        <v>8.8882450668988042</v>
      </c>
      <c r="J1029">
        <f t="shared" si="168"/>
        <v>-5.3010916286711535E-2</v>
      </c>
      <c r="K1029">
        <f t="shared" si="171"/>
        <v>-8.8352000000000004</v>
      </c>
      <c r="L1029">
        <f t="shared" si="169"/>
        <v>3.4454227338738626E-6</v>
      </c>
      <c r="N1029">
        <f t="shared" si="170"/>
        <v>-0.44441225334494017</v>
      </c>
    </row>
    <row r="1030" spans="3:14" x14ac:dyDescent="0.2">
      <c r="C1030">
        <v>1.0200000000000001E-2</v>
      </c>
      <c r="D1030">
        <f t="shared" si="163"/>
        <v>-8.8351864795958867E-10</v>
      </c>
      <c r="E1030">
        <f t="shared" si="164"/>
        <v>4.4441216499307538E-3</v>
      </c>
      <c r="F1030">
        <f t="shared" si="165"/>
        <v>-8.83521886316951E-5</v>
      </c>
      <c r="G1030">
        <f t="shared" si="162"/>
        <v>3.238357479595777E-5</v>
      </c>
      <c r="H1030">
        <f t="shared" si="166"/>
        <v>3.238357479595777E-5</v>
      </c>
      <c r="I1030">
        <f t="shared" si="167"/>
        <v>8.8882432998615073</v>
      </c>
      <c r="J1030">
        <f t="shared" si="168"/>
        <v>-5.3011118877568285E-2</v>
      </c>
      <c r="K1030">
        <f t="shared" si="171"/>
        <v>-8.8353000000000002</v>
      </c>
      <c r="L1030">
        <f t="shared" si="169"/>
        <v>3.3044464077507926E-6</v>
      </c>
      <c r="N1030">
        <f t="shared" si="170"/>
        <v>-0.4444121649930754</v>
      </c>
    </row>
    <row r="1031" spans="3:14" x14ac:dyDescent="0.2">
      <c r="C1031">
        <v>1.021E-2</v>
      </c>
      <c r="D1031">
        <f t="shared" si="163"/>
        <v>-8.8352188631691495E-10</v>
      </c>
      <c r="E1031">
        <f t="shared" si="164"/>
        <v>4.4441207664088671E-3</v>
      </c>
      <c r="F1031">
        <f t="shared" si="165"/>
        <v>-8.8351492771096749E-5</v>
      </c>
      <c r="G1031">
        <f t="shared" si="162"/>
        <v>-6.9586059835202718E-5</v>
      </c>
      <c r="H1031">
        <f t="shared" si="166"/>
        <v>-6.9586059835202718E-5</v>
      </c>
      <c r="I1031">
        <f t="shared" si="167"/>
        <v>8.8882415328177338</v>
      </c>
      <c r="J1031">
        <f t="shared" si="168"/>
        <v>-5.3011313179017062E-2</v>
      </c>
      <c r="K1031">
        <f t="shared" si="171"/>
        <v>-8.8352000000000004</v>
      </c>
      <c r="L1031">
        <f t="shared" si="169"/>
        <v>-7.100618350530889E-6</v>
      </c>
      <c r="N1031">
        <f t="shared" si="170"/>
        <v>-0.44441207664088672</v>
      </c>
    </row>
    <row r="1032" spans="3:14" x14ac:dyDescent="0.2">
      <c r="C1032">
        <v>1.022E-2</v>
      </c>
      <c r="D1032">
        <f t="shared" si="163"/>
        <v>-8.8351492771093153E-10</v>
      </c>
      <c r="E1032">
        <f t="shared" si="164"/>
        <v>4.4441198828939392E-3</v>
      </c>
      <c r="F1032">
        <f t="shared" si="165"/>
        <v>-8.8351777297185366E-5</v>
      </c>
      <c r="G1032">
        <f t="shared" si="162"/>
        <v>2.8452608860973783E-5</v>
      </c>
      <c r="H1032">
        <f t="shared" si="166"/>
        <v>2.8452608860973783E-5</v>
      </c>
      <c r="I1032">
        <f t="shared" si="167"/>
        <v>8.888239765787878</v>
      </c>
      <c r="J1032">
        <f t="shared" si="168"/>
        <v>-5.3010895662658049E-2</v>
      </c>
      <c r="K1032">
        <f t="shared" si="171"/>
        <v>-8.8352000000000004</v>
      </c>
      <c r="L1032">
        <f t="shared" si="169"/>
        <v>2.903327434793243E-6</v>
      </c>
      <c r="N1032">
        <f t="shared" si="170"/>
        <v>-0.44441198828939393</v>
      </c>
    </row>
    <row r="1033" spans="3:14" x14ac:dyDescent="0.2">
      <c r="C1033">
        <v>1.023E-2</v>
      </c>
      <c r="D1033">
        <f t="shared" si="163"/>
        <v>-8.8351777297181764E-10</v>
      </c>
      <c r="E1033">
        <f t="shared" si="164"/>
        <v>4.4441189993761664E-3</v>
      </c>
      <c r="F1033">
        <f t="shared" si="165"/>
        <v>-8.835204832808212E-5</v>
      </c>
      <c r="G1033">
        <f t="shared" si="162"/>
        <v>2.710308967479591E-5</v>
      </c>
      <c r="H1033">
        <f t="shared" si="166"/>
        <v>2.710308967479591E-5</v>
      </c>
      <c r="I1033">
        <f t="shared" si="167"/>
        <v>8.8882379987523326</v>
      </c>
      <c r="J1033">
        <f t="shared" si="168"/>
        <v>-5.3011066378311218E-2</v>
      </c>
      <c r="K1033">
        <f t="shared" si="171"/>
        <v>-8.8353000000000002</v>
      </c>
      <c r="L1033">
        <f t="shared" si="169"/>
        <v>2.7656213953873376E-6</v>
      </c>
      <c r="N1033">
        <f t="shared" si="170"/>
        <v>-0.44441189993761665</v>
      </c>
    </row>
    <row r="1034" spans="3:14" x14ac:dyDescent="0.2">
      <c r="C1034">
        <v>1.0240000000000001E-2</v>
      </c>
      <c r="D1034">
        <f t="shared" si="163"/>
        <v>-8.8352048328093842E-10</v>
      </c>
      <c r="E1034">
        <f t="shared" si="164"/>
        <v>4.4441181158556831E-3</v>
      </c>
      <c r="F1034">
        <f t="shared" si="165"/>
        <v>-8.8351299981412671E-5</v>
      </c>
      <c r="G1034">
        <f t="shared" si="162"/>
        <v>-7.4834666945022832E-5</v>
      </c>
      <c r="H1034">
        <f t="shared" si="166"/>
        <v>-7.4834666945022832E-5</v>
      </c>
      <c r="I1034">
        <f t="shared" si="167"/>
        <v>8.8882362317113657</v>
      </c>
      <c r="J1034">
        <f t="shared" si="168"/>
        <v>-5.301122899684927E-2</v>
      </c>
      <c r="K1034">
        <f t="shared" si="171"/>
        <v>-8.8352000000000004</v>
      </c>
      <c r="L1034">
        <f t="shared" si="169"/>
        <v>-7.6361905045941666E-6</v>
      </c>
      <c r="N1034">
        <f t="shared" si="170"/>
        <v>-0.44441181158556831</v>
      </c>
    </row>
    <row r="1035" spans="3:14" x14ac:dyDescent="0.2">
      <c r="C1035">
        <v>1.025E-2</v>
      </c>
      <c r="D1035">
        <f t="shared" si="163"/>
        <v>-8.8351299981409075E-10</v>
      </c>
      <c r="E1035">
        <f t="shared" si="164"/>
        <v>4.4441172323426833E-3</v>
      </c>
      <c r="F1035">
        <f t="shared" si="165"/>
        <v>-8.8351532338297841E-5</v>
      </c>
      <c r="G1035">
        <f t="shared" si="162"/>
        <v>2.3235688516365371E-5</v>
      </c>
      <c r="H1035">
        <f t="shared" si="166"/>
        <v>2.3235688516365371E-5</v>
      </c>
      <c r="I1035">
        <f t="shared" si="167"/>
        <v>8.8882344646853664</v>
      </c>
      <c r="J1035">
        <f t="shared" si="168"/>
        <v>-5.3010779988847602E-2</v>
      </c>
      <c r="K1035">
        <f t="shared" si="171"/>
        <v>-8.8352000000000004</v>
      </c>
      <c r="L1035">
        <f t="shared" si="169"/>
        <v>2.3709886241189154E-6</v>
      </c>
      <c r="N1035">
        <f t="shared" si="170"/>
        <v>-0.44441172323426831</v>
      </c>
    </row>
    <row r="1036" spans="3:14" x14ac:dyDescent="0.2">
      <c r="C1036">
        <v>1.026E-2</v>
      </c>
      <c r="D1036">
        <f t="shared" si="163"/>
        <v>-8.8351532338294237E-10</v>
      </c>
      <c r="E1036">
        <f t="shared" si="164"/>
        <v>4.4441163488273599E-3</v>
      </c>
      <c r="F1036">
        <f t="shared" si="165"/>
        <v>-8.835175151495657E-5</v>
      </c>
      <c r="G1036">
        <f t="shared" ref="G1036:G1099" si="172">+(H1036)/$D$4</f>
        <v>2.1917665872450698E-5</v>
      </c>
      <c r="H1036">
        <f t="shared" si="166"/>
        <v>2.1917665872450698E-5</v>
      </c>
      <c r="I1036">
        <f t="shared" si="167"/>
        <v>8.8882326976547201</v>
      </c>
      <c r="J1036">
        <f t="shared" si="168"/>
        <v>-5.3010919402978703E-2</v>
      </c>
      <c r="K1036">
        <f t="shared" si="171"/>
        <v>-8.8352000000000004</v>
      </c>
      <c r="L1036">
        <f t="shared" si="169"/>
        <v>2.2364965175970096E-6</v>
      </c>
      <c r="N1036">
        <f t="shared" si="170"/>
        <v>-0.444411634882736</v>
      </c>
    </row>
    <row r="1037" spans="3:14" x14ac:dyDescent="0.2">
      <c r="C1037">
        <v>1.027E-2</v>
      </c>
      <c r="D1037">
        <f t="shared" si="163"/>
        <v>-8.8351751514952971E-10</v>
      </c>
      <c r="E1037">
        <f t="shared" si="164"/>
        <v>4.4441154653098447E-3</v>
      </c>
      <c r="F1037">
        <f t="shared" si="165"/>
        <v>-8.8351951627123668E-5</v>
      </c>
      <c r="G1037">
        <f t="shared" si="172"/>
        <v>2.0011216710358326E-5</v>
      </c>
      <c r="H1037">
        <f t="shared" si="166"/>
        <v>2.0011216710358326E-5</v>
      </c>
      <c r="I1037">
        <f t="shared" si="167"/>
        <v>8.8882309306196898</v>
      </c>
      <c r="J1037">
        <f t="shared" si="168"/>
        <v>-5.3011050908973942E-2</v>
      </c>
      <c r="K1037">
        <f t="shared" si="171"/>
        <v>-8.8352000000000004</v>
      </c>
      <c r="L1037">
        <f t="shared" si="169"/>
        <v>2.0419608888120739E-6</v>
      </c>
      <c r="N1037">
        <f t="shared" si="170"/>
        <v>-0.44441154653098447</v>
      </c>
    </row>
    <row r="1038" spans="3:14" x14ac:dyDescent="0.2">
      <c r="C1038">
        <v>1.0279999999999999E-2</v>
      </c>
      <c r="D1038">
        <f t="shared" si="163"/>
        <v>-8.835195162712007E-10</v>
      </c>
      <c r="E1038">
        <f t="shared" si="164"/>
        <v>4.4441145817903285E-3</v>
      </c>
      <c r="F1038">
        <f t="shared" si="165"/>
        <v>-8.8352132753840497E-5</v>
      </c>
      <c r="G1038">
        <f t="shared" si="172"/>
        <v>1.8112671682501968E-5</v>
      </c>
      <c r="H1038">
        <f t="shared" si="166"/>
        <v>1.8112671682501968E-5</v>
      </c>
      <c r="I1038">
        <f t="shared" si="167"/>
        <v>8.8882291635806574</v>
      </c>
      <c r="J1038">
        <f t="shared" si="168"/>
        <v>-5.3011170976274204E-2</v>
      </c>
      <c r="K1038">
        <f t="shared" si="171"/>
        <v>-8.8353000000000002</v>
      </c>
      <c r="L1038">
        <f t="shared" si="169"/>
        <v>1.8482318043369354E-6</v>
      </c>
      <c r="N1038">
        <f t="shared" si="170"/>
        <v>-0.44441145817903283</v>
      </c>
    </row>
    <row r="1039" spans="3:14" x14ac:dyDescent="0.2">
      <c r="C1039">
        <v>1.0290000000000001E-2</v>
      </c>
      <c r="D1039">
        <f t="shared" si="163"/>
        <v>-8.8352132753852225E-10</v>
      </c>
      <c r="E1039">
        <f t="shared" si="164"/>
        <v>4.4441136982690012E-3</v>
      </c>
      <c r="F1039">
        <f t="shared" si="165"/>
        <v>-8.8351295009457775E-5</v>
      </c>
      <c r="G1039">
        <f t="shared" si="172"/>
        <v>-8.3774438271788654E-5</v>
      </c>
      <c r="H1039">
        <f t="shared" si="166"/>
        <v>-8.3774438271788654E-5</v>
      </c>
      <c r="I1039">
        <f t="shared" si="167"/>
        <v>8.888227396538003</v>
      </c>
      <c r="J1039">
        <f t="shared" si="168"/>
        <v>-5.3011279652304295E-2</v>
      </c>
      <c r="K1039">
        <f t="shared" si="171"/>
        <v>-8.8352000000000004</v>
      </c>
      <c r="L1039">
        <f t="shared" si="169"/>
        <v>-8.5484120685498619E-6</v>
      </c>
      <c r="N1039">
        <f t="shared" si="170"/>
        <v>-0.4444113698269001</v>
      </c>
    </row>
    <row r="1040" spans="3:14" x14ac:dyDescent="0.2">
      <c r="C1040">
        <v>1.03E-2</v>
      </c>
      <c r="D1040">
        <f t="shared" si="163"/>
        <v>-8.8351295009454177E-10</v>
      </c>
      <c r="E1040">
        <f t="shared" si="164"/>
        <v>4.4441128147560509E-3</v>
      </c>
      <c r="F1040">
        <f t="shared" si="165"/>
        <v>-8.8351438508055735E-5</v>
      </c>
      <c r="G1040">
        <f t="shared" si="172"/>
        <v>1.4349859796425335E-5</v>
      </c>
      <c r="H1040">
        <f t="shared" si="166"/>
        <v>1.4349859796425335E-5</v>
      </c>
      <c r="I1040">
        <f t="shared" si="167"/>
        <v>8.8882256295121014</v>
      </c>
      <c r="J1040">
        <f t="shared" si="168"/>
        <v>-5.3010777005674664E-2</v>
      </c>
      <c r="K1040">
        <f t="shared" si="171"/>
        <v>-8.8352000000000004</v>
      </c>
      <c r="L1040">
        <f t="shared" si="169"/>
        <v>1.4642714077985035E-6</v>
      </c>
      <c r="N1040">
        <f t="shared" si="170"/>
        <v>-0.4444112814756051</v>
      </c>
    </row>
    <row r="1041" spans="3:14" x14ac:dyDescent="0.2">
      <c r="C1041">
        <v>1.031E-2</v>
      </c>
      <c r="D1041">
        <f t="shared" si="163"/>
        <v>-8.8351438508052135E-10</v>
      </c>
      <c r="E1041">
        <f t="shared" si="164"/>
        <v>4.444111931241666E-3</v>
      </c>
      <c r="F1041">
        <f t="shared" si="165"/>
        <v>-8.8351569362832307E-5</v>
      </c>
      <c r="G1041">
        <f t="shared" si="172"/>
        <v>1.3085477657881484E-5</v>
      </c>
      <c r="H1041">
        <f t="shared" si="166"/>
        <v>1.3085477657881484E-5</v>
      </c>
      <c r="I1041">
        <f t="shared" si="167"/>
        <v>8.8882238624833327</v>
      </c>
      <c r="J1041">
        <f t="shared" si="168"/>
        <v>-5.3010863104833439E-2</v>
      </c>
      <c r="K1041">
        <f t="shared" si="171"/>
        <v>-8.8352000000000004</v>
      </c>
      <c r="L1041">
        <f t="shared" si="169"/>
        <v>1.3352528222328044E-6</v>
      </c>
      <c r="N1041">
        <f t="shared" si="170"/>
        <v>-0.4444111931241666</v>
      </c>
    </row>
    <row r="1042" spans="3:14" x14ac:dyDescent="0.2">
      <c r="C1042">
        <v>1.0319999999999999E-2</v>
      </c>
      <c r="D1042">
        <f t="shared" si="163"/>
        <v>-8.8351569362828703E-10</v>
      </c>
      <c r="E1042">
        <f t="shared" si="164"/>
        <v>4.4441110477259722E-3</v>
      </c>
      <c r="F1042">
        <f t="shared" si="165"/>
        <v>-8.8351681686303402E-5</v>
      </c>
      <c r="G1042">
        <f t="shared" si="172"/>
        <v>1.1232347109313423E-5</v>
      </c>
      <c r="H1042">
        <f t="shared" si="166"/>
        <v>1.1232347109313423E-5</v>
      </c>
      <c r="I1042">
        <f t="shared" si="167"/>
        <v>8.888222095451944</v>
      </c>
      <c r="J1042">
        <f t="shared" si="168"/>
        <v>-5.3010941617699384E-2</v>
      </c>
      <c r="K1042">
        <f t="shared" si="171"/>
        <v>-8.8352000000000004</v>
      </c>
      <c r="L1042">
        <f t="shared" si="169"/>
        <v>1.146157868297288E-6</v>
      </c>
      <c r="N1042">
        <f t="shared" si="170"/>
        <v>-0.44441110477259721</v>
      </c>
    </row>
    <row r="1043" spans="3:14" x14ac:dyDescent="0.2">
      <c r="C1043">
        <v>1.0330000000000001E-2</v>
      </c>
      <c r="D1043">
        <f t="shared" si="163"/>
        <v>-8.8351681686315127E-10</v>
      </c>
      <c r="E1043">
        <f t="shared" si="164"/>
        <v>4.4441101642091552E-3</v>
      </c>
      <c r="F1043">
        <f t="shared" si="165"/>
        <v>-8.8351775554309503E-5</v>
      </c>
      <c r="G1043">
        <f t="shared" si="172"/>
        <v>9.3868006096897716E-6</v>
      </c>
      <c r="H1043">
        <f t="shared" si="166"/>
        <v>9.3868006096897716E-6</v>
      </c>
      <c r="I1043">
        <f t="shared" si="167"/>
        <v>8.8882203284183099</v>
      </c>
      <c r="J1043">
        <f t="shared" si="168"/>
        <v>-5.3011009011782038E-2</v>
      </c>
      <c r="K1043">
        <f t="shared" si="171"/>
        <v>-8.8352000000000004</v>
      </c>
      <c r="L1043">
        <f t="shared" si="169"/>
        <v>9.5783679690711938E-7</v>
      </c>
      <c r="N1043">
        <f t="shared" si="170"/>
        <v>-0.44441101642091552</v>
      </c>
    </row>
    <row r="1044" spans="3:14" x14ac:dyDescent="0.2">
      <c r="C1044">
        <v>1.034E-2</v>
      </c>
      <c r="D1044">
        <f t="shared" si="163"/>
        <v>-8.8351775554305906E-10</v>
      </c>
      <c r="E1044">
        <f t="shared" si="164"/>
        <v>4.4441092806913997E-3</v>
      </c>
      <c r="F1044">
        <f t="shared" si="165"/>
        <v>-8.8351851078019686E-5</v>
      </c>
      <c r="G1044">
        <f t="shared" si="172"/>
        <v>7.5523710183489356E-6</v>
      </c>
      <c r="H1044">
        <f t="shared" si="166"/>
        <v>7.5523710183489356E-6</v>
      </c>
      <c r="I1044">
        <f t="shared" si="167"/>
        <v>8.8882185613828</v>
      </c>
      <c r="J1044">
        <f t="shared" si="168"/>
        <v>-5.3011065332585698E-2</v>
      </c>
      <c r="K1044">
        <f t="shared" si="171"/>
        <v>-8.8352000000000004</v>
      </c>
      <c r="L1044">
        <f t="shared" si="169"/>
        <v>7.7065010391315661E-7</v>
      </c>
      <c r="N1044">
        <f t="shared" si="170"/>
        <v>-0.44441092806913995</v>
      </c>
    </row>
    <row r="1045" spans="3:14" x14ac:dyDescent="0.2">
      <c r="C1045">
        <v>1.035E-2</v>
      </c>
      <c r="D1045">
        <f t="shared" si="163"/>
        <v>-8.8351851078016082E-10</v>
      </c>
      <c r="E1045">
        <f t="shared" si="164"/>
        <v>4.4441083971728888E-3</v>
      </c>
      <c r="F1045">
        <f t="shared" si="165"/>
        <v>-8.8351908368151607E-5</v>
      </c>
      <c r="G1045">
        <f t="shared" si="172"/>
        <v>5.7290131927345556E-6</v>
      </c>
      <c r="H1045">
        <f t="shared" si="166"/>
        <v>5.7290131927345556E-6</v>
      </c>
      <c r="I1045">
        <f t="shared" si="167"/>
        <v>8.8882167943457784</v>
      </c>
      <c r="J1045">
        <f t="shared" si="168"/>
        <v>-5.3011110646811813E-2</v>
      </c>
      <c r="K1045">
        <f t="shared" si="171"/>
        <v>-8.8352000000000004</v>
      </c>
      <c r="L1045">
        <f t="shared" si="169"/>
        <v>5.8459318293209742E-7</v>
      </c>
      <c r="N1045">
        <f t="shared" si="170"/>
        <v>-0.4444108397172889</v>
      </c>
    </row>
    <row r="1046" spans="3:14" x14ac:dyDescent="0.2">
      <c r="C1046">
        <v>1.0359999999999999E-2</v>
      </c>
      <c r="D1046">
        <f t="shared" si="163"/>
        <v>-8.8351908368148002E-10</v>
      </c>
      <c r="E1046">
        <f t="shared" si="164"/>
        <v>4.4441075136538053E-3</v>
      </c>
      <c r="F1046">
        <f t="shared" si="165"/>
        <v>-8.8351947534759593E-5</v>
      </c>
      <c r="G1046">
        <f t="shared" si="172"/>
        <v>3.9166607983531776E-6</v>
      </c>
      <c r="H1046">
        <f t="shared" si="166"/>
        <v>3.9166607983531776E-6</v>
      </c>
      <c r="I1046">
        <f t="shared" si="167"/>
        <v>8.888215027307611</v>
      </c>
      <c r="J1046">
        <f t="shared" si="168"/>
        <v>-5.3011145020890965E-2</v>
      </c>
      <c r="K1046">
        <f t="shared" si="171"/>
        <v>-8.8352000000000004</v>
      </c>
      <c r="L1046">
        <f t="shared" si="169"/>
        <v>3.9965926513807934E-7</v>
      </c>
      <c r="N1046">
        <f t="shared" si="170"/>
        <v>-0.44441075136538055</v>
      </c>
    </row>
    <row r="1047" spans="3:14" x14ac:dyDescent="0.2">
      <c r="C1047">
        <v>1.0370000000000001E-2</v>
      </c>
      <c r="D1047">
        <f t="shared" si="163"/>
        <v>-8.8351947534771323E-10</v>
      </c>
      <c r="E1047">
        <f t="shared" si="164"/>
        <v>4.4441066301343299E-3</v>
      </c>
      <c r="F1047">
        <f t="shared" si="165"/>
        <v>-8.8351968687237284E-5</v>
      </c>
      <c r="G1047">
        <f t="shared" si="172"/>
        <v>2.1152477689412308E-6</v>
      </c>
      <c r="H1047">
        <f t="shared" si="166"/>
        <v>2.1152477689412308E-6</v>
      </c>
      <c r="I1047">
        <f t="shared" si="167"/>
        <v>8.8882132602686603</v>
      </c>
      <c r="J1047">
        <f t="shared" si="168"/>
        <v>-5.3011168520855759E-2</v>
      </c>
      <c r="K1047">
        <f t="shared" si="171"/>
        <v>-8.8352000000000004</v>
      </c>
      <c r="L1047">
        <f t="shared" si="169"/>
        <v>2.1584160907563577E-7</v>
      </c>
      <c r="N1047">
        <f t="shared" si="170"/>
        <v>-0.44441066301343302</v>
      </c>
    </row>
    <row r="1048" spans="3:14" x14ac:dyDescent="0.2">
      <c r="C1048">
        <v>1.038E-2</v>
      </c>
      <c r="D1048">
        <f t="shared" si="163"/>
        <v>-8.8351968687233687E-10</v>
      </c>
      <c r="E1048">
        <f t="shared" si="164"/>
        <v>4.4441057466146428E-3</v>
      </c>
      <c r="F1048">
        <f t="shared" si="165"/>
        <v>-8.8351971934321581E-5</v>
      </c>
      <c r="G1048">
        <f t="shared" si="172"/>
        <v>3.2470842903364883E-7</v>
      </c>
      <c r="H1048">
        <f t="shared" si="166"/>
        <v>3.2470842903364883E-7</v>
      </c>
      <c r="I1048">
        <f t="shared" si="167"/>
        <v>8.8882114932292851</v>
      </c>
      <c r="J1048">
        <f t="shared" si="168"/>
        <v>-5.301118121234237E-2</v>
      </c>
      <c r="K1048">
        <f t="shared" si="171"/>
        <v>-8.8352000000000004</v>
      </c>
      <c r="L1048">
        <f t="shared" si="169"/>
        <v>3.3133513166698854E-8</v>
      </c>
      <c r="N1048">
        <f t="shared" si="170"/>
        <v>-0.44441057466146427</v>
      </c>
    </row>
    <row r="1049" spans="3:14" x14ac:dyDescent="0.2">
      <c r="C1049">
        <v>1.039E-2</v>
      </c>
      <c r="D1049">
        <f t="shared" si="163"/>
        <v>-8.8351971934317978E-10</v>
      </c>
      <c r="E1049">
        <f t="shared" si="164"/>
        <v>4.4441048630949236E-3</v>
      </c>
      <c r="F1049">
        <f t="shared" si="165"/>
        <v>-8.8351957384096624E-5</v>
      </c>
      <c r="G1049">
        <f t="shared" si="172"/>
        <v>-1.4550224953779889E-6</v>
      </c>
      <c r="H1049">
        <f t="shared" si="166"/>
        <v>-1.4550224953779889E-6</v>
      </c>
      <c r="I1049">
        <f t="shared" si="167"/>
        <v>8.8882097261898476</v>
      </c>
      <c r="J1049">
        <f t="shared" si="168"/>
        <v>-5.3011183160592945E-2</v>
      </c>
      <c r="K1049">
        <f t="shared" si="171"/>
        <v>-8.8352000000000004</v>
      </c>
      <c r="L1049">
        <f t="shared" si="169"/>
        <v>-1.4847168320183559E-7</v>
      </c>
      <c r="N1049">
        <f t="shared" si="170"/>
        <v>-0.44441048630949237</v>
      </c>
    </row>
    <row r="1050" spans="3:14" x14ac:dyDescent="0.2">
      <c r="C1050">
        <v>1.04E-2</v>
      </c>
      <c r="D1050">
        <f t="shared" si="163"/>
        <v>-8.8351957384093026E-10</v>
      </c>
      <c r="E1050">
        <f t="shared" si="164"/>
        <v>4.4441039795753501E-3</v>
      </c>
      <c r="F1050">
        <f t="shared" si="165"/>
        <v>-8.83519251439977E-5</v>
      </c>
      <c r="G1050">
        <f t="shared" si="172"/>
        <v>-3.2240098928326688E-6</v>
      </c>
      <c r="H1050">
        <f t="shared" si="166"/>
        <v>-3.2240098928326688E-6</v>
      </c>
      <c r="I1050">
        <f t="shared" si="167"/>
        <v>8.8882079591506997</v>
      </c>
      <c r="J1050">
        <f t="shared" si="168"/>
        <v>-5.3011174430457976E-2</v>
      </c>
      <c r="K1050">
        <f t="shared" si="171"/>
        <v>-8.8352000000000004</v>
      </c>
      <c r="L1050">
        <f t="shared" si="169"/>
        <v>-3.2898060130945595E-7</v>
      </c>
      <c r="N1050">
        <f t="shared" si="170"/>
        <v>-0.44441039795753501</v>
      </c>
    </row>
    <row r="1051" spans="3:14" x14ac:dyDescent="0.2">
      <c r="C1051">
        <v>1.0410000000000001E-2</v>
      </c>
      <c r="D1051">
        <f t="shared" si="163"/>
        <v>-8.8351925144009429E-10</v>
      </c>
      <c r="E1051">
        <f t="shared" si="164"/>
        <v>4.4441030960560984E-3</v>
      </c>
      <c r="F1051">
        <f t="shared" si="165"/>
        <v>-8.8351875320815093E-5</v>
      </c>
      <c r="G1051">
        <f t="shared" si="172"/>
        <v>-4.9823182610708727E-6</v>
      </c>
      <c r="H1051">
        <f t="shared" si="166"/>
        <v>-4.9823182610708727E-6</v>
      </c>
      <c r="I1051">
        <f t="shared" si="167"/>
        <v>8.8882061921121966</v>
      </c>
      <c r="J1051">
        <f t="shared" si="168"/>
        <v>-5.3011155086398622E-2</v>
      </c>
      <c r="K1051">
        <f t="shared" si="171"/>
        <v>-8.8352000000000004</v>
      </c>
      <c r="L1051">
        <f t="shared" si="169"/>
        <v>-5.0839982255825227E-7</v>
      </c>
      <c r="N1051">
        <f t="shared" si="170"/>
        <v>-0.44441030960560984</v>
      </c>
    </row>
    <row r="1052" spans="3:14" x14ac:dyDescent="0.2">
      <c r="C1052">
        <v>1.042E-2</v>
      </c>
      <c r="D1052">
        <f t="shared" si="163"/>
        <v>-8.8351875320811493E-10</v>
      </c>
      <c r="E1052">
        <f t="shared" si="164"/>
        <v>4.4441022125373455E-3</v>
      </c>
      <c r="F1052">
        <f t="shared" si="165"/>
        <v>-8.8351808020698008E-5</v>
      </c>
      <c r="G1052">
        <f t="shared" si="172"/>
        <v>-6.7300117088109346E-6</v>
      </c>
      <c r="H1052">
        <f t="shared" si="166"/>
        <v>-6.7300117088109346E-6</v>
      </c>
      <c r="I1052">
        <f t="shared" si="167"/>
        <v>8.8882044250746901</v>
      </c>
      <c r="J1052">
        <f t="shared" si="168"/>
        <v>-5.3011125192489059E-2</v>
      </c>
      <c r="K1052">
        <f t="shared" si="171"/>
        <v>-8.8352000000000004</v>
      </c>
      <c r="L1052">
        <f t="shared" si="169"/>
        <v>-6.8673588865417697E-7</v>
      </c>
      <c r="N1052">
        <f t="shared" si="170"/>
        <v>-0.44441022125373453</v>
      </c>
    </row>
    <row r="1053" spans="3:14" x14ac:dyDescent="0.2">
      <c r="C1053">
        <v>1.043E-2</v>
      </c>
      <c r="D1053">
        <f t="shared" si="163"/>
        <v>-8.8351808020694404E-10</v>
      </c>
      <c r="E1053">
        <f t="shared" si="164"/>
        <v>4.4441013290192656E-3</v>
      </c>
      <c r="F1053">
        <f t="shared" si="165"/>
        <v>-8.8351723349158439E-5</v>
      </c>
      <c r="G1053">
        <f t="shared" si="172"/>
        <v>-8.4671539575253973E-6</v>
      </c>
      <c r="H1053">
        <f t="shared" si="166"/>
        <v>-8.4671539575253973E-6</v>
      </c>
      <c r="I1053">
        <f t="shared" si="167"/>
        <v>8.8882026580385318</v>
      </c>
      <c r="J1053">
        <f t="shared" si="168"/>
        <v>-5.3011084812418806E-2</v>
      </c>
      <c r="K1053">
        <f t="shared" si="171"/>
        <v>-8.8352000000000004</v>
      </c>
      <c r="L1053">
        <f t="shared" si="169"/>
        <v>-8.6399530178830583E-7</v>
      </c>
      <c r="N1053">
        <f t="shared" si="170"/>
        <v>-0.44441013290192655</v>
      </c>
    </row>
    <row r="1054" spans="3:14" x14ac:dyDescent="0.2">
      <c r="C1054">
        <v>1.044E-2</v>
      </c>
      <c r="D1054">
        <f t="shared" si="163"/>
        <v>-8.8351723349154842E-10</v>
      </c>
      <c r="E1054">
        <f t="shared" si="164"/>
        <v>4.4441004455020323E-3</v>
      </c>
      <c r="F1054">
        <f t="shared" si="165"/>
        <v>-8.8351621411074895E-5</v>
      </c>
      <c r="G1054">
        <f t="shared" si="172"/>
        <v>-1.0193808353875511E-5</v>
      </c>
      <c r="H1054">
        <f t="shared" si="166"/>
        <v>-1.0193808353875511E-5</v>
      </c>
      <c r="I1054">
        <f t="shared" si="167"/>
        <v>8.8882008910040646</v>
      </c>
      <c r="J1054">
        <f t="shared" si="168"/>
        <v>-5.3011034009495063E-2</v>
      </c>
      <c r="K1054">
        <f t="shared" si="171"/>
        <v>-8.8352000000000004</v>
      </c>
      <c r="L1054">
        <f t="shared" si="169"/>
        <v>-1.0401845259056642E-6</v>
      </c>
      <c r="N1054">
        <f t="shared" si="170"/>
        <v>-0.44441004455020322</v>
      </c>
    </row>
    <row r="1055" spans="3:14" x14ac:dyDescent="0.2">
      <c r="C1055">
        <v>1.0449999999999999E-2</v>
      </c>
      <c r="D1055">
        <f t="shared" si="163"/>
        <v>-8.8351621411071297E-10</v>
      </c>
      <c r="E1055">
        <f t="shared" si="164"/>
        <v>4.4440995619858181E-3</v>
      </c>
      <c r="F1055">
        <f t="shared" si="165"/>
        <v>-8.8351502310696301E-5</v>
      </c>
      <c r="G1055">
        <f t="shared" si="172"/>
        <v>-1.1910037859053091E-5</v>
      </c>
      <c r="H1055">
        <f t="shared" si="166"/>
        <v>-1.1910037859053091E-5</v>
      </c>
      <c r="I1055">
        <f t="shared" si="167"/>
        <v>8.8881991239716367</v>
      </c>
      <c r="J1055">
        <f t="shared" si="168"/>
        <v>-5.3010972846644938E-2</v>
      </c>
      <c r="K1055">
        <f t="shared" si="171"/>
        <v>-8.8352000000000004</v>
      </c>
      <c r="L1055">
        <f t="shared" si="169"/>
        <v>-1.2153099856176623E-6</v>
      </c>
      <c r="N1055">
        <f t="shared" si="170"/>
        <v>-0.44440995619858181</v>
      </c>
    </row>
    <row r="1056" spans="3:14" x14ac:dyDescent="0.2">
      <c r="C1056">
        <v>1.0460000000000001E-2</v>
      </c>
      <c r="D1056">
        <f t="shared" si="163"/>
        <v>-8.8351502310708023E-10</v>
      </c>
      <c r="E1056">
        <f t="shared" si="164"/>
        <v>4.4440986784707948E-3</v>
      </c>
      <c r="F1056">
        <f t="shared" si="165"/>
        <v>-8.8351366151645741E-5</v>
      </c>
      <c r="G1056">
        <f t="shared" si="172"/>
        <v>-1.3615905055885946E-5</v>
      </c>
      <c r="H1056">
        <f t="shared" si="166"/>
        <v>-1.3615905055885946E-5</v>
      </c>
      <c r="I1056">
        <f t="shared" si="167"/>
        <v>8.8881973569415891</v>
      </c>
      <c r="J1056">
        <f t="shared" si="168"/>
        <v>-5.3010901386417779E-2</v>
      </c>
      <c r="K1056">
        <f t="shared" si="171"/>
        <v>-8.8352000000000004</v>
      </c>
      <c r="L1056">
        <f t="shared" si="169"/>
        <v>-1.3893780669271373E-6</v>
      </c>
      <c r="N1056">
        <f t="shared" si="170"/>
        <v>-0.44440986784707948</v>
      </c>
    </row>
    <row r="1057" spans="3:14" x14ac:dyDescent="0.2">
      <c r="C1057">
        <v>1.047E-2</v>
      </c>
      <c r="D1057">
        <f t="shared" si="163"/>
        <v>-8.8351366151642136E-10</v>
      </c>
      <c r="E1057">
        <f t="shared" si="164"/>
        <v>4.4440977949571333E-3</v>
      </c>
      <c r="F1057">
        <f t="shared" si="165"/>
        <v>-8.8351213036924224E-5</v>
      </c>
      <c r="G1057">
        <f t="shared" si="172"/>
        <v>-1.5311472152390593E-5</v>
      </c>
      <c r="H1057">
        <f t="shared" si="166"/>
        <v>-1.5311472152390593E-5</v>
      </c>
      <c r="I1057">
        <f t="shared" si="167"/>
        <v>8.8881955899142664</v>
      </c>
      <c r="J1057">
        <f t="shared" si="168"/>
        <v>-5.3010819690987442E-2</v>
      </c>
      <c r="K1057">
        <f t="shared" si="171"/>
        <v>-8.8352000000000004</v>
      </c>
      <c r="L1057">
        <f t="shared" si="169"/>
        <v>-1.5623951175908767E-6</v>
      </c>
      <c r="N1057">
        <f t="shared" si="170"/>
        <v>-0.44440977949571331</v>
      </c>
    </row>
    <row r="1058" spans="3:14" x14ac:dyDescent="0.2">
      <c r="C1058">
        <v>1.048E-2</v>
      </c>
      <c r="D1058">
        <f t="shared" ref="D1058:D1121" si="173">+F1057*(C1058-C1057)</f>
        <v>-8.8351213036920623E-10</v>
      </c>
      <c r="E1058">
        <f t="shared" ref="E1058:E1121" si="174">+E1057+D1058</f>
        <v>4.4440969114450026E-3</v>
      </c>
      <c r="F1058">
        <f t="shared" ref="F1058:F1121" si="175">+F1057-(G1058*(C1058-C1057))</f>
        <v>-8.8351043068914383E-5</v>
      </c>
      <c r="G1058">
        <f t="shared" si="172"/>
        <v>-1.699680098354861E-5</v>
      </c>
      <c r="H1058">
        <f t="shared" ref="H1058:H1121" si="176">+I1058+J1057+K1057</f>
        <v>-1.699680098354861E-5</v>
      </c>
      <c r="I1058">
        <f t="shared" ref="I1058:I1121" si="177">+(+E1058)*$I$4</f>
        <v>8.8881938228900044</v>
      </c>
      <c r="J1058">
        <f t="shared" ref="J1058:J1121" si="178">+F1057*$I$5</f>
        <v>-5.3010727822154532E-2</v>
      </c>
      <c r="K1058">
        <f t="shared" si="171"/>
        <v>-8.8352000000000004</v>
      </c>
      <c r="L1058">
        <f t="shared" ref="L1058:L1121" si="179">+G1058/9.8</f>
        <v>-1.7343674473008784E-6</v>
      </c>
      <c r="N1058">
        <f t="shared" ref="N1058:N1121" si="180">+E1058*-100</f>
        <v>-0.44440969114450024</v>
      </c>
    </row>
    <row r="1059" spans="3:14" x14ac:dyDescent="0.2">
      <c r="C1059">
        <v>1.0489999999999999E-2</v>
      </c>
      <c r="D1059">
        <f t="shared" si="173"/>
        <v>-8.8351043068910787E-10</v>
      </c>
      <c r="E1059">
        <f t="shared" si="174"/>
        <v>4.444096027934572E-3</v>
      </c>
      <c r="F1059">
        <f t="shared" si="175"/>
        <v>-8.8350856349384273E-5</v>
      </c>
      <c r="G1059">
        <f t="shared" si="172"/>
        <v>-1.8671953011306641E-5</v>
      </c>
      <c r="H1059">
        <f t="shared" si="176"/>
        <v>-1.8671953011306641E-5</v>
      </c>
      <c r="I1059">
        <f t="shared" si="177"/>
        <v>8.8881920558691441</v>
      </c>
      <c r="J1059">
        <f t="shared" si="178"/>
        <v>-5.3010625841348628E-2</v>
      </c>
      <c r="K1059">
        <f t="shared" si="171"/>
        <v>-8.8351000000000006</v>
      </c>
      <c r="L1059">
        <f t="shared" si="179"/>
        <v>-1.905301327684351E-6</v>
      </c>
      <c r="N1059">
        <f t="shared" si="180"/>
        <v>-0.4444096027934572</v>
      </c>
    </row>
    <row r="1060" spans="3:14" x14ac:dyDescent="0.2">
      <c r="C1060">
        <v>1.0500000000000001E-2</v>
      </c>
      <c r="D1060">
        <f t="shared" si="173"/>
        <v>-8.8350856349396001E-10</v>
      </c>
      <c r="E1060">
        <f t="shared" si="174"/>
        <v>4.4440951444260088E-3</v>
      </c>
      <c r="F1060">
        <f t="shared" si="175"/>
        <v>-8.8351652979490948E-5</v>
      </c>
      <c r="G1060">
        <f t="shared" si="172"/>
        <v>7.9663010668085121E-5</v>
      </c>
      <c r="H1060">
        <f t="shared" si="176"/>
        <v>7.9663010668085121E-5</v>
      </c>
      <c r="I1060">
        <f t="shared" si="177"/>
        <v>8.8881902888520177</v>
      </c>
      <c r="J1060">
        <f t="shared" si="178"/>
        <v>-5.3010513809630566E-2</v>
      </c>
      <c r="K1060">
        <f t="shared" si="171"/>
        <v>-8.8352000000000004</v>
      </c>
      <c r="L1060">
        <f t="shared" si="179"/>
        <v>8.1288786396005221E-6</v>
      </c>
      <c r="N1060">
        <f t="shared" si="180"/>
        <v>-0.44440951444260091</v>
      </c>
    </row>
    <row r="1061" spans="3:14" x14ac:dyDescent="0.2">
      <c r="C1061">
        <v>1.051E-2</v>
      </c>
      <c r="D1061">
        <f t="shared" si="173"/>
        <v>-8.8351652979487349E-10</v>
      </c>
      <c r="E1061">
        <f t="shared" si="174"/>
        <v>4.4440942609094789E-3</v>
      </c>
      <c r="F1061">
        <f t="shared" si="175"/>
        <v>-8.8351433059584214E-5</v>
      </c>
      <c r="G1061">
        <f t="shared" si="172"/>
        <v>-2.1991990672987072E-5</v>
      </c>
      <c r="H1061">
        <f t="shared" si="176"/>
        <v>-2.1991990672987072E-5</v>
      </c>
      <c r="I1061">
        <f t="shared" si="177"/>
        <v>8.8881885218189574</v>
      </c>
      <c r="J1061">
        <f t="shared" si="178"/>
        <v>-5.301099178769457E-2</v>
      </c>
      <c r="K1061">
        <f t="shared" si="171"/>
        <v>-8.8352000000000004</v>
      </c>
      <c r="L1061">
        <f t="shared" si="179"/>
        <v>-2.2440806809170479E-6</v>
      </c>
      <c r="N1061">
        <f t="shared" si="180"/>
        <v>-0.44440942609094791</v>
      </c>
    </row>
    <row r="1062" spans="3:14" x14ac:dyDescent="0.2">
      <c r="C1062">
        <v>1.052E-2</v>
      </c>
      <c r="D1062">
        <f t="shared" si="173"/>
        <v>-8.8351433059580614E-10</v>
      </c>
      <c r="E1062">
        <f t="shared" si="174"/>
        <v>4.4440933773951486E-3</v>
      </c>
      <c r="F1062">
        <f t="shared" si="175"/>
        <v>-8.8351190689610242E-5</v>
      </c>
      <c r="G1062">
        <f t="shared" si="172"/>
        <v>-2.4236997397508731E-5</v>
      </c>
      <c r="H1062">
        <f t="shared" si="176"/>
        <v>-2.4236997397508731E-5</v>
      </c>
      <c r="I1062">
        <f t="shared" si="177"/>
        <v>8.8881867547902971</v>
      </c>
      <c r="J1062">
        <f t="shared" si="178"/>
        <v>-5.3010859835750525E-2</v>
      </c>
      <c r="K1062">
        <f t="shared" si="171"/>
        <v>-8.8352000000000004</v>
      </c>
      <c r="L1062">
        <f t="shared" si="179"/>
        <v>-2.4731629997457888E-6</v>
      </c>
      <c r="N1062">
        <f t="shared" si="180"/>
        <v>-0.44440933773951485</v>
      </c>
    </row>
    <row r="1063" spans="3:14" x14ac:dyDescent="0.2">
      <c r="C1063">
        <v>1.0529999999999999E-2</v>
      </c>
      <c r="D1063">
        <f t="shared" si="173"/>
        <v>-8.8351190689606639E-10</v>
      </c>
      <c r="E1063">
        <f t="shared" si="174"/>
        <v>4.4440924938832418E-3</v>
      </c>
      <c r="F1063">
        <f t="shared" si="175"/>
        <v>-8.8350931968917573E-5</v>
      </c>
      <c r="G1063">
        <f t="shared" si="172"/>
        <v>-2.5872069267407483E-5</v>
      </c>
      <c r="H1063">
        <f t="shared" si="176"/>
        <v>-2.5872069267407483E-5</v>
      </c>
      <c r="I1063">
        <f t="shared" si="177"/>
        <v>8.8881849877664827</v>
      </c>
      <c r="J1063">
        <f t="shared" si="178"/>
        <v>-5.3010714413766147E-2</v>
      </c>
      <c r="K1063">
        <f t="shared" si="171"/>
        <v>-8.8351000000000006</v>
      </c>
      <c r="L1063">
        <f t="shared" si="179"/>
        <v>-2.6400070681028043E-6</v>
      </c>
      <c r="N1063">
        <f t="shared" si="180"/>
        <v>-0.44440924938832416</v>
      </c>
    </row>
    <row r="1064" spans="3:14" x14ac:dyDescent="0.2">
      <c r="C1064">
        <v>1.0540000000000001E-2</v>
      </c>
      <c r="D1064">
        <f t="shared" si="173"/>
        <v>-8.8350931968929303E-10</v>
      </c>
      <c r="E1064">
        <f t="shared" si="174"/>
        <v>4.4440916103739223E-3</v>
      </c>
      <c r="F1064">
        <f t="shared" si="175"/>
        <v>-8.8351657032258347E-5</v>
      </c>
      <c r="G1064">
        <f t="shared" si="172"/>
        <v>7.2506334078070722E-5</v>
      </c>
      <c r="H1064">
        <f t="shared" si="176"/>
        <v>7.2506334078070722E-5</v>
      </c>
      <c r="I1064">
        <f t="shared" si="177"/>
        <v>8.8881832207478446</v>
      </c>
      <c r="J1064">
        <f t="shared" si="178"/>
        <v>-5.3010559181350544E-2</v>
      </c>
      <c r="K1064">
        <f t="shared" si="171"/>
        <v>-8.8352000000000004</v>
      </c>
      <c r="L1064">
        <f t="shared" si="179"/>
        <v>7.3986055181704811E-6</v>
      </c>
      <c r="N1064">
        <f t="shared" si="180"/>
        <v>-0.44440916103739225</v>
      </c>
    </row>
    <row r="1065" spans="3:14" x14ac:dyDescent="0.2">
      <c r="C1065">
        <v>1.055E-2</v>
      </c>
      <c r="D1065">
        <f t="shared" si="173"/>
        <v>-8.8351657032254749E-10</v>
      </c>
      <c r="E1065">
        <f t="shared" si="174"/>
        <v>4.4440907268573516E-3</v>
      </c>
      <c r="F1065">
        <f t="shared" si="175"/>
        <v>-8.8351365977591868E-5</v>
      </c>
      <c r="G1065">
        <f t="shared" si="172"/>
        <v>-2.9105466648360334E-5</v>
      </c>
      <c r="H1065">
        <f t="shared" si="176"/>
        <v>-2.9105466648360334E-5</v>
      </c>
      <c r="I1065">
        <f t="shared" si="177"/>
        <v>8.8881814537147026</v>
      </c>
      <c r="J1065">
        <f t="shared" si="178"/>
        <v>-5.3010994219355005E-2</v>
      </c>
      <c r="K1065">
        <f t="shared" si="171"/>
        <v>-8.8352000000000004</v>
      </c>
      <c r="L1065">
        <f t="shared" si="179"/>
        <v>-2.9699455763632991E-6</v>
      </c>
      <c r="N1065">
        <f t="shared" si="180"/>
        <v>-0.44440907268573515</v>
      </c>
    </row>
    <row r="1066" spans="3:14" x14ac:dyDescent="0.2">
      <c r="C1066">
        <v>1.056E-2</v>
      </c>
      <c r="D1066">
        <f t="shared" si="173"/>
        <v>-8.835136597758827E-10</v>
      </c>
      <c r="E1066">
        <f t="shared" si="174"/>
        <v>4.4440898433436918E-3</v>
      </c>
      <c r="F1066">
        <f t="shared" si="175"/>
        <v>-8.8351052902272157E-5</v>
      </c>
      <c r="G1066">
        <f t="shared" si="172"/>
        <v>-3.1307531971336289E-5</v>
      </c>
      <c r="H1066">
        <f t="shared" si="176"/>
        <v>-3.1307531971336289E-5</v>
      </c>
      <c r="I1066">
        <f t="shared" si="177"/>
        <v>8.8881796866873835</v>
      </c>
      <c r="J1066">
        <f t="shared" si="178"/>
        <v>-5.3010819586555118E-2</v>
      </c>
      <c r="K1066">
        <f t="shared" si="171"/>
        <v>-8.8352000000000004</v>
      </c>
      <c r="L1066">
        <f t="shared" si="179"/>
        <v>-3.1946461195241109E-6</v>
      </c>
      <c r="N1066">
        <f t="shared" si="180"/>
        <v>-0.44440898433436915</v>
      </c>
    </row>
    <row r="1067" spans="3:14" x14ac:dyDescent="0.2">
      <c r="C1067">
        <v>1.057E-2</v>
      </c>
      <c r="D1067">
        <f t="shared" si="173"/>
        <v>-8.8351052902268555E-10</v>
      </c>
      <c r="E1067">
        <f t="shared" si="174"/>
        <v>4.4440889598331632E-3</v>
      </c>
      <c r="F1067">
        <f t="shared" si="175"/>
        <v>-8.8350723903069859E-5</v>
      </c>
      <c r="G1067">
        <f t="shared" si="172"/>
        <v>-3.2899920229922941E-5</v>
      </c>
      <c r="H1067">
        <f t="shared" si="176"/>
        <v>-3.2899920229922941E-5</v>
      </c>
      <c r="I1067">
        <f t="shared" si="177"/>
        <v>8.888177919666326</v>
      </c>
      <c r="J1067">
        <f t="shared" si="178"/>
        <v>-5.3010631741363293E-2</v>
      </c>
      <c r="K1067">
        <f t="shared" si="171"/>
        <v>-8.8351000000000006</v>
      </c>
      <c r="L1067">
        <f t="shared" si="179"/>
        <v>-3.3571347173390754E-6</v>
      </c>
      <c r="N1067">
        <f t="shared" si="180"/>
        <v>-0.44440889598331634</v>
      </c>
    </row>
    <row r="1068" spans="3:14" x14ac:dyDescent="0.2">
      <c r="C1068">
        <v>1.0580000000000001E-2</v>
      </c>
      <c r="D1068">
        <f t="shared" si="173"/>
        <v>-8.8350723903081584E-10</v>
      </c>
      <c r="E1068">
        <f t="shared" si="174"/>
        <v>4.4440880763259244E-3</v>
      </c>
      <c r="F1068">
        <f t="shared" si="175"/>
        <v>-8.8351379112174699E-5</v>
      </c>
      <c r="G1068">
        <f t="shared" si="172"/>
        <v>6.5520910483840566E-5</v>
      </c>
      <c r="H1068">
        <f t="shared" si="176"/>
        <v>6.5520910483840566E-5</v>
      </c>
      <c r="I1068">
        <f t="shared" si="177"/>
        <v>8.8881761526518481</v>
      </c>
      <c r="J1068">
        <f t="shared" si="178"/>
        <v>-5.3010434341841918E-2</v>
      </c>
      <c r="K1068">
        <f t="shared" si="171"/>
        <v>-8.8352000000000004</v>
      </c>
      <c r="L1068">
        <f t="shared" si="179"/>
        <v>6.6858071922286289E-6</v>
      </c>
      <c r="N1068">
        <f t="shared" si="180"/>
        <v>-0.44440880763259244</v>
      </c>
    </row>
    <row r="1069" spans="3:14" x14ac:dyDescent="0.2">
      <c r="C1069">
        <v>1.059E-2</v>
      </c>
      <c r="D1069">
        <f t="shared" si="173"/>
        <v>-8.83513791121711E-10</v>
      </c>
      <c r="E1069">
        <f t="shared" si="174"/>
        <v>4.4440871928121337E-3</v>
      </c>
      <c r="F1069">
        <f t="shared" si="175"/>
        <v>-8.8351018624998958E-5</v>
      </c>
      <c r="G1069">
        <f t="shared" si="172"/>
        <v>-3.6048717573677891E-5</v>
      </c>
      <c r="H1069">
        <f t="shared" si="176"/>
        <v>-3.6048717573677891E-5</v>
      </c>
      <c r="I1069">
        <f t="shared" si="177"/>
        <v>8.8881743856242679</v>
      </c>
      <c r="J1069">
        <f t="shared" si="178"/>
        <v>-5.3010827467304816E-2</v>
      </c>
      <c r="K1069">
        <f t="shared" si="171"/>
        <v>-8.8352000000000004</v>
      </c>
      <c r="L1069">
        <f t="shared" si="179"/>
        <v>-3.6784405687426416E-6</v>
      </c>
      <c r="N1069">
        <f t="shared" si="180"/>
        <v>-0.44440871928121339</v>
      </c>
    </row>
    <row r="1070" spans="3:14" x14ac:dyDescent="0.2">
      <c r="C1070">
        <v>1.06E-2</v>
      </c>
      <c r="D1070">
        <f t="shared" si="173"/>
        <v>-8.8351018624995353E-10</v>
      </c>
      <c r="E1070">
        <f t="shared" si="174"/>
        <v>4.4440863093019476E-3</v>
      </c>
      <c r="F1070">
        <f t="shared" si="175"/>
        <v>-8.835063653636487E-5</v>
      </c>
      <c r="G1070">
        <f t="shared" si="172"/>
        <v>-3.8208863408328853E-5</v>
      </c>
      <c r="H1070">
        <f t="shared" si="176"/>
        <v>-3.8208863408328853E-5</v>
      </c>
      <c r="I1070">
        <f t="shared" si="177"/>
        <v>8.8881726186038961</v>
      </c>
      <c r="J1070">
        <f t="shared" si="178"/>
        <v>-5.3010611174999375E-2</v>
      </c>
      <c r="K1070">
        <f t="shared" si="171"/>
        <v>-8.8351000000000006</v>
      </c>
      <c r="L1070">
        <f t="shared" si="179"/>
        <v>-3.8988636130947805E-6</v>
      </c>
      <c r="N1070">
        <f t="shared" si="180"/>
        <v>-0.44440863093019478</v>
      </c>
    </row>
    <row r="1071" spans="3:14" x14ac:dyDescent="0.2">
      <c r="C1071">
        <v>1.061E-2</v>
      </c>
      <c r="D1071">
        <f t="shared" si="173"/>
        <v>-8.835063653636127E-10</v>
      </c>
      <c r="E1071">
        <f t="shared" si="174"/>
        <v>4.4440854257955823E-3</v>
      </c>
      <c r="F1071">
        <f t="shared" si="175"/>
        <v>-8.8351238940526512E-5</v>
      </c>
      <c r="G1071">
        <f t="shared" si="172"/>
        <v>6.0240416164702992E-5</v>
      </c>
      <c r="H1071">
        <f t="shared" si="176"/>
        <v>6.0240416164702992E-5</v>
      </c>
      <c r="I1071">
        <f t="shared" si="177"/>
        <v>8.8881708515911644</v>
      </c>
      <c r="J1071">
        <f t="shared" si="178"/>
        <v>-5.3010381921818922E-2</v>
      </c>
      <c r="K1071">
        <f t="shared" si="171"/>
        <v>-8.8352000000000004</v>
      </c>
      <c r="L1071">
        <f t="shared" si="179"/>
        <v>6.1469812412962233E-6</v>
      </c>
      <c r="N1071">
        <f t="shared" si="180"/>
        <v>-0.44440854257955825</v>
      </c>
    </row>
    <row r="1072" spans="3:14" x14ac:dyDescent="0.2">
      <c r="C1072">
        <v>1.0619999999999999E-2</v>
      </c>
      <c r="D1072">
        <f t="shared" si="173"/>
        <v>-8.835123894052291E-10</v>
      </c>
      <c r="E1072">
        <f t="shared" si="174"/>
        <v>4.4440845422831932E-3</v>
      </c>
      <c r="F1072">
        <f t="shared" si="175"/>
        <v>-8.8350825966972192E-5</v>
      </c>
      <c r="G1072">
        <f t="shared" si="172"/>
        <v>-4.1297355432234895E-5</v>
      </c>
      <c r="H1072">
        <f t="shared" si="176"/>
        <v>-4.1297355432234895E-5</v>
      </c>
      <c r="I1072">
        <f t="shared" si="177"/>
        <v>8.8881690845663872</v>
      </c>
      <c r="J1072">
        <f t="shared" si="178"/>
        <v>-5.301074336431591E-2</v>
      </c>
      <c r="K1072">
        <f t="shared" si="171"/>
        <v>-8.8351000000000006</v>
      </c>
      <c r="L1072">
        <f t="shared" si="179"/>
        <v>-4.2140158604321318E-6</v>
      </c>
      <c r="N1072">
        <f t="shared" si="180"/>
        <v>-0.44440845422831932</v>
      </c>
    </row>
    <row r="1073" spans="3:14" x14ac:dyDescent="0.2">
      <c r="C1073">
        <v>1.0630000000000001E-2</v>
      </c>
      <c r="D1073">
        <f t="shared" si="173"/>
        <v>-8.8350825966983922E-10</v>
      </c>
      <c r="E1073">
        <f t="shared" si="174"/>
        <v>4.4440836587749336E-3</v>
      </c>
      <c r="F1073">
        <f t="shared" si="175"/>
        <v>-8.8351391708827682E-5</v>
      </c>
      <c r="G1073">
        <f t="shared" si="172"/>
        <v>5.6574185549607137E-5</v>
      </c>
      <c r="H1073">
        <f t="shared" si="176"/>
        <v>5.6574185549607137E-5</v>
      </c>
      <c r="I1073">
        <f t="shared" si="177"/>
        <v>8.8881673175498666</v>
      </c>
      <c r="J1073">
        <f t="shared" si="178"/>
        <v>-5.3010495580183316E-2</v>
      </c>
      <c r="K1073">
        <f t="shared" si="171"/>
        <v>-8.8352000000000004</v>
      </c>
      <c r="L1073">
        <f t="shared" si="179"/>
        <v>5.7728760764905238E-6</v>
      </c>
      <c r="N1073">
        <f t="shared" si="180"/>
        <v>-0.44440836587749338</v>
      </c>
    </row>
    <row r="1074" spans="3:14" x14ac:dyDescent="0.2">
      <c r="C1074">
        <v>1.064E-2</v>
      </c>
      <c r="D1074">
        <f t="shared" si="173"/>
        <v>-8.8351391708824077E-10</v>
      </c>
      <c r="E1074">
        <f t="shared" si="174"/>
        <v>4.4440827752610162E-3</v>
      </c>
      <c r="F1074">
        <f t="shared" si="175"/>
        <v>-8.8350942258246166E-5</v>
      </c>
      <c r="G1074">
        <f t="shared" si="172"/>
        <v>-4.4945058151668604E-5</v>
      </c>
      <c r="H1074">
        <f t="shared" si="176"/>
        <v>-4.4945058151668604E-5</v>
      </c>
      <c r="I1074">
        <f t="shared" si="177"/>
        <v>8.8881655505220323</v>
      </c>
      <c r="J1074">
        <f t="shared" si="178"/>
        <v>-5.3010835025296611E-2</v>
      </c>
      <c r="K1074">
        <f t="shared" si="171"/>
        <v>-8.8351000000000006</v>
      </c>
      <c r="L1074">
        <f t="shared" si="179"/>
        <v>-4.5862304236396532E-6</v>
      </c>
      <c r="N1074">
        <f t="shared" si="180"/>
        <v>-0.44440827752610162</v>
      </c>
    </row>
    <row r="1075" spans="3:14" x14ac:dyDescent="0.2">
      <c r="C1075">
        <v>1.065E-2</v>
      </c>
      <c r="D1075">
        <f t="shared" si="173"/>
        <v>-8.835094225824257E-10</v>
      </c>
      <c r="E1075">
        <f t="shared" si="174"/>
        <v>4.4440818917515935E-3</v>
      </c>
      <c r="F1075">
        <f t="shared" si="175"/>
        <v>-8.835147174302505E-5</v>
      </c>
      <c r="G1075">
        <f t="shared" si="172"/>
        <v>5.2948477888392631E-5</v>
      </c>
      <c r="H1075">
        <f t="shared" si="176"/>
        <v>5.2948477888392631E-5</v>
      </c>
      <c r="I1075">
        <f t="shared" si="177"/>
        <v>8.8881637835031864</v>
      </c>
      <c r="J1075">
        <f t="shared" si="178"/>
        <v>-5.3010565354947699E-2</v>
      </c>
      <c r="K1075">
        <f t="shared" si="171"/>
        <v>-8.8352000000000004</v>
      </c>
      <c r="L1075">
        <f t="shared" si="179"/>
        <v>5.4029059069788393E-6</v>
      </c>
      <c r="N1075">
        <f t="shared" si="180"/>
        <v>-0.44440818917515934</v>
      </c>
    </row>
    <row r="1076" spans="3:14" x14ac:dyDescent="0.2">
      <c r="C1076">
        <v>1.0659999999999999E-2</v>
      </c>
      <c r="D1076">
        <f t="shared" si="173"/>
        <v>-8.8351471743021455E-10</v>
      </c>
      <c r="E1076">
        <f t="shared" si="174"/>
        <v>4.4440810082368764E-3</v>
      </c>
      <c r="F1076">
        <f t="shared" si="175"/>
        <v>-8.835098625421311E-5</v>
      </c>
      <c r="G1076">
        <f t="shared" si="172"/>
        <v>-4.8548881194321325E-5</v>
      </c>
      <c r="H1076">
        <f t="shared" si="176"/>
        <v>-4.8548881194321325E-5</v>
      </c>
      <c r="I1076">
        <f t="shared" si="177"/>
        <v>8.8881620164737534</v>
      </c>
      <c r="J1076">
        <f t="shared" si="178"/>
        <v>-5.3010883045815027E-2</v>
      </c>
      <c r="K1076">
        <f t="shared" si="171"/>
        <v>-8.8351000000000006</v>
      </c>
      <c r="L1076">
        <f t="shared" si="179"/>
        <v>-4.9539674688082978E-6</v>
      </c>
      <c r="N1076">
        <f t="shared" si="180"/>
        <v>-0.44440810082368765</v>
      </c>
    </row>
    <row r="1077" spans="3:14" x14ac:dyDescent="0.2">
      <c r="C1077">
        <v>1.0670000000000001E-2</v>
      </c>
      <c r="D1077">
        <f t="shared" si="173"/>
        <v>-8.8350986254224839E-10</v>
      </c>
      <c r="E1077">
        <f t="shared" si="174"/>
        <v>4.4440801247270139E-3</v>
      </c>
      <c r="F1077">
        <f t="shared" si="175"/>
        <v>-8.8351479918295244E-5</v>
      </c>
      <c r="G1077">
        <f t="shared" si="172"/>
        <v>4.9366408212847546E-5</v>
      </c>
      <c r="H1077">
        <f t="shared" si="176"/>
        <v>4.9366408212847546E-5</v>
      </c>
      <c r="I1077">
        <f t="shared" si="177"/>
        <v>8.8881602494540282</v>
      </c>
      <c r="J1077">
        <f t="shared" si="178"/>
        <v>-5.3010591752527869E-2</v>
      </c>
      <c r="K1077">
        <f t="shared" si="171"/>
        <v>-8.8352000000000004</v>
      </c>
      <c r="L1077">
        <f t="shared" si="179"/>
        <v>5.037388593147708E-6</v>
      </c>
      <c r="N1077">
        <f t="shared" si="180"/>
        <v>-0.4444080124727014</v>
      </c>
    </row>
    <row r="1078" spans="3:14" x14ac:dyDescent="0.2">
      <c r="C1078">
        <v>1.068E-2</v>
      </c>
      <c r="D1078">
        <f t="shared" si="173"/>
        <v>-8.8351479918291643E-10</v>
      </c>
      <c r="E1078">
        <f t="shared" si="174"/>
        <v>4.4440792412122143E-3</v>
      </c>
      <c r="F1078">
        <f t="shared" si="175"/>
        <v>-8.8350958825014238E-5</v>
      </c>
      <c r="G1078">
        <f t="shared" si="172"/>
        <v>-5.2109328100513608E-5</v>
      </c>
      <c r="H1078">
        <f t="shared" si="176"/>
        <v>-5.2109328100513608E-5</v>
      </c>
      <c r="I1078">
        <f t="shared" si="177"/>
        <v>8.8881584824244282</v>
      </c>
      <c r="J1078">
        <f t="shared" si="178"/>
        <v>-5.3010887950977144E-2</v>
      </c>
      <c r="K1078">
        <f t="shared" si="171"/>
        <v>-8.8351000000000006</v>
      </c>
      <c r="L1078">
        <f t="shared" si="179"/>
        <v>-5.3172783776034294E-6</v>
      </c>
      <c r="N1078">
        <f t="shared" si="180"/>
        <v>-0.44440792412122143</v>
      </c>
    </row>
    <row r="1079" spans="3:14" x14ac:dyDescent="0.2">
      <c r="C1079">
        <v>1.069E-2</v>
      </c>
      <c r="D1079">
        <f t="shared" si="173"/>
        <v>-8.8350958825010636E-10</v>
      </c>
      <c r="E1079">
        <f t="shared" si="174"/>
        <v>4.4440783577026259E-3</v>
      </c>
      <c r="F1079">
        <f t="shared" si="175"/>
        <v>-8.8351417099556982E-5</v>
      </c>
      <c r="G1079">
        <f t="shared" si="172"/>
        <v>4.5827454274061097E-5</v>
      </c>
      <c r="H1079">
        <f t="shared" si="176"/>
        <v>4.5827454274061097E-5</v>
      </c>
      <c r="I1079">
        <f t="shared" si="177"/>
        <v>8.8881567154052519</v>
      </c>
      <c r="J1079">
        <f t="shared" si="178"/>
        <v>-5.3010575295008543E-2</v>
      </c>
      <c r="K1079">
        <f t="shared" si="171"/>
        <v>-8.8352000000000004</v>
      </c>
      <c r="L1079">
        <f t="shared" si="179"/>
        <v>4.6762708442919487E-6</v>
      </c>
      <c r="N1079">
        <f t="shared" si="180"/>
        <v>-0.4444078357702626</v>
      </c>
    </row>
    <row r="1080" spans="3:14" x14ac:dyDescent="0.2">
      <c r="C1080">
        <v>1.0699999999999999E-2</v>
      </c>
      <c r="D1080">
        <f t="shared" si="173"/>
        <v>-8.8351417099553384E-10</v>
      </c>
      <c r="E1080">
        <f t="shared" si="174"/>
        <v>4.4440774741884553E-3</v>
      </c>
      <c r="F1080">
        <f t="shared" si="175"/>
        <v>-8.8350860830376009E-5</v>
      </c>
      <c r="G1080">
        <f t="shared" si="172"/>
        <v>-5.5626918097573252E-5</v>
      </c>
      <c r="H1080">
        <f t="shared" si="176"/>
        <v>-5.5626918097573252E-5</v>
      </c>
      <c r="I1080">
        <f t="shared" si="177"/>
        <v>8.8881549483769113</v>
      </c>
      <c r="J1080">
        <f t="shared" si="178"/>
        <v>-5.3010850259734191E-2</v>
      </c>
      <c r="K1080">
        <f t="shared" ref="K1080:K1143" si="181">IF(ABS(IFERROR(0.0001*INT(+$I$6*IF(F1080&gt;0,1,-1)*IF(F1080&lt;=$I$6/$D$4*0.00001,ABS(F1080/0.00001/$I$6),1)*10000),0))&gt;=$I$6,$I$6*IF(F1080&gt;0,1,-1),IFERROR(0.0001*INT(+$I$6*IF(F1080&gt;0,1,-1)*IF(F1080&lt;=$I$6/$D$4*0.00001,ABS(F1080/0.00001/$I$6),1)*10000),0))</f>
        <v>-8.8351000000000006</v>
      </c>
      <c r="L1080">
        <f t="shared" si="179"/>
        <v>-5.6762161324054336E-6</v>
      </c>
      <c r="N1080">
        <f t="shared" si="180"/>
        <v>-0.44440774741884553</v>
      </c>
    </row>
    <row r="1081" spans="3:14" x14ac:dyDescent="0.2">
      <c r="C1081">
        <v>1.0710000000000001E-2</v>
      </c>
      <c r="D1081">
        <f t="shared" si="173"/>
        <v>-8.8350860830387731E-10</v>
      </c>
      <c r="E1081">
        <f t="shared" si="174"/>
        <v>4.444076590679847E-3</v>
      </c>
      <c r="F1081">
        <f t="shared" si="175"/>
        <v>-8.8351284141375598E-5</v>
      </c>
      <c r="G1081">
        <f t="shared" si="172"/>
        <v>4.2331099958659024E-5</v>
      </c>
      <c r="H1081">
        <f t="shared" si="176"/>
        <v>4.2331099958659024E-5</v>
      </c>
      <c r="I1081">
        <f t="shared" si="177"/>
        <v>8.8881531813596943</v>
      </c>
      <c r="J1081">
        <f t="shared" si="178"/>
        <v>-5.3010516498225607E-2</v>
      </c>
      <c r="K1081">
        <f t="shared" si="181"/>
        <v>-8.8352000000000004</v>
      </c>
      <c r="L1081">
        <f t="shared" si="179"/>
        <v>4.3194999957815327E-6</v>
      </c>
      <c r="N1081">
        <f t="shared" si="180"/>
        <v>-0.44440765906798468</v>
      </c>
    </row>
    <row r="1082" spans="3:14" x14ac:dyDescent="0.2">
      <c r="C1082">
        <v>1.072E-2</v>
      </c>
      <c r="D1082">
        <f t="shared" si="173"/>
        <v>-8.8351284141372003E-10</v>
      </c>
      <c r="E1082">
        <f t="shared" si="174"/>
        <v>4.444075707167006E-3</v>
      </c>
      <c r="F1082">
        <f t="shared" si="175"/>
        <v>-8.8350693119733449E-5</v>
      </c>
      <c r="G1082">
        <f t="shared" si="172"/>
        <v>-5.9102164215119046E-5</v>
      </c>
      <c r="H1082">
        <f t="shared" si="176"/>
        <v>-5.9102164215119046E-5</v>
      </c>
      <c r="I1082">
        <f t="shared" si="177"/>
        <v>8.8881514143340112</v>
      </c>
      <c r="J1082">
        <f t="shared" si="178"/>
        <v>-5.3010770484825359E-2</v>
      </c>
      <c r="K1082">
        <f t="shared" si="181"/>
        <v>-8.8351000000000006</v>
      </c>
      <c r="L1082">
        <f t="shared" si="179"/>
        <v>-6.0308330831754127E-6</v>
      </c>
      <c r="N1082">
        <f t="shared" si="180"/>
        <v>-0.44440757071670062</v>
      </c>
    </row>
    <row r="1083" spans="3:14" x14ac:dyDescent="0.2">
      <c r="C1083">
        <v>1.073E-2</v>
      </c>
      <c r="D1083">
        <f t="shared" si="173"/>
        <v>-8.835069311972985E-10</v>
      </c>
      <c r="E1083">
        <f t="shared" si="174"/>
        <v>4.4440748236600752E-3</v>
      </c>
      <c r="F1083">
        <f t="shared" si="175"/>
        <v>-8.8351081888086693E-5</v>
      </c>
      <c r="G1083">
        <f t="shared" si="172"/>
        <v>3.8876835324330727E-5</v>
      </c>
      <c r="H1083">
        <f t="shared" si="176"/>
        <v>3.8876835324330727E-5</v>
      </c>
      <c r="I1083">
        <f t="shared" si="177"/>
        <v>8.8881496473201498</v>
      </c>
      <c r="J1083">
        <f t="shared" si="178"/>
        <v>-5.3010415871840071E-2</v>
      </c>
      <c r="K1083">
        <f t="shared" si="181"/>
        <v>-8.8352000000000004</v>
      </c>
      <c r="L1083">
        <f t="shared" si="179"/>
        <v>3.9670240126868088E-6</v>
      </c>
      <c r="N1083">
        <f t="shared" si="180"/>
        <v>-0.44440748236600752</v>
      </c>
    </row>
    <row r="1084" spans="3:14" x14ac:dyDescent="0.2">
      <c r="C1084">
        <v>1.074E-2</v>
      </c>
      <c r="D1084">
        <f t="shared" si="173"/>
        <v>-8.8351081888083095E-10</v>
      </c>
      <c r="E1084">
        <f t="shared" si="174"/>
        <v>4.444073940149256E-3</v>
      </c>
      <c r="F1084">
        <f t="shared" si="175"/>
        <v>-8.8350456532353404E-5</v>
      </c>
      <c r="G1084">
        <f t="shared" si="172"/>
        <v>-6.2535573329469685E-5</v>
      </c>
      <c r="H1084">
        <f t="shared" si="176"/>
        <v>-6.2535573329469685E-5</v>
      </c>
      <c r="I1084">
        <f t="shared" si="177"/>
        <v>8.8881478802985114</v>
      </c>
      <c r="J1084">
        <f t="shared" si="178"/>
        <v>-5.3010649132852014E-2</v>
      </c>
      <c r="K1084">
        <f t="shared" si="181"/>
        <v>-8.8351000000000006</v>
      </c>
      <c r="L1084">
        <f t="shared" si="179"/>
        <v>-6.3811809519867019E-6</v>
      </c>
      <c r="N1084">
        <f t="shared" si="180"/>
        <v>-0.44440739401492557</v>
      </c>
    </row>
    <row r="1085" spans="3:14" x14ac:dyDescent="0.2">
      <c r="C1085">
        <v>1.0749999999999999E-2</v>
      </c>
      <c r="D1085">
        <f t="shared" si="173"/>
        <v>-8.83504565323498E-10</v>
      </c>
      <c r="E1085">
        <f t="shared" si="174"/>
        <v>4.4440730566446904E-3</v>
      </c>
      <c r="F1085">
        <f t="shared" si="175"/>
        <v>-8.8350811173918678E-5</v>
      </c>
      <c r="G1085">
        <f t="shared" si="172"/>
        <v>3.5464156526998636E-5</v>
      </c>
      <c r="H1085">
        <f t="shared" si="176"/>
        <v>3.5464156526998636E-5</v>
      </c>
      <c r="I1085">
        <f t="shared" si="177"/>
        <v>8.8881461132893804</v>
      </c>
      <c r="J1085">
        <f t="shared" si="178"/>
        <v>-5.3010273919412043E-2</v>
      </c>
      <c r="K1085">
        <f t="shared" si="181"/>
        <v>-8.8351000000000006</v>
      </c>
      <c r="L1085">
        <f t="shared" si="179"/>
        <v>3.6187914823467992E-6</v>
      </c>
      <c r="N1085">
        <f t="shared" si="180"/>
        <v>-0.44440730566446907</v>
      </c>
    </row>
    <row r="1086" spans="3:14" x14ac:dyDescent="0.2">
      <c r="C1086">
        <v>1.076E-2</v>
      </c>
      <c r="D1086">
        <f t="shared" si="173"/>
        <v>-8.8350811173930403E-10</v>
      </c>
      <c r="E1086">
        <f t="shared" si="174"/>
        <v>4.4440721731365783E-3</v>
      </c>
      <c r="F1086">
        <f t="shared" si="175"/>
        <v>-8.8351151897456115E-5</v>
      </c>
      <c r="G1086">
        <f t="shared" si="172"/>
        <v>3.4072353743752615E-5</v>
      </c>
      <c r="H1086">
        <f t="shared" si="176"/>
        <v>3.4072353743752615E-5</v>
      </c>
      <c r="I1086">
        <f t="shared" si="177"/>
        <v>8.8881443462731564</v>
      </c>
      <c r="J1086">
        <f t="shared" si="178"/>
        <v>-5.3010486704351205E-2</v>
      </c>
      <c r="K1086">
        <f t="shared" si="181"/>
        <v>-8.8352000000000004</v>
      </c>
      <c r="L1086">
        <f t="shared" si="179"/>
        <v>3.4767707901788379E-6</v>
      </c>
      <c r="N1086">
        <f t="shared" si="180"/>
        <v>-0.44440721731365784</v>
      </c>
    </row>
    <row r="1087" spans="3:14" x14ac:dyDescent="0.2">
      <c r="C1087">
        <v>1.077E-2</v>
      </c>
      <c r="D1087">
        <f t="shared" si="173"/>
        <v>-8.835115189745252E-10</v>
      </c>
      <c r="E1087">
        <f t="shared" si="174"/>
        <v>4.4440712896250591E-3</v>
      </c>
      <c r="F1087">
        <f t="shared" si="175"/>
        <v>-8.8350472822913776E-5</v>
      </c>
      <c r="G1087">
        <f t="shared" si="172"/>
        <v>-6.790745423401745E-5</v>
      </c>
      <c r="H1087">
        <f t="shared" si="176"/>
        <v>-6.790745423401745E-5</v>
      </c>
      <c r="I1087">
        <f t="shared" si="177"/>
        <v>8.8881425792501183</v>
      </c>
      <c r="J1087">
        <f t="shared" si="178"/>
        <v>-5.3010691138473669E-2</v>
      </c>
      <c r="K1087">
        <f t="shared" si="181"/>
        <v>-8.8351000000000006</v>
      </c>
      <c r="L1087">
        <f t="shared" si="179"/>
        <v>-6.9293320646956573E-6</v>
      </c>
      <c r="N1087">
        <f t="shared" si="180"/>
        <v>-0.44440712896250589</v>
      </c>
    </row>
    <row r="1088" spans="3:14" x14ac:dyDescent="0.2">
      <c r="C1088">
        <v>1.078E-2</v>
      </c>
      <c r="D1088">
        <f t="shared" si="173"/>
        <v>-8.8350472822910172E-10</v>
      </c>
      <c r="E1088">
        <f t="shared" si="174"/>
        <v>4.4440704061203306E-3</v>
      </c>
      <c r="F1088">
        <f t="shared" si="175"/>
        <v>-8.835077403393564E-5</v>
      </c>
      <c r="G1088">
        <f t="shared" si="172"/>
        <v>3.0121102186697613E-5</v>
      </c>
      <c r="H1088">
        <f t="shared" si="176"/>
        <v>3.0121102186697613E-5</v>
      </c>
      <c r="I1088">
        <f t="shared" si="177"/>
        <v>8.8881408122406604</v>
      </c>
      <c r="J1088">
        <f t="shared" si="178"/>
        <v>-5.3010283693748265E-2</v>
      </c>
      <c r="K1088">
        <f t="shared" si="181"/>
        <v>-8.8351000000000006</v>
      </c>
      <c r="L1088">
        <f t="shared" si="179"/>
        <v>3.0735818557854706E-6</v>
      </c>
      <c r="N1088">
        <f t="shared" si="180"/>
        <v>-0.44440704061203307</v>
      </c>
    </row>
    <row r="1089" spans="3:14" x14ac:dyDescent="0.2">
      <c r="C1089">
        <v>1.0789999999999999E-2</v>
      </c>
      <c r="D1089">
        <f t="shared" si="173"/>
        <v>-8.8350774033932039E-10</v>
      </c>
      <c r="E1089">
        <f t="shared" si="174"/>
        <v>4.4440695226125905E-3</v>
      </c>
      <c r="F1089">
        <f t="shared" si="175"/>
        <v>-8.8351061649249963E-5</v>
      </c>
      <c r="G1089">
        <f t="shared" si="172"/>
        <v>2.8761531432053289E-5</v>
      </c>
      <c r="H1089">
        <f t="shared" si="176"/>
        <v>2.8761531432053289E-5</v>
      </c>
      <c r="I1089">
        <f t="shared" si="177"/>
        <v>8.8881390452251807</v>
      </c>
      <c r="J1089">
        <f t="shared" si="178"/>
        <v>-5.3010464420361385E-2</v>
      </c>
      <c r="K1089">
        <f t="shared" si="181"/>
        <v>-8.8352000000000004</v>
      </c>
      <c r="L1089">
        <f t="shared" si="179"/>
        <v>2.9348501461278866E-6</v>
      </c>
      <c r="N1089">
        <f t="shared" si="180"/>
        <v>-0.44440695226125904</v>
      </c>
    </row>
    <row r="1090" spans="3:14" x14ac:dyDescent="0.2">
      <c r="C1090">
        <v>1.0800000000000001E-2</v>
      </c>
      <c r="D1090">
        <f t="shared" si="173"/>
        <v>-8.8351061649261695E-10</v>
      </c>
      <c r="E1090">
        <f t="shared" si="174"/>
        <v>4.4440686391019743E-3</v>
      </c>
      <c r="F1090">
        <f t="shared" si="175"/>
        <v>-8.835032978708583E-5</v>
      </c>
      <c r="G1090">
        <f t="shared" si="172"/>
        <v>-7.3186216413390071E-5</v>
      </c>
      <c r="H1090">
        <f t="shared" si="176"/>
        <v>-7.3186216413390071E-5</v>
      </c>
      <c r="I1090">
        <f t="shared" si="177"/>
        <v>8.8881372782039492</v>
      </c>
      <c r="J1090">
        <f t="shared" si="178"/>
        <v>-5.3010636989549977E-2</v>
      </c>
      <c r="K1090">
        <f t="shared" si="181"/>
        <v>-8.8351000000000006</v>
      </c>
      <c r="L1090">
        <f t="shared" si="179"/>
        <v>-7.467981266672456E-6</v>
      </c>
      <c r="N1090">
        <f t="shared" si="180"/>
        <v>-0.4444068639101974</v>
      </c>
    </row>
    <row r="1091" spans="3:14" x14ac:dyDescent="0.2">
      <c r="C1091">
        <v>1.081E-2</v>
      </c>
      <c r="D1091">
        <f t="shared" si="173"/>
        <v>-8.8350329787082233E-10</v>
      </c>
      <c r="E1091">
        <f t="shared" si="174"/>
        <v>4.444067755598676E-3</v>
      </c>
      <c r="F1091">
        <f t="shared" si="175"/>
        <v>-8.8350578529163844E-5</v>
      </c>
      <c r="G1091">
        <f t="shared" si="172"/>
        <v>2.4874207801062198E-5</v>
      </c>
      <c r="H1091">
        <f t="shared" si="176"/>
        <v>2.4874207801062198E-5</v>
      </c>
      <c r="I1091">
        <f t="shared" si="177"/>
        <v>8.8881355111973512</v>
      </c>
      <c r="J1091">
        <f t="shared" si="178"/>
        <v>-5.3010197872251495E-2</v>
      </c>
      <c r="K1091">
        <f t="shared" si="181"/>
        <v>-8.8351000000000006</v>
      </c>
      <c r="L1091">
        <f t="shared" si="179"/>
        <v>2.5381844694961423E-6</v>
      </c>
      <c r="N1091">
        <f t="shared" si="180"/>
        <v>-0.44440677555986757</v>
      </c>
    </row>
    <row r="1092" spans="3:14" x14ac:dyDescent="0.2">
      <c r="C1092">
        <v>1.082E-2</v>
      </c>
      <c r="D1092">
        <f t="shared" si="173"/>
        <v>-8.8350578529160249E-10</v>
      </c>
      <c r="E1092">
        <f t="shared" si="174"/>
        <v>4.4440668720928909E-3</v>
      </c>
      <c r="F1092">
        <f t="shared" si="175"/>
        <v>-8.8350813992299121E-5</v>
      </c>
      <c r="G1092">
        <f t="shared" si="172"/>
        <v>2.3546313528299834E-5</v>
      </c>
      <c r="H1092">
        <f t="shared" si="176"/>
        <v>2.3546313528299834E-5</v>
      </c>
      <c r="I1092">
        <f t="shared" si="177"/>
        <v>8.8881337441857813</v>
      </c>
      <c r="J1092">
        <f t="shared" si="178"/>
        <v>-5.3010347117498309E-2</v>
      </c>
      <c r="K1092">
        <f t="shared" si="181"/>
        <v>-8.8351000000000006</v>
      </c>
      <c r="L1092">
        <f t="shared" si="179"/>
        <v>2.4026850539081461E-6</v>
      </c>
      <c r="N1092">
        <f t="shared" si="180"/>
        <v>-0.44440668720928911</v>
      </c>
    </row>
    <row r="1093" spans="3:14" x14ac:dyDescent="0.2">
      <c r="C1093">
        <v>1.0829999999999999E-2</v>
      </c>
      <c r="D1093">
        <f t="shared" si="173"/>
        <v>-8.8350813992295523E-10</v>
      </c>
      <c r="E1093">
        <f t="shared" si="174"/>
        <v>4.444065988584751E-3</v>
      </c>
      <c r="F1093">
        <f t="shared" si="175"/>
        <v>-8.8351030292819165E-5</v>
      </c>
      <c r="G1093">
        <f t="shared" si="172"/>
        <v>2.1630052003729361E-5</v>
      </c>
      <c r="H1093">
        <f t="shared" si="176"/>
        <v>2.1630052003729361E-5</v>
      </c>
      <c r="I1093">
        <f t="shared" si="177"/>
        <v>8.8881319771695022</v>
      </c>
      <c r="J1093">
        <f t="shared" si="178"/>
        <v>-5.3010488395379474E-2</v>
      </c>
      <c r="K1093">
        <f t="shared" si="181"/>
        <v>-8.8352000000000004</v>
      </c>
      <c r="L1093">
        <f t="shared" si="179"/>
        <v>2.2071481636458528E-6</v>
      </c>
      <c r="N1093">
        <f t="shared" si="180"/>
        <v>-0.44440659885847511</v>
      </c>
    </row>
    <row r="1094" spans="3:14" x14ac:dyDescent="0.2">
      <c r="C1094">
        <v>1.0840000000000001E-2</v>
      </c>
      <c r="D1094">
        <f t="shared" si="173"/>
        <v>-8.8351030292830888E-10</v>
      </c>
      <c r="E1094">
        <f t="shared" si="174"/>
        <v>4.4440651050744479E-3</v>
      </c>
      <c r="F1094">
        <f t="shared" si="175"/>
        <v>-8.8350227510354326E-5</v>
      </c>
      <c r="G1094">
        <f t="shared" si="172"/>
        <v>-8.0278246484155602E-5</v>
      </c>
      <c r="H1094">
        <f t="shared" si="176"/>
        <v>-8.0278246484155602E-5</v>
      </c>
      <c r="I1094">
        <f t="shared" si="177"/>
        <v>8.8881302101488959</v>
      </c>
      <c r="J1094">
        <f t="shared" si="178"/>
        <v>-5.3010618175691498E-2</v>
      </c>
      <c r="K1094">
        <f t="shared" si="181"/>
        <v>-8.8351000000000006</v>
      </c>
      <c r="L1094">
        <f t="shared" si="179"/>
        <v>-8.1916578045056733E-6</v>
      </c>
      <c r="N1094">
        <f t="shared" si="180"/>
        <v>-0.44440651050744479</v>
      </c>
    </row>
    <row r="1095" spans="3:14" x14ac:dyDescent="0.2">
      <c r="C1095">
        <v>1.085E-2</v>
      </c>
      <c r="D1095">
        <f t="shared" si="173"/>
        <v>-8.8350227510350728E-10</v>
      </c>
      <c r="E1095">
        <f t="shared" si="174"/>
        <v>4.4440642215721731E-3</v>
      </c>
      <c r="F1095">
        <f t="shared" si="175"/>
        <v>-8.8350405760040875E-5</v>
      </c>
      <c r="G1095">
        <f t="shared" si="172"/>
        <v>1.7824968654878148E-5</v>
      </c>
      <c r="H1095">
        <f t="shared" si="176"/>
        <v>1.7824968654878148E-5</v>
      </c>
      <c r="I1095">
        <f t="shared" si="177"/>
        <v>8.8881284431443461</v>
      </c>
      <c r="J1095">
        <f t="shared" si="178"/>
        <v>-5.3010136506212592E-2</v>
      </c>
      <c r="K1095">
        <f t="shared" si="181"/>
        <v>-8.8351000000000006</v>
      </c>
      <c r="L1095">
        <f t="shared" si="179"/>
        <v>1.8188743525385865E-6</v>
      </c>
      <c r="N1095">
        <f t="shared" si="180"/>
        <v>-0.44440642215721732</v>
      </c>
    </row>
    <row r="1096" spans="3:14" x14ac:dyDescent="0.2">
      <c r="C1096">
        <v>1.086E-2</v>
      </c>
      <c r="D1096">
        <f t="shared" si="173"/>
        <v>-8.8350405760037271E-10</v>
      </c>
      <c r="E1096">
        <f t="shared" si="174"/>
        <v>4.4440633380681159E-3</v>
      </c>
      <c r="F1096">
        <f t="shared" si="175"/>
        <v>-8.8350571156341047E-5</v>
      </c>
      <c r="G1096">
        <f t="shared" si="172"/>
        <v>1.6539630017575746E-5</v>
      </c>
      <c r="H1096">
        <f t="shared" si="176"/>
        <v>1.6539630017575746E-5</v>
      </c>
      <c r="I1096">
        <f t="shared" si="177"/>
        <v>8.8881266761362312</v>
      </c>
      <c r="J1096">
        <f t="shared" si="178"/>
        <v>-5.3010243456024522E-2</v>
      </c>
      <c r="K1096">
        <f t="shared" si="181"/>
        <v>-8.8351000000000006</v>
      </c>
      <c r="L1096">
        <f t="shared" si="179"/>
        <v>1.6877173487322189E-6</v>
      </c>
      <c r="N1096">
        <f t="shared" si="180"/>
        <v>-0.4444063338068116</v>
      </c>
    </row>
    <row r="1097" spans="3:14" x14ac:dyDescent="0.2">
      <c r="C1097">
        <v>1.0869999999999999E-2</v>
      </c>
      <c r="D1097">
        <f t="shared" si="173"/>
        <v>-8.8350571156337446E-10</v>
      </c>
      <c r="E1097">
        <f t="shared" si="174"/>
        <v>4.4440624545624046E-3</v>
      </c>
      <c r="F1097">
        <f t="shared" si="175"/>
        <v>-8.8350717813028885E-5</v>
      </c>
      <c r="G1097">
        <f t="shared" si="172"/>
        <v>1.4665668784274999E-5</v>
      </c>
      <c r="H1097">
        <f t="shared" si="176"/>
        <v>1.4665668784274999E-5</v>
      </c>
      <c r="I1097">
        <f t="shared" si="177"/>
        <v>8.8881249091248087</v>
      </c>
      <c r="J1097">
        <f t="shared" si="178"/>
        <v>-5.3010342693804627E-2</v>
      </c>
      <c r="K1097">
        <f t="shared" si="181"/>
        <v>-8.8351000000000006</v>
      </c>
      <c r="L1097">
        <f t="shared" si="179"/>
        <v>1.4964968147219385E-6</v>
      </c>
      <c r="N1097">
        <f t="shared" si="180"/>
        <v>-0.44440624545624047</v>
      </c>
    </row>
    <row r="1098" spans="3:14" x14ac:dyDescent="0.2">
      <c r="C1098">
        <v>1.0880000000000001E-2</v>
      </c>
      <c r="D1098">
        <f t="shared" si="173"/>
        <v>-8.835071781304061E-10</v>
      </c>
      <c r="E1098">
        <f t="shared" si="174"/>
        <v>4.4440615710552266E-3</v>
      </c>
      <c r="F1098">
        <f t="shared" si="175"/>
        <v>-8.8350845807195366E-5</v>
      </c>
      <c r="G1098">
        <f t="shared" si="172"/>
        <v>1.2799416648334727E-5</v>
      </c>
      <c r="H1098">
        <f t="shared" si="176"/>
        <v>1.2799416648334727E-5</v>
      </c>
      <c r="I1098">
        <f t="shared" si="177"/>
        <v>8.8881231421104534</v>
      </c>
      <c r="J1098">
        <f t="shared" si="178"/>
        <v>-5.3010430687817328E-2</v>
      </c>
      <c r="K1098">
        <f t="shared" si="181"/>
        <v>-8.8351000000000006</v>
      </c>
      <c r="L1098">
        <f t="shared" si="179"/>
        <v>1.3060629232994619E-6</v>
      </c>
      <c r="N1098">
        <f t="shared" si="180"/>
        <v>-0.44440615710552267</v>
      </c>
    </row>
    <row r="1099" spans="3:14" x14ac:dyDescent="0.2">
      <c r="C1099">
        <v>1.089E-2</v>
      </c>
      <c r="D1099">
        <f t="shared" si="173"/>
        <v>-8.8350845807191762E-10</v>
      </c>
      <c r="E1099">
        <f t="shared" si="174"/>
        <v>4.4440606875467683E-3</v>
      </c>
      <c r="F1099">
        <f t="shared" si="175"/>
        <v>-8.8350955251252563E-5</v>
      </c>
      <c r="G1099">
        <f t="shared" si="172"/>
        <v>1.0944405719470751E-5</v>
      </c>
      <c r="H1099">
        <f t="shared" si="176"/>
        <v>1.0944405719470751E-5</v>
      </c>
      <c r="I1099">
        <f t="shared" si="177"/>
        <v>8.8881213750935366</v>
      </c>
      <c r="J1099">
        <f t="shared" si="178"/>
        <v>-5.3010507484317217E-2</v>
      </c>
      <c r="K1099">
        <f t="shared" si="181"/>
        <v>-8.8351000000000006</v>
      </c>
      <c r="L1099">
        <f t="shared" si="179"/>
        <v>1.116776093823546E-6</v>
      </c>
      <c r="N1099">
        <f t="shared" si="180"/>
        <v>-0.44440606875467681</v>
      </c>
    </row>
    <row r="1100" spans="3:14" x14ac:dyDescent="0.2">
      <c r="C1100">
        <v>1.09E-2</v>
      </c>
      <c r="D1100">
        <f t="shared" si="173"/>
        <v>-8.835095525124896E-10</v>
      </c>
      <c r="E1100">
        <f t="shared" si="174"/>
        <v>4.4440598040372155E-3</v>
      </c>
      <c r="F1100">
        <f t="shared" si="175"/>
        <v>-8.8351046257153701E-5</v>
      </c>
      <c r="G1100">
        <f t="shared" ref="G1100:G1163" si="182">+(H1100)/$D$4</f>
        <v>9.1005901143859091E-6</v>
      </c>
      <c r="H1100">
        <f t="shared" si="176"/>
        <v>9.1005901143859091E-6</v>
      </c>
      <c r="I1100">
        <f t="shared" si="177"/>
        <v>8.8881196080744314</v>
      </c>
      <c r="J1100">
        <f t="shared" si="178"/>
        <v>-5.3010573150751535E-2</v>
      </c>
      <c r="K1100">
        <f t="shared" si="181"/>
        <v>-8.8352000000000004</v>
      </c>
      <c r="L1100">
        <f t="shared" si="179"/>
        <v>9.2863164432509273E-7</v>
      </c>
      <c r="N1100">
        <f t="shared" si="180"/>
        <v>-0.44440598040372153</v>
      </c>
    </row>
    <row r="1101" spans="3:14" x14ac:dyDescent="0.2">
      <c r="C1101">
        <v>1.091E-2</v>
      </c>
      <c r="D1101">
        <f t="shared" si="173"/>
        <v>-8.83510462571501E-10</v>
      </c>
      <c r="E1101">
        <f t="shared" si="174"/>
        <v>4.4440589205267528E-3</v>
      </c>
      <c r="F1101">
        <f t="shared" si="175"/>
        <v>-8.8350118936181222E-5</v>
      </c>
      <c r="G1101">
        <f t="shared" si="182"/>
        <v>-9.2732097247250067E-5</v>
      </c>
      <c r="H1101">
        <f t="shared" si="176"/>
        <v>-9.2732097247250067E-5</v>
      </c>
      <c r="I1101">
        <f t="shared" si="177"/>
        <v>8.8881178410535053</v>
      </c>
      <c r="J1101">
        <f t="shared" si="178"/>
        <v>-5.3010627754292224E-2</v>
      </c>
      <c r="K1101">
        <f t="shared" si="181"/>
        <v>-8.8351000000000006</v>
      </c>
      <c r="L1101">
        <f t="shared" si="179"/>
        <v>-9.4624589027806186E-6</v>
      </c>
      <c r="N1101">
        <f t="shared" si="180"/>
        <v>-0.44440589205267528</v>
      </c>
    </row>
    <row r="1102" spans="3:14" x14ac:dyDescent="0.2">
      <c r="C1102">
        <v>1.0919999999999999E-2</v>
      </c>
      <c r="D1102">
        <f t="shared" si="173"/>
        <v>-8.8350118936177621E-10</v>
      </c>
      <c r="E1102">
        <f t="shared" si="174"/>
        <v>4.444058037025563E-3</v>
      </c>
      <c r="F1102">
        <f t="shared" si="175"/>
        <v>-8.8350173399149564E-5</v>
      </c>
      <c r="G1102">
        <f t="shared" si="182"/>
        <v>5.4462968339663576E-6</v>
      </c>
      <c r="H1102">
        <f t="shared" si="176"/>
        <v>5.4462968339663576E-6</v>
      </c>
      <c r="I1102">
        <f t="shared" si="177"/>
        <v>8.8881160740511262</v>
      </c>
      <c r="J1102">
        <f t="shared" si="178"/>
        <v>-5.3010071361708731E-2</v>
      </c>
      <c r="K1102">
        <f t="shared" si="181"/>
        <v>-8.8351000000000006</v>
      </c>
      <c r="L1102">
        <f t="shared" si="179"/>
        <v>5.5574457489452624E-7</v>
      </c>
      <c r="N1102">
        <f t="shared" si="180"/>
        <v>-0.44440580370255628</v>
      </c>
    </row>
    <row r="1103" spans="3:14" x14ac:dyDescent="0.2">
      <c r="C1103">
        <v>1.093E-2</v>
      </c>
      <c r="D1103">
        <f t="shared" si="173"/>
        <v>-8.8350173399161294E-10</v>
      </c>
      <c r="E1103">
        <f t="shared" si="174"/>
        <v>4.4440571535238295E-3</v>
      </c>
      <c r="F1103">
        <f t="shared" si="175"/>
        <v>-8.8350215756009067E-5</v>
      </c>
      <c r="G1103">
        <f t="shared" si="182"/>
        <v>4.2356859495384924E-6</v>
      </c>
      <c r="H1103">
        <f t="shared" si="176"/>
        <v>4.2356859495384924E-6</v>
      </c>
      <c r="I1103">
        <f t="shared" si="177"/>
        <v>8.8881143070476583</v>
      </c>
      <c r="J1103">
        <f t="shared" si="178"/>
        <v>-5.301010403948974E-2</v>
      </c>
      <c r="K1103">
        <f t="shared" si="181"/>
        <v>-8.8351000000000006</v>
      </c>
      <c r="L1103">
        <f t="shared" si="179"/>
        <v>4.322128519937237E-7</v>
      </c>
      <c r="N1103">
        <f t="shared" si="180"/>
        <v>-0.44440571535238294</v>
      </c>
    </row>
    <row r="1104" spans="3:14" x14ac:dyDescent="0.2">
      <c r="C1104">
        <v>1.094E-2</v>
      </c>
      <c r="D1104">
        <f t="shared" si="173"/>
        <v>-8.835021575600547E-10</v>
      </c>
      <c r="E1104">
        <f t="shared" si="174"/>
        <v>4.4440562700216717E-3</v>
      </c>
      <c r="F1104">
        <f t="shared" si="175"/>
        <v>-8.8350240116047589E-5</v>
      </c>
      <c r="G1104">
        <f t="shared" si="182"/>
        <v>2.4360038519688487E-6</v>
      </c>
      <c r="H1104">
        <f t="shared" si="176"/>
        <v>2.4360038519688487E-6</v>
      </c>
      <c r="I1104">
        <f t="shared" si="177"/>
        <v>8.8881125400433429</v>
      </c>
      <c r="J1104">
        <f t="shared" si="178"/>
        <v>-5.3010129453605441E-2</v>
      </c>
      <c r="K1104">
        <f t="shared" si="181"/>
        <v>-8.8351000000000006</v>
      </c>
      <c r="L1104">
        <f t="shared" si="179"/>
        <v>2.4857182162947433E-7</v>
      </c>
      <c r="N1104">
        <f t="shared" si="180"/>
        <v>-0.44440562700216718</v>
      </c>
    </row>
    <row r="1105" spans="3:14" x14ac:dyDescent="0.2">
      <c r="C1105">
        <v>1.095E-2</v>
      </c>
      <c r="D1105">
        <f t="shared" si="173"/>
        <v>-8.8350240116043993E-10</v>
      </c>
      <c r="E1105">
        <f t="shared" si="174"/>
        <v>4.4440553865192703E-3</v>
      </c>
      <c r="F1105">
        <f t="shared" si="175"/>
        <v>-8.8350246551896933E-5</v>
      </c>
      <c r="G1105">
        <f t="shared" si="182"/>
        <v>6.4358493467864264E-7</v>
      </c>
      <c r="H1105">
        <f t="shared" si="176"/>
        <v>6.4358493467864264E-7</v>
      </c>
      <c r="I1105">
        <f t="shared" si="177"/>
        <v>8.8881107730385409</v>
      </c>
      <c r="J1105">
        <f t="shared" si="178"/>
        <v>-5.3010144069628555E-2</v>
      </c>
      <c r="K1105">
        <f t="shared" si="181"/>
        <v>-8.8351000000000006</v>
      </c>
      <c r="L1105">
        <f t="shared" si="179"/>
        <v>6.5671932110065564E-8</v>
      </c>
      <c r="N1105">
        <f t="shared" si="180"/>
        <v>-0.444405538651927</v>
      </c>
    </row>
    <row r="1106" spans="3:14" x14ac:dyDescent="0.2">
      <c r="C1106">
        <v>1.0959999999999999E-2</v>
      </c>
      <c r="D1106">
        <f t="shared" si="173"/>
        <v>-8.8350246551893333E-10</v>
      </c>
      <c r="E1106">
        <f t="shared" si="174"/>
        <v>4.4440545030168047E-3</v>
      </c>
      <c r="F1106">
        <f t="shared" si="175"/>
        <v>-8.8350235171536737E-5</v>
      </c>
      <c r="G1106">
        <f t="shared" si="182"/>
        <v>-1.1380360191992622E-6</v>
      </c>
      <c r="H1106">
        <f t="shared" si="176"/>
        <v>-1.1380360191992622E-6</v>
      </c>
      <c r="I1106">
        <f t="shared" si="177"/>
        <v>8.8881090060336092</v>
      </c>
      <c r="J1106">
        <f t="shared" si="178"/>
        <v>-5.301014793113816E-2</v>
      </c>
      <c r="K1106">
        <f t="shared" si="181"/>
        <v>-8.8351000000000006</v>
      </c>
      <c r="L1106">
        <f t="shared" si="179"/>
        <v>-1.1612612440808797E-7</v>
      </c>
      <c r="N1106">
        <f t="shared" si="180"/>
        <v>-0.44440545030168044</v>
      </c>
    </row>
    <row r="1107" spans="3:14" x14ac:dyDescent="0.2">
      <c r="C1107">
        <v>1.0970000000000001E-2</v>
      </c>
      <c r="D1107">
        <f t="shared" si="173"/>
        <v>-8.8350235171548462E-10</v>
      </c>
      <c r="E1107">
        <f t="shared" si="174"/>
        <v>4.4440536195144527E-3</v>
      </c>
      <c r="F1107">
        <f t="shared" si="175"/>
        <v>-8.8350206082514395E-5</v>
      </c>
      <c r="G1107">
        <f t="shared" si="182"/>
        <v>-2.908902233755839E-6</v>
      </c>
      <c r="H1107">
        <f t="shared" si="176"/>
        <v>-2.908902233755839E-6</v>
      </c>
      <c r="I1107">
        <f t="shared" si="177"/>
        <v>8.8881072390289049</v>
      </c>
      <c r="J1107">
        <f t="shared" si="178"/>
        <v>-5.3010141102922043E-2</v>
      </c>
      <c r="K1107">
        <f t="shared" si="181"/>
        <v>-8.8351000000000006</v>
      </c>
      <c r="L1107">
        <f t="shared" si="179"/>
        <v>-2.9682675854651416E-7</v>
      </c>
      <c r="N1107">
        <f t="shared" si="180"/>
        <v>-0.44440536195144525</v>
      </c>
    </row>
    <row r="1108" spans="3:14" x14ac:dyDescent="0.2">
      <c r="C1108">
        <v>1.098E-2</v>
      </c>
      <c r="D1108">
        <f t="shared" si="173"/>
        <v>-8.8350206082510798E-10</v>
      </c>
      <c r="E1108">
        <f t="shared" si="174"/>
        <v>4.4440527360123921E-3</v>
      </c>
      <c r="F1108">
        <f t="shared" si="175"/>
        <v>-8.8350159391733027E-5</v>
      </c>
      <c r="G1108">
        <f t="shared" si="182"/>
        <v>-4.6690781374536527E-6</v>
      </c>
      <c r="H1108">
        <f t="shared" si="176"/>
        <v>-4.6690781374536527E-6</v>
      </c>
      <c r="I1108">
        <f t="shared" si="177"/>
        <v>8.888105472024785</v>
      </c>
      <c r="J1108">
        <f t="shared" si="178"/>
        <v>-5.3010123649508634E-2</v>
      </c>
      <c r="K1108">
        <f t="shared" si="181"/>
        <v>-8.8351000000000006</v>
      </c>
      <c r="L1108">
        <f t="shared" si="179"/>
        <v>-4.7643654463812779E-7</v>
      </c>
      <c r="N1108">
        <f t="shared" si="180"/>
        <v>-0.44440527360123921</v>
      </c>
    </row>
    <row r="1109" spans="3:14" x14ac:dyDescent="0.2">
      <c r="C1109">
        <v>1.099E-2</v>
      </c>
      <c r="D1109">
        <f t="shared" si="173"/>
        <v>-8.8350159391729427E-10</v>
      </c>
      <c r="E1109">
        <f t="shared" si="174"/>
        <v>4.4440518525107981E-3</v>
      </c>
      <c r="F1109">
        <f t="shared" si="175"/>
        <v>-8.8350095205453892E-5</v>
      </c>
      <c r="G1109">
        <f t="shared" si="182"/>
        <v>-6.4186279136180246E-6</v>
      </c>
      <c r="H1109">
        <f t="shared" si="176"/>
        <v>-6.4186279136180246E-6</v>
      </c>
      <c r="I1109">
        <f t="shared" si="177"/>
        <v>8.8881037050215959</v>
      </c>
      <c r="J1109">
        <f t="shared" si="178"/>
        <v>-5.3010095635039819E-2</v>
      </c>
      <c r="K1109">
        <f t="shared" si="181"/>
        <v>-8.8351000000000006</v>
      </c>
      <c r="L1109">
        <f t="shared" si="179"/>
        <v>-6.5496203200183922E-7</v>
      </c>
      <c r="N1109">
        <f t="shared" si="180"/>
        <v>-0.4444051852510798</v>
      </c>
    </row>
    <row r="1110" spans="3:14" x14ac:dyDescent="0.2">
      <c r="C1110">
        <v>1.0999999999999999E-2</v>
      </c>
      <c r="D1110">
        <f t="shared" si="173"/>
        <v>-8.8350095205450291E-10</v>
      </c>
      <c r="E1110">
        <f t="shared" si="174"/>
        <v>4.4440509690098461E-3</v>
      </c>
      <c r="F1110">
        <f t="shared" si="175"/>
        <v>-8.8350013629300413E-5</v>
      </c>
      <c r="G1110">
        <f t="shared" si="182"/>
        <v>-8.1576153476703439E-6</v>
      </c>
      <c r="H1110">
        <f t="shared" si="176"/>
        <v>-8.1576153476703439E-6</v>
      </c>
      <c r="I1110">
        <f t="shared" si="177"/>
        <v>8.8881019380196928</v>
      </c>
      <c r="J1110">
        <f t="shared" si="178"/>
        <v>-5.3010057123272336E-2</v>
      </c>
      <c r="K1110">
        <f t="shared" si="181"/>
        <v>-8.8351000000000006</v>
      </c>
      <c r="L1110">
        <f t="shared" si="179"/>
        <v>-8.3240972935411663E-7</v>
      </c>
      <c r="N1110">
        <f t="shared" si="180"/>
        <v>-0.44440509690098462</v>
      </c>
    </row>
    <row r="1111" spans="3:14" x14ac:dyDescent="0.2">
      <c r="C1111">
        <v>1.1010000000000001E-2</v>
      </c>
      <c r="D1111">
        <f t="shared" si="173"/>
        <v>-8.835001362931214E-10</v>
      </c>
      <c r="E1111">
        <f t="shared" si="174"/>
        <v>4.4440500855097102E-3</v>
      </c>
      <c r="F1111">
        <f t="shared" si="175"/>
        <v>-8.8349914768261889E-5</v>
      </c>
      <c r="G1111">
        <f t="shared" si="182"/>
        <v>-9.8861038519970634E-6</v>
      </c>
      <c r="H1111">
        <f t="shared" si="176"/>
        <v>-9.8861038519970634E-6</v>
      </c>
      <c r="I1111">
        <f t="shared" si="177"/>
        <v>8.8881001710194205</v>
      </c>
      <c r="J1111">
        <f t="shared" si="178"/>
        <v>-5.3010008177580246E-2</v>
      </c>
      <c r="K1111">
        <f t="shared" si="181"/>
        <v>-8.8350000000000009</v>
      </c>
      <c r="L1111">
        <f t="shared" si="179"/>
        <v>-1.008786107346639E-6</v>
      </c>
      <c r="N1111">
        <f t="shared" si="180"/>
        <v>-0.44440500855097104</v>
      </c>
    </row>
    <row r="1112" spans="3:14" x14ac:dyDescent="0.2">
      <c r="C1112">
        <v>1.102E-2</v>
      </c>
      <c r="D1112">
        <f t="shared" si="173"/>
        <v>-8.8349914768258293E-10</v>
      </c>
      <c r="E1112">
        <f t="shared" si="174"/>
        <v>4.4440492020105622E-3</v>
      </c>
      <c r="F1112">
        <f t="shared" si="175"/>
        <v>-8.835079872669731E-5</v>
      </c>
      <c r="G1112">
        <f t="shared" si="182"/>
        <v>8.8395843542699026E-5</v>
      </c>
      <c r="H1112">
        <f t="shared" si="176"/>
        <v>8.8395843542699026E-5</v>
      </c>
      <c r="I1112">
        <f t="shared" si="177"/>
        <v>8.8880984040211235</v>
      </c>
      <c r="J1112">
        <f t="shared" si="178"/>
        <v>-5.3009948860957133E-2</v>
      </c>
      <c r="K1112">
        <f t="shared" si="181"/>
        <v>-8.8351000000000006</v>
      </c>
      <c r="L1112">
        <f t="shared" si="179"/>
        <v>9.0199840349692873E-6</v>
      </c>
      <c r="N1112">
        <f t="shared" si="180"/>
        <v>-0.44440492020105621</v>
      </c>
    </row>
    <row r="1113" spans="3:14" x14ac:dyDescent="0.2">
      <c r="C1113">
        <v>1.103E-2</v>
      </c>
      <c r="D1113">
        <f t="shared" si="173"/>
        <v>-8.8350798726693707E-10</v>
      </c>
      <c r="E1113">
        <f t="shared" si="174"/>
        <v>4.4440483185025749E-3</v>
      </c>
      <c r="F1113">
        <f t="shared" si="175"/>
        <v>-8.8350665608139236E-5</v>
      </c>
      <c r="G1113">
        <f t="shared" si="182"/>
        <v>-1.3311855807884854E-5</v>
      </c>
      <c r="H1113">
        <f t="shared" si="176"/>
        <v>-1.3311855807884854E-5</v>
      </c>
      <c r="I1113">
        <f t="shared" si="177"/>
        <v>8.88809663700515</v>
      </c>
      <c r="J1113">
        <f t="shared" si="178"/>
        <v>-5.3010479236018385E-2</v>
      </c>
      <c r="K1113">
        <f t="shared" si="181"/>
        <v>-8.8351000000000006</v>
      </c>
      <c r="L1113">
        <f t="shared" si="179"/>
        <v>-1.3583526334576379E-6</v>
      </c>
      <c r="N1113">
        <f t="shared" si="180"/>
        <v>-0.44440483185025748</v>
      </c>
    </row>
    <row r="1114" spans="3:14" x14ac:dyDescent="0.2">
      <c r="C1114">
        <v>1.1039999999999999E-2</v>
      </c>
      <c r="D1114">
        <f t="shared" si="173"/>
        <v>-8.8350665608135633E-10</v>
      </c>
      <c r="E1114">
        <f t="shared" si="174"/>
        <v>4.4440474349959191E-3</v>
      </c>
      <c r="F1114">
        <f t="shared" si="175"/>
        <v>-8.8350509515697421E-5</v>
      </c>
      <c r="G1114">
        <f t="shared" si="182"/>
        <v>-1.5609244181646886E-5</v>
      </c>
      <c r="H1114">
        <f t="shared" si="176"/>
        <v>-1.5609244181646886E-5</v>
      </c>
      <c r="I1114">
        <f t="shared" si="177"/>
        <v>8.8880948699918374</v>
      </c>
      <c r="J1114">
        <f t="shared" si="178"/>
        <v>-5.301039936488354E-2</v>
      </c>
      <c r="K1114">
        <f t="shared" si="181"/>
        <v>-8.8351000000000006</v>
      </c>
      <c r="L1114">
        <f t="shared" si="179"/>
        <v>-1.5927800185353964E-6</v>
      </c>
      <c r="N1114">
        <f t="shared" si="180"/>
        <v>-0.44440474349959191</v>
      </c>
    </row>
    <row r="1115" spans="3:14" x14ac:dyDescent="0.2">
      <c r="C1115">
        <v>1.1050000000000001E-2</v>
      </c>
      <c r="D1115">
        <f t="shared" si="173"/>
        <v>-8.8350509515709147E-10</v>
      </c>
      <c r="E1115">
        <f t="shared" si="174"/>
        <v>4.4440465514908236E-3</v>
      </c>
      <c r="F1115">
        <f t="shared" si="175"/>
        <v>-8.8350336551865064E-5</v>
      </c>
      <c r="G1115">
        <f t="shared" si="182"/>
        <v>-1.7296383235887447E-5</v>
      </c>
      <c r="H1115">
        <f t="shared" si="176"/>
        <v>-1.7296383235887447E-5</v>
      </c>
      <c r="I1115">
        <f t="shared" si="177"/>
        <v>8.8880931029816477</v>
      </c>
      <c r="J1115">
        <f t="shared" si="178"/>
        <v>-5.3010305709418455E-2</v>
      </c>
      <c r="K1115">
        <f t="shared" si="181"/>
        <v>-8.8351000000000006</v>
      </c>
      <c r="L1115">
        <f t="shared" si="179"/>
        <v>-1.764937064886474E-6</v>
      </c>
      <c r="N1115">
        <f t="shared" si="180"/>
        <v>-0.44440465514908234</v>
      </c>
    </row>
    <row r="1116" spans="3:14" x14ac:dyDescent="0.2">
      <c r="C1116">
        <v>1.106E-2</v>
      </c>
      <c r="D1116">
        <f t="shared" si="173"/>
        <v>-8.8350336551861463E-10</v>
      </c>
      <c r="E1116">
        <f t="shared" si="174"/>
        <v>4.4440456679874585E-3</v>
      </c>
      <c r="F1116">
        <f t="shared" si="175"/>
        <v>-8.8350146854520033E-5</v>
      </c>
      <c r="G1116">
        <f t="shared" si="182"/>
        <v>-1.8969734503215818E-5</v>
      </c>
      <c r="H1116">
        <f t="shared" si="176"/>
        <v>-1.8969734503215818E-5</v>
      </c>
      <c r="I1116">
        <f t="shared" si="177"/>
        <v>8.8880913359749165</v>
      </c>
      <c r="J1116">
        <f t="shared" si="178"/>
        <v>-5.3010201931119036E-2</v>
      </c>
      <c r="K1116">
        <f t="shared" si="181"/>
        <v>-8.8351000000000006</v>
      </c>
      <c r="L1116">
        <f t="shared" si="179"/>
        <v>-1.9356871942056955E-6</v>
      </c>
      <c r="N1116">
        <f t="shared" si="180"/>
        <v>-0.44440456679874585</v>
      </c>
    </row>
    <row r="1117" spans="3:14" x14ac:dyDescent="0.2">
      <c r="C1117">
        <v>1.107E-2</v>
      </c>
      <c r="D1117">
        <f t="shared" si="173"/>
        <v>-8.8350146854516428E-10</v>
      </c>
      <c r="E1117">
        <f t="shared" si="174"/>
        <v>4.4440447844859904E-3</v>
      </c>
      <c r="F1117">
        <f t="shared" si="175"/>
        <v>-8.8349940524928654E-5</v>
      </c>
      <c r="G1117">
        <f t="shared" si="182"/>
        <v>-2.0632959138566775E-5</v>
      </c>
      <c r="H1117">
        <f t="shared" si="176"/>
        <v>-2.0632959138566775E-5</v>
      </c>
      <c r="I1117">
        <f t="shared" si="177"/>
        <v>8.8880895689719814</v>
      </c>
      <c r="J1117">
        <f t="shared" si="178"/>
        <v>-5.3010088112712017E-2</v>
      </c>
      <c r="K1117">
        <f t="shared" si="181"/>
        <v>-8.8350000000000009</v>
      </c>
      <c r="L1117">
        <f t="shared" si="179"/>
        <v>-2.1054039937313034E-6</v>
      </c>
      <c r="N1117">
        <f t="shared" si="180"/>
        <v>-0.44440447844859904</v>
      </c>
    </row>
    <row r="1118" spans="3:14" x14ac:dyDescent="0.2">
      <c r="C1118">
        <v>1.108E-2</v>
      </c>
      <c r="D1118">
        <f t="shared" si="173"/>
        <v>-8.8349940524925055E-10</v>
      </c>
      <c r="E1118">
        <f t="shared" si="174"/>
        <v>4.4440439009865848E-3</v>
      </c>
      <c r="F1118">
        <f t="shared" si="175"/>
        <v>-8.8350717663533221E-5</v>
      </c>
      <c r="G1118">
        <f t="shared" si="182"/>
        <v>7.7713860456185557E-5</v>
      </c>
      <c r="H1118">
        <f t="shared" si="176"/>
        <v>7.7713860456185557E-5</v>
      </c>
      <c r="I1118">
        <f t="shared" si="177"/>
        <v>8.8880878019731693</v>
      </c>
      <c r="J1118">
        <f t="shared" si="178"/>
        <v>-5.3009964314957192E-2</v>
      </c>
      <c r="K1118">
        <f t="shared" si="181"/>
        <v>-8.8351000000000006</v>
      </c>
      <c r="L1118">
        <f t="shared" si="179"/>
        <v>7.9299857608352604E-6</v>
      </c>
      <c r="N1118">
        <f t="shared" si="180"/>
        <v>-0.44440439009865845</v>
      </c>
    </row>
    <row r="1119" spans="3:14" x14ac:dyDescent="0.2">
      <c r="C1119">
        <v>1.1089999999999999E-2</v>
      </c>
      <c r="D1119">
        <f t="shared" si="173"/>
        <v>-8.8350717663529617E-10</v>
      </c>
      <c r="E1119">
        <f t="shared" si="174"/>
        <v>4.4440430174794085E-3</v>
      </c>
      <c r="F1119">
        <f t="shared" si="175"/>
        <v>-8.8350478369971815E-5</v>
      </c>
      <c r="G1119">
        <f t="shared" si="182"/>
        <v>-2.3929356141039193E-5</v>
      </c>
      <c r="H1119">
        <f t="shared" si="176"/>
        <v>-2.3929356141039193E-5</v>
      </c>
      <c r="I1119">
        <f t="shared" si="177"/>
        <v>8.8880860349588175</v>
      </c>
      <c r="J1119">
        <f t="shared" si="178"/>
        <v>-5.3010430598119933E-2</v>
      </c>
      <c r="K1119">
        <f t="shared" si="181"/>
        <v>-8.8351000000000006</v>
      </c>
      <c r="L1119">
        <f t="shared" si="179"/>
        <v>-2.4417710347999174E-6</v>
      </c>
      <c r="N1119">
        <f t="shared" si="180"/>
        <v>-0.44440430174794088</v>
      </c>
    </row>
    <row r="1120" spans="3:14" x14ac:dyDescent="0.2">
      <c r="C1120">
        <v>1.11E-2</v>
      </c>
      <c r="D1120">
        <f t="shared" si="173"/>
        <v>-8.8350478369983546E-10</v>
      </c>
      <c r="E1120">
        <f t="shared" si="174"/>
        <v>4.4440421339746244E-3</v>
      </c>
      <c r="F1120">
        <f t="shared" si="175"/>
        <v>-8.8350216743483112E-5</v>
      </c>
      <c r="G1120">
        <f t="shared" si="182"/>
        <v>-2.6162648870453609E-5</v>
      </c>
      <c r="H1120">
        <f t="shared" si="176"/>
        <v>-2.6162648870453609E-5</v>
      </c>
      <c r="I1120">
        <f t="shared" si="177"/>
        <v>8.8880842679492496</v>
      </c>
      <c r="J1120">
        <f t="shared" si="178"/>
        <v>-5.3010287021983092E-2</v>
      </c>
      <c r="K1120">
        <f t="shared" si="181"/>
        <v>-8.8351000000000006</v>
      </c>
      <c r="L1120">
        <f t="shared" si="179"/>
        <v>-2.66965804800547E-6</v>
      </c>
      <c r="N1120">
        <f t="shared" si="180"/>
        <v>-0.44440421339746244</v>
      </c>
    </row>
    <row r="1121" spans="3:14" x14ac:dyDescent="0.2">
      <c r="C1121">
        <v>1.111E-2</v>
      </c>
      <c r="D1121">
        <f t="shared" si="173"/>
        <v>-8.835021674347951E-10</v>
      </c>
      <c r="E1121">
        <f t="shared" si="174"/>
        <v>4.4440412504724571E-3</v>
      </c>
      <c r="F1121">
        <f t="shared" si="175"/>
        <v>-8.8349938882712424E-5</v>
      </c>
      <c r="G1121">
        <f t="shared" si="182"/>
        <v>-2.7786077069436033E-5</v>
      </c>
      <c r="H1121">
        <f t="shared" si="176"/>
        <v>-2.7786077069436033E-5</v>
      </c>
      <c r="I1121">
        <f t="shared" si="177"/>
        <v>8.8880825009449147</v>
      </c>
      <c r="J1121">
        <f t="shared" si="178"/>
        <v>-5.3010130046089871E-2</v>
      </c>
      <c r="K1121">
        <f t="shared" si="181"/>
        <v>-8.8350000000000009</v>
      </c>
      <c r="L1121">
        <f t="shared" si="179"/>
        <v>-2.835313986677146E-6</v>
      </c>
      <c r="N1121">
        <f t="shared" si="180"/>
        <v>-0.44440412504724569</v>
      </c>
    </row>
    <row r="1122" spans="3:14" x14ac:dyDescent="0.2">
      <c r="C1122">
        <v>1.112E-2</v>
      </c>
      <c r="D1122">
        <f t="shared" ref="D1122:D1185" si="183">+F1121*(C1122-C1121)</f>
        <v>-8.8349938882708826E-10</v>
      </c>
      <c r="E1122">
        <f t="shared" ref="E1122:E1185" si="184">+E1121+D1122</f>
        <v>4.444040366973068E-3</v>
      </c>
      <c r="F1122">
        <f t="shared" ref="F1122:F1185" si="185">+F1121-(G1122*(C1122-C1121))</f>
        <v>-8.8350644921712882E-5</v>
      </c>
      <c r="G1122">
        <f t="shared" si="182"/>
        <v>7.0603900045540513E-5</v>
      </c>
      <c r="H1122">
        <f t="shared" ref="H1122:H1185" si="186">+I1122+J1121+K1121</f>
        <v>7.0603900045540513E-5</v>
      </c>
      <c r="I1122">
        <f t="shared" ref="I1122:I1185" si="187">+(+E1122)*$I$4</f>
        <v>8.8880807339461363</v>
      </c>
      <c r="J1122">
        <f t="shared" ref="J1122:J1185" si="188">+F1121*$I$5</f>
        <v>-5.3009963329627457E-2</v>
      </c>
      <c r="K1122">
        <f t="shared" si="181"/>
        <v>-8.8351000000000006</v>
      </c>
      <c r="L1122">
        <f t="shared" ref="L1122:L1185" si="189">+G1122/9.8</f>
        <v>7.2044795964837256E-6</v>
      </c>
      <c r="N1122">
        <f t="shared" ref="N1122:N1185" si="190">+E1122*-100</f>
        <v>-0.44440403669730683</v>
      </c>
    </row>
    <row r="1123" spans="3:14" x14ac:dyDescent="0.2">
      <c r="C1123">
        <v>1.1129999999999999E-2</v>
      </c>
      <c r="D1123">
        <f t="shared" si="183"/>
        <v>-8.8350644921709287E-10</v>
      </c>
      <c r="E1123">
        <f t="shared" si="184"/>
        <v>4.4440394834666186E-3</v>
      </c>
      <c r="F1123">
        <f t="shared" si="185"/>
        <v>-8.8350334957748976E-5</v>
      </c>
      <c r="G1123">
        <f t="shared" si="182"/>
        <v>-3.0996396390037262E-5</v>
      </c>
      <c r="H1123">
        <f t="shared" si="186"/>
        <v>-3.0996396390037262E-5</v>
      </c>
      <c r="I1123">
        <f t="shared" si="187"/>
        <v>8.8880789669332376</v>
      </c>
      <c r="J1123">
        <f t="shared" si="188"/>
        <v>-5.3010386953027733E-2</v>
      </c>
      <c r="K1123">
        <f t="shared" si="181"/>
        <v>-8.8351000000000006</v>
      </c>
      <c r="L1123">
        <f t="shared" si="189"/>
        <v>-3.1628975908201284E-6</v>
      </c>
      <c r="N1123">
        <f t="shared" si="190"/>
        <v>-0.44440394834666186</v>
      </c>
    </row>
    <row r="1124" spans="3:14" x14ac:dyDescent="0.2">
      <c r="C1124">
        <v>1.1140000000000001E-2</v>
      </c>
      <c r="D1124">
        <f t="shared" si="183"/>
        <v>-8.8350334957760697E-10</v>
      </c>
      <c r="E1124">
        <f t="shared" si="184"/>
        <v>4.4440385999632692E-3</v>
      </c>
      <c r="F1124">
        <f t="shared" si="185"/>
        <v>-8.8350003087484078E-5</v>
      </c>
      <c r="G1124">
        <f t="shared" si="182"/>
        <v>-3.3187026490466565E-5</v>
      </c>
      <c r="H1124">
        <f t="shared" si="186"/>
        <v>-3.3187026490466565E-5</v>
      </c>
      <c r="I1124">
        <f t="shared" si="187"/>
        <v>8.8880771999265384</v>
      </c>
      <c r="J1124">
        <f t="shared" si="188"/>
        <v>-5.3010200974649382E-2</v>
      </c>
      <c r="K1124">
        <f t="shared" si="181"/>
        <v>-8.8351000000000006</v>
      </c>
      <c r="L1124">
        <f t="shared" si="189"/>
        <v>-3.3864312745374043E-6</v>
      </c>
      <c r="N1124">
        <f t="shared" si="190"/>
        <v>-0.44440385999632692</v>
      </c>
    </row>
    <row r="1125" spans="3:14" x14ac:dyDescent="0.2">
      <c r="C1125">
        <v>1.115E-2</v>
      </c>
      <c r="D1125">
        <f t="shared" si="183"/>
        <v>-8.8350003087480474E-10</v>
      </c>
      <c r="E1125">
        <f t="shared" si="184"/>
        <v>4.4440377164632382E-3</v>
      </c>
      <c r="F1125">
        <f t="shared" si="185"/>
        <v>-8.8349655407002342E-5</v>
      </c>
      <c r="G1125">
        <f t="shared" si="182"/>
        <v>-3.4768048173816624E-5</v>
      </c>
      <c r="H1125">
        <f t="shared" si="186"/>
        <v>-3.4768048173816624E-5</v>
      </c>
      <c r="I1125">
        <f t="shared" si="187"/>
        <v>8.8880754329264757</v>
      </c>
      <c r="J1125">
        <f t="shared" si="188"/>
        <v>-5.3010001852490447E-2</v>
      </c>
      <c r="K1125">
        <f t="shared" si="181"/>
        <v>-8.8350000000000009</v>
      </c>
      <c r="L1125">
        <f t="shared" si="189"/>
        <v>-3.54776001773639E-6</v>
      </c>
      <c r="N1125">
        <f t="shared" si="190"/>
        <v>-0.44440377164632383</v>
      </c>
    </row>
    <row r="1126" spans="3:14" x14ac:dyDescent="0.2">
      <c r="C1126">
        <v>1.116E-2</v>
      </c>
      <c r="D1126">
        <f t="shared" si="183"/>
        <v>-8.8349655406998745E-10</v>
      </c>
      <c r="E1126">
        <f t="shared" si="184"/>
        <v>4.4440368329666845E-3</v>
      </c>
      <c r="F1126">
        <f t="shared" si="185"/>
        <v>-8.8350292047811125E-5</v>
      </c>
      <c r="G1126">
        <f t="shared" si="182"/>
        <v>6.3664080878211848E-5</v>
      </c>
      <c r="H1126">
        <f t="shared" si="186"/>
        <v>6.3664080878211848E-5</v>
      </c>
      <c r="I1126">
        <f t="shared" si="187"/>
        <v>8.8880736659333692</v>
      </c>
      <c r="J1126">
        <f t="shared" si="188"/>
        <v>-5.3009793244201409E-2</v>
      </c>
      <c r="K1126">
        <f t="shared" si="181"/>
        <v>-8.8351000000000006</v>
      </c>
      <c r="L1126">
        <f t="shared" si="189"/>
        <v>6.4963347834910043E-6</v>
      </c>
      <c r="N1126">
        <f t="shared" si="190"/>
        <v>-0.44440368329666846</v>
      </c>
    </row>
    <row r="1127" spans="3:14" x14ac:dyDescent="0.2">
      <c r="C1127">
        <v>1.1169999999999999E-2</v>
      </c>
      <c r="D1127">
        <f t="shared" si="183"/>
        <v>-8.8350292047807522E-10</v>
      </c>
      <c r="E1127">
        <f t="shared" si="184"/>
        <v>4.4440359494637644E-3</v>
      </c>
      <c r="F1127">
        <f t="shared" si="185"/>
        <v>-8.8349913104644376E-5</v>
      </c>
      <c r="G1127">
        <f t="shared" si="182"/>
        <v>-3.7894316674780271E-5</v>
      </c>
      <c r="H1127">
        <f t="shared" si="186"/>
        <v>-3.7894316674780271E-5</v>
      </c>
      <c r="I1127">
        <f t="shared" si="187"/>
        <v>8.888071898927528</v>
      </c>
      <c r="J1127">
        <f t="shared" si="188"/>
        <v>-5.3010175228686673E-2</v>
      </c>
      <c r="K1127">
        <f t="shared" si="181"/>
        <v>-8.8350000000000009</v>
      </c>
      <c r="L1127">
        <f t="shared" si="189"/>
        <v>-3.86676700763064E-6</v>
      </c>
      <c r="N1127">
        <f t="shared" si="190"/>
        <v>-0.44440359494637643</v>
      </c>
    </row>
    <row r="1128" spans="3:14" x14ac:dyDescent="0.2">
      <c r="C1128">
        <v>1.1180000000000001E-2</v>
      </c>
      <c r="D1128">
        <f t="shared" si="183"/>
        <v>-8.8349913104656106E-10</v>
      </c>
      <c r="E1128">
        <f t="shared" si="184"/>
        <v>4.4440350659646338E-3</v>
      </c>
      <c r="F1128">
        <f t="shared" si="185"/>
        <v>-8.8350512671650174E-5</v>
      </c>
      <c r="G1128">
        <f t="shared" si="182"/>
        <v>5.9956700580343636E-5</v>
      </c>
      <c r="H1128">
        <f t="shared" si="186"/>
        <v>5.9956700580343636E-5</v>
      </c>
      <c r="I1128">
        <f t="shared" si="187"/>
        <v>8.8880701319292683</v>
      </c>
      <c r="J1128">
        <f t="shared" si="188"/>
        <v>-5.3009947862786629E-2</v>
      </c>
      <c r="K1128">
        <f t="shared" si="181"/>
        <v>-8.8351000000000006</v>
      </c>
      <c r="L1128">
        <f t="shared" si="189"/>
        <v>6.1180306714636359E-6</v>
      </c>
      <c r="N1128">
        <f t="shared" si="190"/>
        <v>-0.44440350659646338</v>
      </c>
    </row>
    <row r="1129" spans="3:14" x14ac:dyDescent="0.2">
      <c r="C1129">
        <v>1.119E-2</v>
      </c>
      <c r="D1129">
        <f t="shared" si="183"/>
        <v>-8.8350512671646572E-10</v>
      </c>
      <c r="E1129">
        <f t="shared" si="184"/>
        <v>4.4440341824595071E-3</v>
      </c>
      <c r="F1129">
        <f t="shared" si="185"/>
        <v>-8.8350096842212451E-5</v>
      </c>
      <c r="G1129">
        <f t="shared" si="182"/>
        <v>-4.1582943772766612E-5</v>
      </c>
      <c r="H1129">
        <f t="shared" si="186"/>
        <v>-4.1582943772766612E-5</v>
      </c>
      <c r="I1129">
        <f t="shared" si="187"/>
        <v>8.8880683649190146</v>
      </c>
      <c r="J1129">
        <f t="shared" si="188"/>
        <v>-5.3010307602990102E-2</v>
      </c>
      <c r="K1129">
        <f t="shared" si="181"/>
        <v>-8.8351000000000006</v>
      </c>
      <c r="L1129">
        <f t="shared" si="189"/>
        <v>-4.2431575278333272E-6</v>
      </c>
      <c r="N1129">
        <f t="shared" si="190"/>
        <v>-0.4444034182459507</v>
      </c>
    </row>
    <row r="1130" spans="3:14" x14ac:dyDescent="0.2">
      <c r="C1130">
        <v>1.12E-2</v>
      </c>
      <c r="D1130">
        <f t="shared" si="183"/>
        <v>-8.8350096842208854E-10</v>
      </c>
      <c r="E1130">
        <f t="shared" si="184"/>
        <v>4.4440332989585385E-3</v>
      </c>
      <c r="F1130">
        <f t="shared" si="185"/>
        <v>-8.8349659745353323E-5</v>
      </c>
      <c r="G1130">
        <f t="shared" si="182"/>
        <v>-4.3709685913384533E-5</v>
      </c>
      <c r="H1130">
        <f t="shared" si="186"/>
        <v>-4.3709685913384533E-5</v>
      </c>
      <c r="I1130">
        <f t="shared" si="187"/>
        <v>8.8880665979170779</v>
      </c>
      <c r="J1130">
        <f t="shared" si="188"/>
        <v>-5.3010058105327468E-2</v>
      </c>
      <c r="K1130">
        <f t="shared" si="181"/>
        <v>-8.8350000000000009</v>
      </c>
      <c r="L1130">
        <f t="shared" si="189"/>
        <v>-4.460172031978013E-6</v>
      </c>
      <c r="N1130">
        <f t="shared" si="190"/>
        <v>-0.44440332989585385</v>
      </c>
    </row>
    <row r="1131" spans="3:14" x14ac:dyDescent="0.2">
      <c r="C1131">
        <v>1.1209999999999999E-2</v>
      </c>
      <c r="D1131">
        <f t="shared" si="183"/>
        <v>-8.8349659745349724E-10</v>
      </c>
      <c r="E1131">
        <f t="shared" si="184"/>
        <v>4.4440324154619414E-3</v>
      </c>
      <c r="F1131">
        <f t="shared" si="185"/>
        <v>-8.8350207473538871E-5</v>
      </c>
      <c r="G1131">
        <f t="shared" si="182"/>
        <v>5.4772818554482683E-5</v>
      </c>
      <c r="H1131">
        <f t="shared" si="186"/>
        <v>5.4772818554482683E-5</v>
      </c>
      <c r="I1131">
        <f t="shared" si="187"/>
        <v>8.8880648309238826</v>
      </c>
      <c r="J1131">
        <f t="shared" si="188"/>
        <v>-5.3009795847211993E-2</v>
      </c>
      <c r="K1131">
        <f t="shared" si="181"/>
        <v>-8.8351000000000006</v>
      </c>
      <c r="L1131">
        <f t="shared" si="189"/>
        <v>5.5890631178043547E-6</v>
      </c>
      <c r="N1131">
        <f t="shared" si="190"/>
        <v>-0.44440324154619415</v>
      </c>
    </row>
    <row r="1132" spans="3:14" x14ac:dyDescent="0.2">
      <c r="C1132">
        <v>1.1220000000000001E-2</v>
      </c>
      <c r="D1132">
        <f t="shared" si="183"/>
        <v>-8.8350207473550594E-10</v>
      </c>
      <c r="E1132">
        <f t="shared" si="184"/>
        <v>4.444031531959867E-3</v>
      </c>
      <c r="F1132">
        <f t="shared" si="185"/>
        <v>-8.8349740154264095E-5</v>
      </c>
      <c r="G1132">
        <f t="shared" si="182"/>
        <v>-4.6731927477949853E-5</v>
      </c>
      <c r="H1132">
        <f t="shared" si="186"/>
        <v>-4.6731927477949853E-5</v>
      </c>
      <c r="I1132">
        <f t="shared" si="187"/>
        <v>8.8880630639197342</v>
      </c>
      <c r="J1132">
        <f t="shared" si="188"/>
        <v>-5.3010124484123324E-2</v>
      </c>
      <c r="K1132">
        <f t="shared" si="181"/>
        <v>-8.8350000000000009</v>
      </c>
      <c r="L1132">
        <f t="shared" si="189"/>
        <v>-4.7685640283622293E-6</v>
      </c>
      <c r="N1132">
        <f t="shared" si="190"/>
        <v>-0.44440315319598672</v>
      </c>
    </row>
    <row r="1133" spans="3:14" x14ac:dyDescent="0.2">
      <c r="C1133">
        <v>1.123E-2</v>
      </c>
      <c r="D1133">
        <f t="shared" si="183"/>
        <v>-8.8349740154260499E-10</v>
      </c>
      <c r="E1133">
        <f t="shared" si="184"/>
        <v>4.444030648462465E-3</v>
      </c>
      <c r="F1133">
        <f t="shared" si="185"/>
        <v>-8.8350251878672155E-5</v>
      </c>
      <c r="G1133">
        <f t="shared" si="182"/>
        <v>5.117244080565797E-5</v>
      </c>
      <c r="H1133">
        <f t="shared" si="186"/>
        <v>5.117244080565797E-5</v>
      </c>
      <c r="I1133">
        <f t="shared" si="187"/>
        <v>8.8880612969249295</v>
      </c>
      <c r="J1133">
        <f t="shared" si="188"/>
        <v>-5.3009844092558454E-2</v>
      </c>
      <c r="K1133">
        <f t="shared" si="181"/>
        <v>-8.8351000000000006</v>
      </c>
      <c r="L1133">
        <f t="shared" si="189"/>
        <v>5.2216776332304048E-6</v>
      </c>
      <c r="N1133">
        <f t="shared" si="190"/>
        <v>-0.44440306484624648</v>
      </c>
    </row>
    <row r="1134" spans="3:14" x14ac:dyDescent="0.2">
      <c r="C1134">
        <v>1.124E-2</v>
      </c>
      <c r="D1134">
        <f t="shared" si="183"/>
        <v>-8.8350251878668554E-10</v>
      </c>
      <c r="E1134">
        <f t="shared" si="184"/>
        <v>4.4440297649599465E-3</v>
      </c>
      <c r="F1134">
        <f t="shared" si="185"/>
        <v>-8.8349748736945495E-5</v>
      </c>
      <c r="G1134">
        <f t="shared" si="182"/>
        <v>-5.0314172666432455E-5</v>
      </c>
      <c r="H1134">
        <f t="shared" si="186"/>
        <v>-5.0314172666432455E-5</v>
      </c>
      <c r="I1134">
        <f t="shared" si="187"/>
        <v>8.888059529919893</v>
      </c>
      <c r="J1134">
        <f t="shared" si="188"/>
        <v>-5.3010151127203295E-2</v>
      </c>
      <c r="K1134">
        <f t="shared" si="181"/>
        <v>-8.8350000000000009</v>
      </c>
      <c r="L1134">
        <f t="shared" si="189"/>
        <v>-5.1340992516767806E-6</v>
      </c>
      <c r="N1134">
        <f t="shared" si="190"/>
        <v>-0.44440297649599464</v>
      </c>
    </row>
    <row r="1135" spans="3:14" x14ac:dyDescent="0.2">
      <c r="C1135">
        <v>1.125E-2</v>
      </c>
      <c r="D1135">
        <f t="shared" si="183"/>
        <v>-8.8349748736941892E-10</v>
      </c>
      <c r="E1135">
        <f t="shared" si="184"/>
        <v>4.4440288814624595E-3</v>
      </c>
      <c r="F1135">
        <f t="shared" si="185"/>
        <v>-8.8350224854922651E-5</v>
      </c>
      <c r="G1135">
        <f t="shared" si="182"/>
        <v>4.7611797715063631E-5</v>
      </c>
      <c r="H1135">
        <f t="shared" si="186"/>
        <v>4.7611797715063631E-5</v>
      </c>
      <c r="I1135">
        <f t="shared" si="187"/>
        <v>8.8880577629249196</v>
      </c>
      <c r="J1135">
        <f t="shared" si="188"/>
        <v>-5.3009849242167298E-2</v>
      </c>
      <c r="K1135">
        <f t="shared" si="181"/>
        <v>-8.8351000000000006</v>
      </c>
      <c r="L1135">
        <f t="shared" si="189"/>
        <v>4.8583467056187373E-6</v>
      </c>
      <c r="N1135">
        <f t="shared" si="190"/>
        <v>-0.44440288814624596</v>
      </c>
    </row>
    <row r="1136" spans="3:14" x14ac:dyDescent="0.2">
      <c r="C1136">
        <v>1.1259999999999999E-2</v>
      </c>
      <c r="D1136">
        <f t="shared" si="183"/>
        <v>-8.8350224854919055E-10</v>
      </c>
      <c r="E1136">
        <f t="shared" si="184"/>
        <v>4.4440279979602107E-3</v>
      </c>
      <c r="F1136">
        <f t="shared" si="185"/>
        <v>-8.8349686321705187E-5</v>
      </c>
      <c r="G1136">
        <f t="shared" si="182"/>
        <v>-5.3853321746899496E-5</v>
      </c>
      <c r="H1136">
        <f t="shared" si="186"/>
        <v>-5.3853321746899496E-5</v>
      </c>
      <c r="I1136">
        <f t="shared" si="187"/>
        <v>8.8880559959204213</v>
      </c>
      <c r="J1136">
        <f t="shared" si="188"/>
        <v>-5.3010134912953588E-2</v>
      </c>
      <c r="K1136">
        <f t="shared" si="181"/>
        <v>-8.8350000000000009</v>
      </c>
      <c r="L1136">
        <f t="shared" si="189"/>
        <v>-5.495236912948928E-6</v>
      </c>
      <c r="N1136">
        <f t="shared" si="190"/>
        <v>-0.44440279979602104</v>
      </c>
    </row>
    <row r="1137" spans="3:14" x14ac:dyDescent="0.2">
      <c r="C1137">
        <v>1.1270000000000001E-2</v>
      </c>
      <c r="D1137">
        <f t="shared" si="183"/>
        <v>-8.8349686321716914E-10</v>
      </c>
      <c r="E1137">
        <f t="shared" si="184"/>
        <v>4.4440271144633474E-3</v>
      </c>
      <c r="F1137">
        <f t="shared" si="185"/>
        <v>-8.835012726184259E-5</v>
      </c>
      <c r="G1137">
        <f t="shared" si="182"/>
        <v>4.4094013739837123E-5</v>
      </c>
      <c r="H1137">
        <f t="shared" si="186"/>
        <v>4.4094013739837123E-5</v>
      </c>
      <c r="I1137">
        <f t="shared" si="187"/>
        <v>8.8880542289266948</v>
      </c>
      <c r="J1137">
        <f t="shared" si="188"/>
        <v>-5.3009811793023109E-2</v>
      </c>
      <c r="K1137">
        <f t="shared" si="181"/>
        <v>-8.8351000000000006</v>
      </c>
      <c r="L1137">
        <f t="shared" si="189"/>
        <v>4.4993891571262367E-6</v>
      </c>
      <c r="N1137">
        <f t="shared" si="190"/>
        <v>-0.44440271144633475</v>
      </c>
    </row>
    <row r="1138" spans="3:14" x14ac:dyDescent="0.2">
      <c r="C1138">
        <v>1.128E-2</v>
      </c>
      <c r="D1138">
        <f t="shared" si="183"/>
        <v>-8.8350127261838995E-10</v>
      </c>
      <c r="E1138">
        <f t="shared" si="184"/>
        <v>4.4440262309620743E-3</v>
      </c>
      <c r="F1138">
        <f t="shared" si="185"/>
        <v>-8.8349553763153839E-5</v>
      </c>
      <c r="G1138">
        <f t="shared" si="182"/>
        <v>-5.7349868875178345E-5</v>
      </c>
      <c r="H1138">
        <f t="shared" si="186"/>
        <v>-5.7349868875178345E-5</v>
      </c>
      <c r="I1138">
        <f t="shared" si="187"/>
        <v>8.8880524619241488</v>
      </c>
      <c r="J1138">
        <f t="shared" si="188"/>
        <v>-5.3010076357105557E-2</v>
      </c>
      <c r="K1138">
        <f t="shared" si="181"/>
        <v>-8.8350000000000009</v>
      </c>
      <c r="L1138">
        <f t="shared" si="189"/>
        <v>-5.8520274362426877E-6</v>
      </c>
      <c r="N1138">
        <f t="shared" si="190"/>
        <v>-0.44440262309620743</v>
      </c>
    </row>
    <row r="1139" spans="3:14" x14ac:dyDescent="0.2">
      <c r="C1139">
        <v>1.129E-2</v>
      </c>
      <c r="D1139">
        <f t="shared" si="183"/>
        <v>-8.8349553763150241E-10</v>
      </c>
      <c r="E1139">
        <f t="shared" si="184"/>
        <v>4.4440253474665363E-3</v>
      </c>
      <c r="F1139">
        <f t="shared" si="185"/>
        <v>-8.8349959948913495E-5</v>
      </c>
      <c r="G1139">
        <f t="shared" si="182"/>
        <v>4.0618575965822856E-5</v>
      </c>
      <c r="H1139">
        <f t="shared" si="186"/>
        <v>4.0618575965822856E-5</v>
      </c>
      <c r="I1139">
        <f t="shared" si="187"/>
        <v>8.8880506949330726</v>
      </c>
      <c r="J1139">
        <f t="shared" si="188"/>
        <v>-5.3009732257892302E-2</v>
      </c>
      <c r="K1139">
        <f t="shared" si="181"/>
        <v>-8.8350000000000009</v>
      </c>
      <c r="L1139">
        <f t="shared" si="189"/>
        <v>4.1447526495737608E-6</v>
      </c>
      <c r="N1139">
        <f t="shared" si="190"/>
        <v>-0.44440253474665364</v>
      </c>
    </row>
    <row r="1140" spans="3:14" x14ac:dyDescent="0.2">
      <c r="C1140">
        <v>1.1299999999999999E-2</v>
      </c>
      <c r="D1140">
        <f t="shared" si="183"/>
        <v>-8.834995994890989E-10</v>
      </c>
      <c r="E1140">
        <f t="shared" si="184"/>
        <v>4.4440244639669365E-3</v>
      </c>
      <c r="F1140">
        <f t="shared" si="185"/>
        <v>-8.8350351905673295E-5</v>
      </c>
      <c r="G1140">
        <f t="shared" si="182"/>
        <v>3.9195675979541988E-5</v>
      </c>
      <c r="H1140">
        <f t="shared" si="186"/>
        <v>3.9195675979541988E-5</v>
      </c>
      <c r="I1140">
        <f t="shared" si="187"/>
        <v>8.8880489279338732</v>
      </c>
      <c r="J1140">
        <f t="shared" si="188"/>
        <v>-5.3009975969348096E-2</v>
      </c>
      <c r="K1140">
        <f t="shared" si="181"/>
        <v>-8.8351000000000006</v>
      </c>
      <c r="L1140">
        <f t="shared" si="189"/>
        <v>3.9995587734226517E-6</v>
      </c>
      <c r="N1140">
        <f t="shared" si="190"/>
        <v>-0.44440244639669363</v>
      </c>
    </row>
    <row r="1141" spans="3:14" x14ac:dyDescent="0.2">
      <c r="C1141">
        <v>1.1310000000000001E-2</v>
      </c>
      <c r="D1141">
        <f t="shared" si="183"/>
        <v>-8.8350351905685018E-10</v>
      </c>
      <c r="E1141">
        <f t="shared" si="184"/>
        <v>4.444023580463417E-3</v>
      </c>
      <c r="F1141">
        <f t="shared" si="185"/>
        <v>-8.8349723755248161E-5</v>
      </c>
      <c r="G1141">
        <f t="shared" si="182"/>
        <v>-6.281504251326453E-5</v>
      </c>
      <c r="H1141">
        <f t="shared" si="186"/>
        <v>-6.281504251326453E-5</v>
      </c>
      <c r="I1141">
        <f t="shared" si="187"/>
        <v>8.8880471609268348</v>
      </c>
      <c r="J1141">
        <f t="shared" si="188"/>
        <v>-5.3010211143403978E-2</v>
      </c>
      <c r="K1141">
        <f t="shared" si="181"/>
        <v>-8.8350000000000009</v>
      </c>
      <c r="L1141">
        <f t="shared" si="189"/>
        <v>-6.4096982156392369E-6</v>
      </c>
      <c r="N1141">
        <f t="shared" si="190"/>
        <v>-0.44440235804634171</v>
      </c>
    </row>
    <row r="1142" spans="3:14" x14ac:dyDescent="0.2">
      <c r="C1142">
        <v>1.132E-2</v>
      </c>
      <c r="D1142">
        <f t="shared" si="183"/>
        <v>-8.8349723755244557E-10</v>
      </c>
      <c r="E1142">
        <f t="shared" si="184"/>
        <v>4.4440226969661798E-3</v>
      </c>
      <c r="F1142">
        <f t="shared" si="185"/>
        <v>-8.8350075583137723E-5</v>
      </c>
      <c r="G1142">
        <f t="shared" si="182"/>
        <v>3.5182788955978594E-5</v>
      </c>
      <c r="H1142">
        <f t="shared" si="186"/>
        <v>3.5182788955978594E-5</v>
      </c>
      <c r="I1142">
        <f t="shared" si="187"/>
        <v>8.8880453939323605</v>
      </c>
      <c r="J1142">
        <f t="shared" si="188"/>
        <v>-5.3009834253148896E-2</v>
      </c>
      <c r="K1142">
        <f t="shared" si="181"/>
        <v>-8.8351000000000006</v>
      </c>
      <c r="L1142">
        <f t="shared" si="189"/>
        <v>3.5900805057121011E-6</v>
      </c>
      <c r="N1142">
        <f t="shared" si="190"/>
        <v>-0.444402269696618</v>
      </c>
    </row>
    <row r="1143" spans="3:14" x14ac:dyDescent="0.2">
      <c r="C1143">
        <v>1.133E-2</v>
      </c>
      <c r="D1143">
        <f t="shared" si="183"/>
        <v>-8.8350075583134128E-10</v>
      </c>
      <c r="E1143">
        <f t="shared" si="184"/>
        <v>4.4440218134654237E-3</v>
      </c>
      <c r="F1143">
        <f t="shared" si="185"/>
        <v>-8.8349413509914709E-5</v>
      </c>
      <c r="G1143">
        <f t="shared" si="182"/>
        <v>-6.6207322301892191E-5</v>
      </c>
      <c r="H1143">
        <f t="shared" si="186"/>
        <v>-6.6207322301892191E-5</v>
      </c>
      <c r="I1143">
        <f t="shared" si="187"/>
        <v>8.8880436269308483</v>
      </c>
      <c r="J1143">
        <f t="shared" si="188"/>
        <v>-5.3010045349882635E-2</v>
      </c>
      <c r="K1143">
        <f t="shared" si="181"/>
        <v>-8.8350000000000009</v>
      </c>
      <c r="L1143">
        <f t="shared" si="189"/>
        <v>-6.7558492144787945E-6</v>
      </c>
      <c r="N1143">
        <f t="shared" si="190"/>
        <v>-0.44440218134654236</v>
      </c>
    </row>
    <row r="1144" spans="3:14" x14ac:dyDescent="0.2">
      <c r="C1144">
        <v>1.1339999999999999E-2</v>
      </c>
      <c r="D1144">
        <f t="shared" si="183"/>
        <v>-8.8349413509911106E-10</v>
      </c>
      <c r="E1144">
        <f t="shared" si="184"/>
        <v>4.4440209299712883E-3</v>
      </c>
      <c r="F1144">
        <f t="shared" si="185"/>
        <v>-8.8349731655841643E-5</v>
      </c>
      <c r="G1144">
        <f t="shared" si="182"/>
        <v>3.1814592693635291E-5</v>
      </c>
      <c r="H1144">
        <f t="shared" si="186"/>
        <v>3.1814592693635291E-5</v>
      </c>
      <c r="I1144">
        <f t="shared" si="187"/>
        <v>8.888041859942577</v>
      </c>
      <c r="J1144">
        <f t="shared" si="188"/>
        <v>-5.3009648105948826E-2</v>
      </c>
      <c r="K1144">
        <f t="shared" ref="K1144:K1207" si="191">IF(ABS(IFERROR(0.0001*INT(+$I$6*IF(F1144&gt;0,1,-1)*IF(F1144&lt;=$I$6/$D$4*0.00001,ABS(F1144/0.00001/$I$6),1)*10000),0))&gt;=$I$6,$I$6*IF(F1144&gt;0,1,-1),IFERROR(0.0001*INT(+$I$6*IF(F1144&gt;0,1,-1)*IF(F1144&lt;=$I$6/$D$4*0.00001,ABS(F1144/0.00001/$I$6),1)*10000),0))</f>
        <v>-8.8350000000000009</v>
      </c>
      <c r="L1144">
        <f t="shared" si="189"/>
        <v>3.2463870095546212E-6</v>
      </c>
      <c r="N1144">
        <f t="shared" si="190"/>
        <v>-0.44440209299712885</v>
      </c>
    </row>
    <row r="1145" spans="3:14" x14ac:dyDescent="0.2">
      <c r="C1145">
        <v>1.1350000000000001E-2</v>
      </c>
      <c r="D1145">
        <f t="shared" si="183"/>
        <v>-8.8349731655853373E-10</v>
      </c>
      <c r="E1145">
        <f t="shared" si="184"/>
        <v>4.4440200464739713E-3</v>
      </c>
      <c r="F1145">
        <f t="shared" si="185"/>
        <v>-8.8350036104261582E-5</v>
      </c>
      <c r="G1145">
        <f t="shared" si="182"/>
        <v>3.0444841993215732E-5</v>
      </c>
      <c r="H1145">
        <f t="shared" si="186"/>
        <v>3.0444841993215732E-5</v>
      </c>
      <c r="I1145">
        <f t="shared" si="187"/>
        <v>8.8880400929479428</v>
      </c>
      <c r="J1145">
        <f t="shared" si="188"/>
        <v>-5.3009838993504983E-2</v>
      </c>
      <c r="K1145">
        <f t="shared" si="191"/>
        <v>-8.8351000000000006</v>
      </c>
      <c r="L1145">
        <f t="shared" si="189"/>
        <v>3.1066165299199724E-6</v>
      </c>
      <c r="N1145">
        <f t="shared" si="190"/>
        <v>-0.44440200464739715</v>
      </c>
    </row>
    <row r="1146" spans="3:14" x14ac:dyDescent="0.2">
      <c r="C1146">
        <v>1.136E-2</v>
      </c>
      <c r="D1146">
        <f t="shared" si="183"/>
        <v>-8.8350036104257984E-10</v>
      </c>
      <c r="E1146">
        <f t="shared" si="184"/>
        <v>4.4440191629736099E-3</v>
      </c>
      <c r="F1146">
        <f t="shared" si="185"/>
        <v>-8.8349320973798718E-5</v>
      </c>
      <c r="G1146">
        <f t="shared" si="182"/>
        <v>-7.1513046286497683E-5</v>
      </c>
      <c r="H1146">
        <f t="shared" si="186"/>
        <v>-7.1513046286497683E-5</v>
      </c>
      <c r="I1146">
        <f t="shared" si="187"/>
        <v>8.8880383259472193</v>
      </c>
      <c r="J1146">
        <f t="shared" si="188"/>
        <v>-5.3010021662556951E-2</v>
      </c>
      <c r="K1146">
        <f t="shared" si="191"/>
        <v>-8.8350000000000009</v>
      </c>
      <c r="L1146">
        <f t="shared" si="189"/>
        <v>-7.2972496210711919E-6</v>
      </c>
      <c r="N1146">
        <f t="shared" si="190"/>
        <v>-0.44440191629736098</v>
      </c>
    </row>
    <row r="1147" spans="3:14" x14ac:dyDescent="0.2">
      <c r="C1147">
        <v>1.137E-2</v>
      </c>
      <c r="D1147">
        <f t="shared" si="183"/>
        <v>-8.8349320973795119E-10</v>
      </c>
      <c r="E1147">
        <f t="shared" si="184"/>
        <v>4.4440182794803999E-3</v>
      </c>
      <c r="F1147">
        <f t="shared" si="185"/>
        <v>-8.8349586346781137E-5</v>
      </c>
      <c r="G1147">
        <f t="shared" si="182"/>
        <v>2.6537298241535723E-5</v>
      </c>
      <c r="H1147">
        <f t="shared" si="186"/>
        <v>2.6537298241535723E-5</v>
      </c>
      <c r="I1147">
        <f t="shared" si="187"/>
        <v>8.888036558960799</v>
      </c>
      <c r="J1147">
        <f t="shared" si="188"/>
        <v>-5.300959258427923E-2</v>
      </c>
      <c r="K1147">
        <f t="shared" si="191"/>
        <v>-8.8350000000000009</v>
      </c>
      <c r="L1147">
        <f t="shared" si="189"/>
        <v>2.7078875756669104E-6</v>
      </c>
      <c r="N1147">
        <f t="shared" si="190"/>
        <v>-0.44440182794804001</v>
      </c>
    </row>
    <row r="1148" spans="3:14" x14ac:dyDescent="0.2">
      <c r="C1148">
        <v>1.1379999999999999E-2</v>
      </c>
      <c r="D1148">
        <f t="shared" si="183"/>
        <v>-8.8349586346777539E-10</v>
      </c>
      <c r="E1148">
        <f t="shared" si="184"/>
        <v>4.4440173959845366E-3</v>
      </c>
      <c r="F1148">
        <f t="shared" si="185"/>
        <v>-8.8349838340629058E-5</v>
      </c>
      <c r="G1148">
        <f t="shared" si="182"/>
        <v>2.5199384792173873E-5</v>
      </c>
      <c r="H1148">
        <f t="shared" si="186"/>
        <v>2.5199384792173873E-5</v>
      </c>
      <c r="I1148">
        <f t="shared" si="187"/>
        <v>8.8880347919690728</v>
      </c>
      <c r="J1148">
        <f t="shared" si="188"/>
        <v>-5.3009751808068682E-2</v>
      </c>
      <c r="K1148">
        <f t="shared" si="191"/>
        <v>-8.8350000000000009</v>
      </c>
      <c r="L1148">
        <f t="shared" si="189"/>
        <v>2.5713657951197829E-6</v>
      </c>
      <c r="N1148">
        <f t="shared" si="190"/>
        <v>-0.44440173959845364</v>
      </c>
    </row>
    <row r="1149" spans="3:14" x14ac:dyDescent="0.2">
      <c r="C1149">
        <v>1.1390000000000001E-2</v>
      </c>
      <c r="D1149">
        <f t="shared" si="183"/>
        <v>-8.8349838340640785E-10</v>
      </c>
      <c r="E1149">
        <f t="shared" si="184"/>
        <v>4.4440165124861528E-3</v>
      </c>
      <c r="F1149">
        <f t="shared" si="185"/>
        <v>-8.8350071072271406E-5</v>
      </c>
      <c r="G1149">
        <f t="shared" si="182"/>
        <v>2.3273164234893784E-5</v>
      </c>
      <c r="H1149">
        <f t="shared" si="186"/>
        <v>2.3273164234893784E-5</v>
      </c>
      <c r="I1149">
        <f t="shared" si="187"/>
        <v>8.8880330249723052</v>
      </c>
      <c r="J1149">
        <f t="shared" si="188"/>
        <v>-5.3009903004377433E-2</v>
      </c>
      <c r="K1149">
        <f t="shared" si="191"/>
        <v>-8.8351000000000006</v>
      </c>
      <c r="L1149">
        <f t="shared" si="189"/>
        <v>2.3748126770299776E-6</v>
      </c>
      <c r="N1149">
        <f t="shared" si="190"/>
        <v>-0.4444016512486153</v>
      </c>
    </row>
    <row r="1150" spans="3:14" x14ac:dyDescent="0.2">
      <c r="C1150">
        <v>1.14E-2</v>
      </c>
      <c r="D1150">
        <f t="shared" si="183"/>
        <v>-8.8350071072267809E-10</v>
      </c>
      <c r="E1150">
        <f t="shared" si="184"/>
        <v>4.4440156289854418E-3</v>
      </c>
      <c r="F1150">
        <f t="shared" si="185"/>
        <v>-8.8349284621936456E-5</v>
      </c>
      <c r="G1150">
        <f t="shared" si="182"/>
        <v>-7.8645033495305938E-5</v>
      </c>
      <c r="H1150">
        <f t="shared" si="186"/>
        <v>-7.8645033495305938E-5</v>
      </c>
      <c r="I1150">
        <f t="shared" si="187"/>
        <v>8.8880312579708836</v>
      </c>
      <c r="J1150">
        <f t="shared" si="188"/>
        <v>-5.3010042643362842E-2</v>
      </c>
      <c r="K1150">
        <f t="shared" si="191"/>
        <v>-8.8350000000000009</v>
      </c>
      <c r="L1150">
        <f t="shared" si="189"/>
        <v>-8.0250034178883599E-6</v>
      </c>
      <c r="N1150">
        <f t="shared" si="190"/>
        <v>-0.44440156289854416</v>
      </c>
    </row>
    <row r="1151" spans="3:14" x14ac:dyDescent="0.2">
      <c r="C1151">
        <v>1.141E-2</v>
      </c>
      <c r="D1151">
        <f t="shared" si="183"/>
        <v>-8.8349284621932861E-10</v>
      </c>
      <c r="E1151">
        <f t="shared" si="184"/>
        <v>4.4440147454925952E-3</v>
      </c>
      <c r="F1151">
        <f t="shared" si="185"/>
        <v>-8.8349479105354718E-5</v>
      </c>
      <c r="G1151">
        <f t="shared" si="182"/>
        <v>1.9448341825878401E-5</v>
      </c>
      <c r="H1151">
        <f t="shared" si="186"/>
        <v>1.9448341825878401E-5</v>
      </c>
      <c r="I1151">
        <f t="shared" si="187"/>
        <v>8.8880294909851898</v>
      </c>
      <c r="J1151">
        <f t="shared" si="188"/>
        <v>-5.3009570773161874E-2</v>
      </c>
      <c r="K1151">
        <f t="shared" si="191"/>
        <v>-8.8350000000000009</v>
      </c>
      <c r="L1151">
        <f t="shared" si="189"/>
        <v>1.984524676110041E-6</v>
      </c>
      <c r="N1151">
        <f t="shared" si="190"/>
        <v>-0.44440147454925955</v>
      </c>
    </row>
    <row r="1152" spans="3:14" x14ac:dyDescent="0.2">
      <c r="C1152">
        <v>1.142E-2</v>
      </c>
      <c r="D1152">
        <f t="shared" si="183"/>
        <v>-8.8349479105351114E-10</v>
      </c>
      <c r="E1152">
        <f t="shared" si="184"/>
        <v>4.444013861997804E-3</v>
      </c>
      <c r="F1152">
        <f t="shared" si="185"/>
        <v>-8.8349660637579165E-5</v>
      </c>
      <c r="G1152">
        <f t="shared" si="182"/>
        <v>1.8153222445249639E-5</v>
      </c>
      <c r="H1152">
        <f t="shared" si="186"/>
        <v>1.8153222445249639E-5</v>
      </c>
      <c r="I1152">
        <f t="shared" si="187"/>
        <v>8.8880277239956076</v>
      </c>
      <c r="J1152">
        <f t="shared" si="188"/>
        <v>-5.3009687463212829E-2</v>
      </c>
      <c r="K1152">
        <f t="shared" si="191"/>
        <v>-8.8350000000000009</v>
      </c>
      <c r="L1152">
        <f t="shared" si="189"/>
        <v>1.8523696372703711E-6</v>
      </c>
      <c r="N1152">
        <f t="shared" si="190"/>
        <v>-0.44440138619978042</v>
      </c>
    </row>
    <row r="1153" spans="3:14" x14ac:dyDescent="0.2">
      <c r="C1153">
        <v>1.1429999999999999E-2</v>
      </c>
      <c r="D1153">
        <f t="shared" si="183"/>
        <v>-8.834966063757556E-10</v>
      </c>
      <c r="E1153">
        <f t="shared" si="184"/>
        <v>4.4440129785011974E-3</v>
      </c>
      <c r="F1153">
        <f t="shared" si="185"/>
        <v>-8.8349823332970978E-5</v>
      </c>
      <c r="G1153">
        <f t="shared" si="182"/>
        <v>1.6269539180768788E-5</v>
      </c>
      <c r="H1153">
        <f t="shared" si="186"/>
        <v>1.6269539180768788E-5</v>
      </c>
      <c r="I1153">
        <f t="shared" si="187"/>
        <v>8.8880259570023945</v>
      </c>
      <c r="J1153">
        <f t="shared" si="188"/>
        <v>-5.3009796382547499E-2</v>
      </c>
      <c r="K1153">
        <f t="shared" si="191"/>
        <v>-8.8350000000000009</v>
      </c>
      <c r="L1153">
        <f t="shared" si="189"/>
        <v>1.6601570592621211E-6</v>
      </c>
      <c r="N1153">
        <f t="shared" si="190"/>
        <v>-0.44440129785011973</v>
      </c>
    </row>
    <row r="1154" spans="3:14" x14ac:dyDescent="0.2">
      <c r="C1154">
        <v>1.1440000000000001E-2</v>
      </c>
      <c r="D1154">
        <f t="shared" si="183"/>
        <v>-8.8349823332982701E-10</v>
      </c>
      <c r="E1154">
        <f t="shared" si="184"/>
        <v>4.4440120950029645E-3</v>
      </c>
      <c r="F1154">
        <f t="shared" si="185"/>
        <v>-8.8349967269204786E-5</v>
      </c>
      <c r="G1154">
        <f t="shared" si="182"/>
        <v>1.4393623381181442E-5</v>
      </c>
      <c r="H1154">
        <f t="shared" si="186"/>
        <v>1.4393623381181442E-5</v>
      </c>
      <c r="I1154">
        <f t="shared" si="187"/>
        <v>8.8880241900059289</v>
      </c>
      <c r="J1154">
        <f t="shared" si="188"/>
        <v>-5.3009893999782585E-2</v>
      </c>
      <c r="K1154">
        <f t="shared" si="191"/>
        <v>-8.8350000000000009</v>
      </c>
      <c r="L1154">
        <f t="shared" si="189"/>
        <v>1.4687370797123919E-6</v>
      </c>
      <c r="N1154">
        <f t="shared" si="190"/>
        <v>-0.44440120950029643</v>
      </c>
    </row>
    <row r="1155" spans="3:14" x14ac:dyDescent="0.2">
      <c r="C1155">
        <v>1.145E-2</v>
      </c>
      <c r="D1155">
        <f t="shared" si="183"/>
        <v>-8.8349967269201182E-10</v>
      </c>
      <c r="E1155">
        <f t="shared" si="184"/>
        <v>4.4440112115032918E-3</v>
      </c>
      <c r="F1155">
        <f t="shared" si="185"/>
        <v>-8.8350092559272793E-5</v>
      </c>
      <c r="G1155">
        <f t="shared" si="182"/>
        <v>1.2529006800932052E-5</v>
      </c>
      <c r="H1155">
        <f t="shared" si="186"/>
        <v>1.2529006800932052E-5</v>
      </c>
      <c r="I1155">
        <f t="shared" si="187"/>
        <v>8.8880224230065838</v>
      </c>
      <c r="J1155">
        <f t="shared" si="188"/>
        <v>-5.3009980361522872E-2</v>
      </c>
      <c r="K1155">
        <f t="shared" si="191"/>
        <v>-8.8351000000000006</v>
      </c>
      <c r="L1155">
        <f t="shared" si="189"/>
        <v>1.2784700817277602E-6</v>
      </c>
      <c r="N1155">
        <f t="shared" si="190"/>
        <v>-0.44440112115032915</v>
      </c>
    </row>
    <row r="1156" spans="3:14" x14ac:dyDescent="0.2">
      <c r="C1156">
        <v>1.146E-2</v>
      </c>
      <c r="D1156">
        <f t="shared" si="183"/>
        <v>-8.8350092559269195E-10</v>
      </c>
      <c r="E1156">
        <f t="shared" si="184"/>
        <v>4.4440103280023666E-3</v>
      </c>
      <c r="F1156">
        <f t="shared" si="185"/>
        <v>-8.8349199315704882E-5</v>
      </c>
      <c r="G1156">
        <f t="shared" si="182"/>
        <v>-8.9324356791209425E-5</v>
      </c>
      <c r="H1156">
        <f t="shared" si="186"/>
        <v>-8.9324356791209425E-5</v>
      </c>
      <c r="I1156">
        <f t="shared" si="187"/>
        <v>8.8880206560047323</v>
      </c>
      <c r="J1156">
        <f t="shared" si="188"/>
        <v>-5.3010055535563677E-2</v>
      </c>
      <c r="K1156">
        <f t="shared" si="191"/>
        <v>-8.8350000000000009</v>
      </c>
      <c r="L1156">
        <f t="shared" si="189"/>
        <v>-9.114730284817288E-6</v>
      </c>
      <c r="N1156">
        <f t="shared" si="190"/>
        <v>-0.44440103280023668</v>
      </c>
    </row>
    <row r="1157" spans="3:14" x14ac:dyDescent="0.2">
      <c r="C1157">
        <v>1.1469999999999999E-2</v>
      </c>
      <c r="D1157">
        <f t="shared" si="183"/>
        <v>-8.8349199315701286E-10</v>
      </c>
      <c r="E1157">
        <f t="shared" si="184"/>
        <v>4.4440094445103735E-3</v>
      </c>
      <c r="F1157">
        <f t="shared" si="185"/>
        <v>-8.8349287650556712E-5</v>
      </c>
      <c r="G1157">
        <f t="shared" si="182"/>
        <v>8.833485182435652E-6</v>
      </c>
      <c r="H1157">
        <f t="shared" si="186"/>
        <v>8.833485182435652E-6</v>
      </c>
      <c r="I1157">
        <f t="shared" si="187"/>
        <v>8.8880188890207474</v>
      </c>
      <c r="J1157">
        <f t="shared" si="188"/>
        <v>-5.3009519589422932E-2</v>
      </c>
      <c r="K1157">
        <f t="shared" si="191"/>
        <v>-8.8350000000000009</v>
      </c>
      <c r="L1157">
        <f t="shared" si="189"/>
        <v>9.0137603902404607E-7</v>
      </c>
      <c r="N1157">
        <f t="shared" si="190"/>
        <v>-0.44440094445103734</v>
      </c>
    </row>
    <row r="1158" spans="3:14" x14ac:dyDescent="0.2">
      <c r="C1158">
        <v>1.1480000000000001E-2</v>
      </c>
      <c r="D1158">
        <f t="shared" si="183"/>
        <v>-8.834928765056844E-10</v>
      </c>
      <c r="E1158">
        <f t="shared" si="184"/>
        <v>4.4440085610174974E-3</v>
      </c>
      <c r="F1158">
        <f t="shared" si="185"/>
        <v>-8.8349363675012418E-5</v>
      </c>
      <c r="G1158">
        <f t="shared" si="182"/>
        <v>7.6024455708534333E-6</v>
      </c>
      <c r="H1158">
        <f t="shared" si="186"/>
        <v>7.6024455708534333E-6</v>
      </c>
      <c r="I1158">
        <f t="shared" si="187"/>
        <v>8.8880171220349951</v>
      </c>
      <c r="J1158">
        <f t="shared" si="188"/>
        <v>-5.300957259033403E-2</v>
      </c>
      <c r="K1158">
        <f t="shared" si="191"/>
        <v>-8.8350000000000009</v>
      </c>
      <c r="L1158">
        <f t="shared" si="189"/>
        <v>7.7575975212790129E-7</v>
      </c>
      <c r="N1158">
        <f t="shared" si="190"/>
        <v>-0.44440085610174973</v>
      </c>
    </row>
    <row r="1159" spans="3:14" x14ac:dyDescent="0.2">
      <c r="C1159">
        <v>1.149E-2</v>
      </c>
      <c r="D1159">
        <f t="shared" si="183"/>
        <v>-8.8349363675008823E-10</v>
      </c>
      <c r="E1159">
        <f t="shared" si="184"/>
        <v>4.4440076775238606E-3</v>
      </c>
      <c r="F1159">
        <f t="shared" si="185"/>
        <v>-8.8349421499586296E-5</v>
      </c>
      <c r="G1159">
        <f t="shared" si="182"/>
        <v>5.7824573875819851E-6</v>
      </c>
      <c r="H1159">
        <f t="shared" si="186"/>
        <v>5.7824573875819851E-6</v>
      </c>
      <c r="I1159">
        <f t="shared" si="187"/>
        <v>8.8880153550477221</v>
      </c>
      <c r="J1159">
        <f t="shared" si="188"/>
        <v>-5.300961820500745E-2</v>
      </c>
      <c r="K1159">
        <f t="shared" si="191"/>
        <v>-8.8350000000000009</v>
      </c>
      <c r="L1159">
        <f t="shared" si="189"/>
        <v>5.9004667220224337E-7</v>
      </c>
      <c r="N1159">
        <f t="shared" si="190"/>
        <v>-0.44440076775238607</v>
      </c>
    </row>
    <row r="1160" spans="3:14" x14ac:dyDescent="0.2">
      <c r="C1160">
        <v>1.15E-2</v>
      </c>
      <c r="D1160">
        <f t="shared" si="183"/>
        <v>-8.8349421499582695E-10</v>
      </c>
      <c r="E1160">
        <f t="shared" si="184"/>
        <v>4.4440067940296453E-3</v>
      </c>
      <c r="F1160">
        <f t="shared" si="185"/>
        <v>-8.8349461198129129E-5</v>
      </c>
      <c r="G1160">
        <f t="shared" si="182"/>
        <v>3.9698542835253647E-6</v>
      </c>
      <c r="H1160">
        <f t="shared" si="186"/>
        <v>3.9698542835253647E-6</v>
      </c>
      <c r="I1160">
        <f t="shared" si="187"/>
        <v>8.888013588059291</v>
      </c>
      <c r="J1160">
        <f t="shared" si="188"/>
        <v>-5.3009652899751777E-2</v>
      </c>
      <c r="K1160">
        <f t="shared" si="191"/>
        <v>-8.8350000000000009</v>
      </c>
      <c r="L1160">
        <f t="shared" si="189"/>
        <v>4.0508717178830248E-7</v>
      </c>
      <c r="N1160">
        <f t="shared" si="190"/>
        <v>-0.44440067940296452</v>
      </c>
    </row>
    <row r="1161" spans="3:14" x14ac:dyDescent="0.2">
      <c r="C1161">
        <v>1.1509999999999999E-2</v>
      </c>
      <c r="D1161">
        <f t="shared" si="183"/>
        <v>-8.8349461198125533E-10</v>
      </c>
      <c r="E1161">
        <f t="shared" si="184"/>
        <v>4.4440059105350337E-3</v>
      </c>
      <c r="F1161">
        <f t="shared" si="185"/>
        <v>-8.8349482879832288E-5</v>
      </c>
      <c r="G1161">
        <f t="shared" si="182"/>
        <v>2.1681703152864884E-6</v>
      </c>
      <c r="H1161">
        <f t="shared" si="186"/>
        <v>2.1681703152864884E-6</v>
      </c>
      <c r="I1161">
        <f t="shared" si="187"/>
        <v>8.8880118210700676</v>
      </c>
      <c r="J1161">
        <f t="shared" si="188"/>
        <v>-5.3009676718877477E-2</v>
      </c>
      <c r="K1161">
        <f t="shared" si="191"/>
        <v>-8.8350000000000009</v>
      </c>
      <c r="L1161">
        <f t="shared" si="189"/>
        <v>2.2124186890678452E-7</v>
      </c>
      <c r="N1161">
        <f t="shared" si="190"/>
        <v>-0.44440059105350338</v>
      </c>
    </row>
    <row r="1162" spans="3:14" x14ac:dyDescent="0.2">
      <c r="C1162">
        <v>1.1520000000000001E-2</v>
      </c>
      <c r="D1162">
        <f t="shared" si="183"/>
        <v>-8.8349482879844016E-10</v>
      </c>
      <c r="E1162">
        <f t="shared" si="184"/>
        <v>4.4440050270402051E-3</v>
      </c>
      <c r="F1162">
        <f t="shared" si="185"/>
        <v>-8.8349486653447606E-5</v>
      </c>
      <c r="G1162">
        <f t="shared" si="182"/>
        <v>3.7736153224443569E-7</v>
      </c>
      <c r="H1162">
        <f t="shared" si="186"/>
        <v>3.7736153224443569E-7</v>
      </c>
      <c r="I1162">
        <f t="shared" si="187"/>
        <v>8.8880100540804108</v>
      </c>
      <c r="J1162">
        <f t="shared" si="188"/>
        <v>-5.3009689727899371E-2</v>
      </c>
      <c r="K1162">
        <f t="shared" si="191"/>
        <v>-8.8350000000000009</v>
      </c>
      <c r="L1162">
        <f t="shared" si="189"/>
        <v>3.8506278800452617E-8</v>
      </c>
      <c r="N1162">
        <f t="shared" si="190"/>
        <v>-0.44440050270402054</v>
      </c>
    </row>
    <row r="1163" spans="3:14" x14ac:dyDescent="0.2">
      <c r="C1163">
        <v>1.153E-2</v>
      </c>
      <c r="D1163">
        <f t="shared" si="183"/>
        <v>-8.8349486653444007E-10</v>
      </c>
      <c r="E1163">
        <f t="shared" si="184"/>
        <v>4.4440041435453385E-3</v>
      </c>
      <c r="F1163">
        <f t="shared" si="185"/>
        <v>-8.8349472627075379E-5</v>
      </c>
      <c r="G1163">
        <f t="shared" si="182"/>
        <v>-1.4026372223696626E-6</v>
      </c>
      <c r="H1163">
        <f t="shared" si="186"/>
        <v>-1.4026372223696626E-6</v>
      </c>
      <c r="I1163">
        <f t="shared" si="187"/>
        <v>8.8880082870906776</v>
      </c>
      <c r="J1163">
        <f t="shared" si="188"/>
        <v>-5.3009691992068564E-2</v>
      </c>
      <c r="K1163">
        <f t="shared" si="191"/>
        <v>-8.8350000000000009</v>
      </c>
      <c r="L1163">
        <f t="shared" si="189"/>
        <v>-1.4312624718057779E-7</v>
      </c>
      <c r="N1163">
        <f t="shared" si="190"/>
        <v>-0.44440041435453387</v>
      </c>
    </row>
    <row r="1164" spans="3:14" x14ac:dyDescent="0.2">
      <c r="C1164">
        <v>1.154E-2</v>
      </c>
      <c r="D1164">
        <f t="shared" si="183"/>
        <v>-8.8349472627071783E-10</v>
      </c>
      <c r="E1164">
        <f t="shared" si="184"/>
        <v>4.4440032600506123E-3</v>
      </c>
      <c r="F1164">
        <f t="shared" si="185"/>
        <v>-8.8349440908166941E-5</v>
      </c>
      <c r="G1164">
        <f t="shared" ref="G1164:G1227" si="192">+(H1164)/$D$4</f>
        <v>-3.1718908442002203E-6</v>
      </c>
      <c r="H1164">
        <f t="shared" si="186"/>
        <v>-3.1718908442002203E-6</v>
      </c>
      <c r="I1164">
        <f t="shared" si="187"/>
        <v>8.888006520101225</v>
      </c>
      <c r="J1164">
        <f t="shared" si="188"/>
        <v>-5.3009683576245227E-2</v>
      </c>
      <c r="K1164">
        <f t="shared" si="191"/>
        <v>-8.8350000000000009</v>
      </c>
      <c r="L1164">
        <f t="shared" si="189"/>
        <v>-3.2366233104083875E-7</v>
      </c>
      <c r="N1164">
        <f t="shared" si="190"/>
        <v>-0.44440032600506124</v>
      </c>
    </row>
    <row r="1165" spans="3:14" x14ac:dyDescent="0.2">
      <c r="C1165">
        <v>1.155E-2</v>
      </c>
      <c r="D1165">
        <f t="shared" si="183"/>
        <v>-8.8349440908163339E-10</v>
      </c>
      <c r="E1165">
        <f t="shared" si="184"/>
        <v>4.4440023765562036E-3</v>
      </c>
      <c r="F1165">
        <f t="shared" si="185"/>
        <v>-8.8349391603528539E-5</v>
      </c>
      <c r="G1165">
        <f t="shared" si="192"/>
        <v>-4.9304638398695033E-6</v>
      </c>
      <c r="H1165">
        <f t="shared" si="186"/>
        <v>-4.9304638398695033E-6</v>
      </c>
      <c r="I1165">
        <f t="shared" si="187"/>
        <v>8.8880047531124067</v>
      </c>
      <c r="J1165">
        <f t="shared" si="188"/>
        <v>-5.3009664544900165E-2</v>
      </c>
      <c r="K1165">
        <f t="shared" si="191"/>
        <v>-8.8350000000000009</v>
      </c>
      <c r="L1165">
        <f t="shared" si="189"/>
        <v>-5.031085550887248E-7</v>
      </c>
      <c r="N1165">
        <f t="shared" si="190"/>
        <v>-0.44440023765562037</v>
      </c>
    </row>
    <row r="1166" spans="3:14" x14ac:dyDescent="0.2">
      <c r="C1166">
        <v>1.1560000000000001E-2</v>
      </c>
      <c r="D1166">
        <f t="shared" si="183"/>
        <v>-8.8349391603540264E-10</v>
      </c>
      <c r="E1166">
        <f t="shared" si="184"/>
        <v>4.4440014930622876E-3</v>
      </c>
      <c r="F1166">
        <f t="shared" si="185"/>
        <v>-8.834932481932529E-5</v>
      </c>
      <c r="G1166">
        <f t="shared" si="192"/>
        <v>-6.678420325201273E-6</v>
      </c>
      <c r="H1166">
        <f t="shared" si="186"/>
        <v>-6.678420325201273E-6</v>
      </c>
      <c r="I1166">
        <f t="shared" si="187"/>
        <v>8.888002986124576</v>
      </c>
      <c r="J1166">
        <f t="shared" si="188"/>
        <v>-5.3009634962117122E-2</v>
      </c>
      <c r="K1166">
        <f t="shared" si="191"/>
        <v>-8.8350000000000009</v>
      </c>
      <c r="L1166">
        <f t="shared" si="189"/>
        <v>-6.8147146175523192E-7</v>
      </c>
      <c r="N1166">
        <f t="shared" si="190"/>
        <v>-0.44440014930622873</v>
      </c>
    </row>
    <row r="1167" spans="3:14" x14ac:dyDescent="0.2">
      <c r="C1167">
        <v>1.157E-2</v>
      </c>
      <c r="D1167">
        <f t="shared" si="183"/>
        <v>-8.8349324819321691E-10</v>
      </c>
      <c r="E1167">
        <f t="shared" si="184"/>
        <v>4.4440006095690394E-3</v>
      </c>
      <c r="F1167">
        <f t="shared" si="185"/>
        <v>-8.8349240661084896E-5</v>
      </c>
      <c r="G1167">
        <f t="shared" si="192"/>
        <v>-8.4158240394316408E-6</v>
      </c>
      <c r="H1167">
        <f t="shared" si="186"/>
        <v>-8.4158240394316408E-6</v>
      </c>
      <c r="I1167">
        <f t="shared" si="187"/>
        <v>8.8880012191380793</v>
      </c>
      <c r="J1167">
        <f t="shared" si="188"/>
        <v>-5.3009594891595173E-2</v>
      </c>
      <c r="K1167">
        <f t="shared" si="191"/>
        <v>-8.8350000000000009</v>
      </c>
      <c r="L1167">
        <f t="shared" si="189"/>
        <v>-8.5875755504404489E-7</v>
      </c>
      <c r="N1167">
        <f t="shared" si="190"/>
        <v>-0.44440006095690393</v>
      </c>
    </row>
    <row r="1168" spans="3:14" x14ac:dyDescent="0.2">
      <c r="C1168">
        <v>1.158E-2</v>
      </c>
      <c r="D1168">
        <f t="shared" si="183"/>
        <v>-8.8349240661081293E-10</v>
      </c>
      <c r="E1168">
        <f t="shared" si="184"/>
        <v>4.4439997260766325E-3</v>
      </c>
      <c r="F1168">
        <f t="shared" si="185"/>
        <v>-8.8349139233701585E-5</v>
      </c>
      <c r="G1168">
        <f t="shared" si="192"/>
        <v>-1.0142738330998213E-5</v>
      </c>
      <c r="H1168">
        <f t="shared" si="186"/>
        <v>-1.0142738330998213E-5</v>
      </c>
      <c r="I1168">
        <f t="shared" si="187"/>
        <v>8.8879994521532648</v>
      </c>
      <c r="J1168">
        <f t="shared" si="188"/>
        <v>-5.300954439665094E-2</v>
      </c>
      <c r="K1168">
        <f t="shared" si="191"/>
        <v>-8.8350000000000009</v>
      </c>
      <c r="L1168">
        <f t="shared" si="189"/>
        <v>-1.0349732990814503E-6</v>
      </c>
      <c r="N1168">
        <f t="shared" si="190"/>
        <v>-0.44439997260766323</v>
      </c>
    </row>
    <row r="1169" spans="3:14" x14ac:dyDescent="0.2">
      <c r="C1169">
        <v>1.159E-2</v>
      </c>
      <c r="D1169">
        <f t="shared" si="183"/>
        <v>-8.8349139233697983E-10</v>
      </c>
      <c r="E1169">
        <f t="shared" si="184"/>
        <v>4.4439988425852405E-3</v>
      </c>
      <c r="F1169">
        <f t="shared" si="185"/>
        <v>-8.8349020641439869E-5</v>
      </c>
      <c r="G1169">
        <f t="shared" si="192"/>
        <v>-1.1859226171750947E-5</v>
      </c>
      <c r="H1169">
        <f t="shared" si="186"/>
        <v>-1.1859226171750947E-5</v>
      </c>
      <c r="I1169">
        <f t="shared" si="187"/>
        <v>8.8879976851704807</v>
      </c>
      <c r="J1169">
        <f t="shared" si="188"/>
        <v>-5.3009483540220954E-2</v>
      </c>
      <c r="K1169">
        <f t="shared" si="191"/>
        <v>-8.8350000000000009</v>
      </c>
      <c r="L1169">
        <f t="shared" si="189"/>
        <v>-1.210125119566423E-6</v>
      </c>
      <c r="N1169">
        <f t="shared" si="190"/>
        <v>-0.44439988425852406</v>
      </c>
    </row>
    <row r="1170" spans="3:14" x14ac:dyDescent="0.2">
      <c r="C1170">
        <v>1.1599999999999999E-2</v>
      </c>
      <c r="D1170">
        <f t="shared" si="183"/>
        <v>-8.8349020641436273E-10</v>
      </c>
      <c r="E1170">
        <f t="shared" si="184"/>
        <v>4.4439979590950342E-3</v>
      </c>
      <c r="F1170">
        <f t="shared" si="185"/>
        <v>-8.8348884987938335E-5</v>
      </c>
      <c r="G1170">
        <f t="shared" si="192"/>
        <v>-1.3565350153399436E-5</v>
      </c>
      <c r="H1170">
        <f t="shared" si="186"/>
        <v>-1.3565350153399436E-5</v>
      </c>
      <c r="I1170">
        <f t="shared" si="187"/>
        <v>8.8879959181900681</v>
      </c>
      <c r="J1170">
        <f t="shared" si="188"/>
        <v>-5.3009412384863924E-2</v>
      </c>
      <c r="K1170">
        <f t="shared" si="191"/>
        <v>-8.8349000000000011</v>
      </c>
      <c r="L1170">
        <f t="shared" si="189"/>
        <v>-1.3842194034081056E-6</v>
      </c>
      <c r="N1170">
        <f t="shared" si="190"/>
        <v>-0.4443997959095034</v>
      </c>
    </row>
    <row r="1171" spans="3:14" x14ac:dyDescent="0.2">
      <c r="C1171">
        <v>1.1610000000000001E-2</v>
      </c>
      <c r="D1171">
        <f t="shared" si="183"/>
        <v>-8.8348884987950063E-10</v>
      </c>
      <c r="E1171">
        <f t="shared" si="184"/>
        <v>4.4439970756061844E-3</v>
      </c>
      <c r="F1171">
        <f t="shared" si="185"/>
        <v>-8.8349732376213363E-5</v>
      </c>
      <c r="G1171">
        <f t="shared" si="192"/>
        <v>8.4738827503372249E-5</v>
      </c>
      <c r="H1171">
        <f t="shared" si="186"/>
        <v>8.4738827503372249E-5</v>
      </c>
      <c r="I1171">
        <f t="shared" si="187"/>
        <v>8.8879941512123679</v>
      </c>
      <c r="J1171">
        <f t="shared" si="188"/>
        <v>-5.3009330992763004E-2</v>
      </c>
      <c r="K1171">
        <f t="shared" si="191"/>
        <v>-8.8350000000000009</v>
      </c>
      <c r="L1171">
        <f t="shared" si="189"/>
        <v>8.6468191329971682E-6</v>
      </c>
      <c r="N1171">
        <f t="shared" si="190"/>
        <v>-0.44439970756061842</v>
      </c>
    </row>
    <row r="1172" spans="3:14" x14ac:dyDescent="0.2">
      <c r="C1172">
        <v>1.162E-2</v>
      </c>
      <c r="D1172">
        <f t="shared" si="183"/>
        <v>-8.8349732376209761E-10</v>
      </c>
      <c r="E1172">
        <f t="shared" si="184"/>
        <v>4.4439961921088605E-3</v>
      </c>
      <c r="F1172">
        <f t="shared" si="185"/>
        <v>-8.8349562908462929E-5</v>
      </c>
      <c r="G1172">
        <f t="shared" si="192"/>
        <v>-1.6946775042825379E-5</v>
      </c>
      <c r="H1172">
        <f t="shared" si="186"/>
        <v>-1.6946775042825379E-5</v>
      </c>
      <c r="I1172">
        <f t="shared" si="187"/>
        <v>8.8879923842177213</v>
      </c>
      <c r="J1172">
        <f t="shared" si="188"/>
        <v>-5.3009839425728018E-2</v>
      </c>
      <c r="K1172">
        <f t="shared" si="191"/>
        <v>-8.8350000000000009</v>
      </c>
      <c r="L1172">
        <f t="shared" si="189"/>
        <v>-1.7292627594719774E-6</v>
      </c>
      <c r="N1172">
        <f t="shared" si="190"/>
        <v>-0.44439961921088605</v>
      </c>
    </row>
    <row r="1173" spans="3:14" x14ac:dyDescent="0.2">
      <c r="C1173">
        <v>1.163E-2</v>
      </c>
      <c r="D1173">
        <f t="shared" si="183"/>
        <v>-8.8349562908459331E-10</v>
      </c>
      <c r="E1173">
        <f t="shared" si="184"/>
        <v>4.4439953086132314E-3</v>
      </c>
      <c r="F1173">
        <f t="shared" si="185"/>
        <v>-8.8349370686470265E-5</v>
      </c>
      <c r="G1173">
        <f t="shared" si="192"/>
        <v>-1.9222199266977213E-5</v>
      </c>
      <c r="H1173">
        <f t="shared" si="186"/>
        <v>-1.9222199266977213E-5</v>
      </c>
      <c r="I1173">
        <f t="shared" si="187"/>
        <v>8.8879906172264622</v>
      </c>
      <c r="J1173">
        <f t="shared" si="188"/>
        <v>-5.3009737745077758E-2</v>
      </c>
      <c r="K1173">
        <f t="shared" si="191"/>
        <v>-8.8350000000000009</v>
      </c>
      <c r="L1173">
        <f t="shared" si="189"/>
        <v>-1.9614489047935931E-6</v>
      </c>
      <c r="N1173">
        <f t="shared" si="190"/>
        <v>-0.44439953086132311</v>
      </c>
    </row>
    <row r="1174" spans="3:14" x14ac:dyDescent="0.2">
      <c r="C1174">
        <v>1.1639999999999999E-2</v>
      </c>
      <c r="D1174">
        <f t="shared" si="183"/>
        <v>-8.834937068646667E-10</v>
      </c>
      <c r="E1174">
        <f t="shared" si="184"/>
        <v>4.4439944251195244E-3</v>
      </c>
      <c r="F1174">
        <f t="shared" si="185"/>
        <v>-8.8349161811409978E-5</v>
      </c>
      <c r="G1174">
        <f t="shared" si="192"/>
        <v>-2.0887506028799407E-5</v>
      </c>
      <c r="H1174">
        <f t="shared" si="186"/>
        <v>-2.0887506028799407E-5</v>
      </c>
      <c r="I1174">
        <f t="shared" si="187"/>
        <v>8.8879888502390489</v>
      </c>
      <c r="J1174">
        <f t="shared" si="188"/>
        <v>-5.300962241188216E-2</v>
      </c>
      <c r="K1174">
        <f t="shared" si="191"/>
        <v>-8.8350000000000009</v>
      </c>
      <c r="L1174">
        <f t="shared" si="189"/>
        <v>-2.1313781662040208E-6</v>
      </c>
      <c r="N1174">
        <f t="shared" si="190"/>
        <v>-0.44439944251195246</v>
      </c>
    </row>
    <row r="1175" spans="3:14" x14ac:dyDescent="0.2">
      <c r="C1175">
        <v>1.1650000000000001E-2</v>
      </c>
      <c r="D1175">
        <f t="shared" si="183"/>
        <v>-8.83491618114217E-10</v>
      </c>
      <c r="E1175">
        <f t="shared" si="184"/>
        <v>4.443993541627906E-3</v>
      </c>
      <c r="F1175">
        <f t="shared" si="185"/>
        <v>-8.834893641984927E-5</v>
      </c>
      <c r="G1175">
        <f t="shared" si="192"/>
        <v>-2.253915607042245E-5</v>
      </c>
      <c r="H1175">
        <f t="shared" si="186"/>
        <v>-2.253915607042245E-5</v>
      </c>
      <c r="I1175">
        <f t="shared" si="187"/>
        <v>8.8879870832558119</v>
      </c>
      <c r="J1175">
        <f t="shared" si="188"/>
        <v>-5.3009497086845984E-2</v>
      </c>
      <c r="K1175">
        <f t="shared" si="191"/>
        <v>-8.8349000000000011</v>
      </c>
      <c r="L1175">
        <f t="shared" si="189"/>
        <v>-2.2999138847369845E-6</v>
      </c>
      <c r="N1175">
        <f t="shared" si="190"/>
        <v>-0.44439935416279058</v>
      </c>
    </row>
    <row r="1176" spans="3:14" x14ac:dyDescent="0.2">
      <c r="C1176">
        <v>1.166E-2</v>
      </c>
      <c r="D1176">
        <f t="shared" si="183"/>
        <v>-8.8348936419845669E-10</v>
      </c>
      <c r="E1176">
        <f t="shared" si="184"/>
        <v>4.4439926581385418E-3</v>
      </c>
      <c r="F1176">
        <f t="shared" si="185"/>
        <v>-8.8349694611751639E-5</v>
      </c>
      <c r="G1176">
        <f t="shared" si="192"/>
        <v>7.5819190236359191E-5</v>
      </c>
      <c r="H1176">
        <f t="shared" si="186"/>
        <v>7.5819190236359191E-5</v>
      </c>
      <c r="I1176">
        <f t="shared" si="187"/>
        <v>8.8879853162770832</v>
      </c>
      <c r="J1176">
        <f t="shared" si="188"/>
        <v>-5.3009361851909562E-2</v>
      </c>
      <c r="K1176">
        <f t="shared" si="191"/>
        <v>-8.8350000000000009</v>
      </c>
      <c r="L1176">
        <f t="shared" si="189"/>
        <v>7.73665206493461E-6</v>
      </c>
      <c r="N1176">
        <f t="shared" si="190"/>
        <v>-0.44439926581385419</v>
      </c>
    </row>
    <row r="1177" spans="3:14" x14ac:dyDescent="0.2">
      <c r="C1177">
        <v>1.167E-2</v>
      </c>
      <c r="D1177">
        <f t="shared" si="183"/>
        <v>-8.8349694611748041E-10</v>
      </c>
      <c r="E1177">
        <f t="shared" si="184"/>
        <v>4.4439917746415961E-3</v>
      </c>
      <c r="F1177">
        <f t="shared" si="185"/>
        <v>-8.8349436486064446E-5</v>
      </c>
      <c r="G1177">
        <f t="shared" si="192"/>
        <v>-2.5812568718919238E-5</v>
      </c>
      <c r="H1177">
        <f t="shared" si="186"/>
        <v>-2.5812568718919238E-5</v>
      </c>
      <c r="I1177">
        <f t="shared" si="187"/>
        <v>8.8879835492831916</v>
      </c>
      <c r="J1177">
        <f t="shared" si="188"/>
        <v>-5.3009816767050986E-2</v>
      </c>
      <c r="K1177">
        <f t="shared" si="191"/>
        <v>-8.8350000000000009</v>
      </c>
      <c r="L1177">
        <f t="shared" si="189"/>
        <v>-2.6339355835631874E-6</v>
      </c>
      <c r="N1177">
        <f t="shared" si="190"/>
        <v>-0.44439917746415963</v>
      </c>
    </row>
    <row r="1178" spans="3:14" x14ac:dyDescent="0.2">
      <c r="C1178">
        <v>1.1679999999999999E-2</v>
      </c>
      <c r="D1178">
        <f t="shared" si="183"/>
        <v>-8.8349436486060851E-10</v>
      </c>
      <c r="E1178">
        <f t="shared" si="184"/>
        <v>4.4439908911472316E-3</v>
      </c>
      <c r="F1178">
        <f t="shared" si="185"/>
        <v>-8.8349156141338564E-5</v>
      </c>
      <c r="G1178">
        <f t="shared" si="192"/>
        <v>-2.803447258870051E-5</v>
      </c>
      <c r="H1178">
        <f t="shared" si="186"/>
        <v>-2.803447258870051E-5</v>
      </c>
      <c r="I1178">
        <f t="shared" si="187"/>
        <v>8.8879817822944638</v>
      </c>
      <c r="J1178">
        <f t="shared" si="188"/>
        <v>-5.3009661891638665E-2</v>
      </c>
      <c r="K1178">
        <f t="shared" si="191"/>
        <v>-8.8350000000000009</v>
      </c>
      <c r="L1178">
        <f t="shared" si="189"/>
        <v>-2.8606604682347456E-6</v>
      </c>
      <c r="N1178">
        <f t="shared" si="190"/>
        <v>-0.44439908911472314</v>
      </c>
    </row>
    <row r="1179" spans="3:14" x14ac:dyDescent="0.2">
      <c r="C1179">
        <v>1.1690000000000001E-2</v>
      </c>
      <c r="D1179">
        <f t="shared" si="183"/>
        <v>-8.8349156141350292E-10</v>
      </c>
      <c r="E1179">
        <f t="shared" si="184"/>
        <v>4.4439900076556705E-3</v>
      </c>
      <c r="F1179">
        <f t="shared" si="185"/>
        <v>-8.8348859675535581E-5</v>
      </c>
      <c r="G1179">
        <f t="shared" si="192"/>
        <v>-2.9646580298248182E-5</v>
      </c>
      <c r="H1179">
        <f t="shared" si="186"/>
        <v>-2.9646580298248182E-5</v>
      </c>
      <c r="I1179">
        <f t="shared" si="187"/>
        <v>8.8879800153113404</v>
      </c>
      <c r="J1179">
        <f t="shared" si="188"/>
        <v>-5.3009493684803136E-2</v>
      </c>
      <c r="K1179">
        <f t="shared" si="191"/>
        <v>-8.8349000000000011</v>
      </c>
      <c r="L1179">
        <f t="shared" si="189"/>
        <v>-3.0251612549232838E-6</v>
      </c>
      <c r="N1179">
        <f t="shared" si="190"/>
        <v>-0.44439900076556704</v>
      </c>
    </row>
    <row r="1180" spans="3:14" x14ac:dyDescent="0.2">
      <c r="C1180">
        <v>1.17E-2</v>
      </c>
      <c r="D1180">
        <f t="shared" si="183"/>
        <v>-8.8348859675531982E-10</v>
      </c>
      <c r="E1180">
        <f t="shared" si="184"/>
        <v>4.4439891241670739E-3</v>
      </c>
      <c r="F1180">
        <f t="shared" si="185"/>
        <v>-8.834954722202902E-5</v>
      </c>
      <c r="G1180">
        <f t="shared" si="192"/>
        <v>6.8754649344526797E-5</v>
      </c>
      <c r="H1180">
        <f t="shared" si="186"/>
        <v>6.8754649344526797E-5</v>
      </c>
      <c r="I1180">
        <f t="shared" si="187"/>
        <v>8.8879782483341483</v>
      </c>
      <c r="J1180">
        <f t="shared" si="188"/>
        <v>-5.3009315805321346E-2</v>
      </c>
      <c r="K1180">
        <f t="shared" si="191"/>
        <v>-8.8350000000000009</v>
      </c>
      <c r="L1180">
        <f t="shared" si="189"/>
        <v>7.0157805453598771E-6</v>
      </c>
      <c r="N1180">
        <f t="shared" si="190"/>
        <v>-0.44439891241670737</v>
      </c>
    </row>
    <row r="1181" spans="3:14" x14ac:dyDescent="0.2">
      <c r="C1181">
        <v>1.171E-2</v>
      </c>
      <c r="D1181">
        <f t="shared" si="183"/>
        <v>-8.8349547222025418E-10</v>
      </c>
      <c r="E1181">
        <f t="shared" si="184"/>
        <v>4.4439882406716018E-3</v>
      </c>
      <c r="F1181">
        <f t="shared" si="185"/>
        <v>-8.8349218877407834E-5</v>
      </c>
      <c r="G1181">
        <f t="shared" si="192"/>
        <v>-3.2834462118103147E-5</v>
      </c>
      <c r="H1181">
        <f t="shared" si="186"/>
        <v>-3.2834462118103147E-5</v>
      </c>
      <c r="I1181">
        <f t="shared" si="187"/>
        <v>8.8879764813432036</v>
      </c>
      <c r="J1181">
        <f t="shared" si="188"/>
        <v>-5.3009728333217411E-2</v>
      </c>
      <c r="K1181">
        <f t="shared" si="191"/>
        <v>-8.8350000000000009</v>
      </c>
      <c r="L1181">
        <f t="shared" si="189"/>
        <v>-3.3504553181737903E-6</v>
      </c>
      <c r="N1181">
        <f t="shared" si="190"/>
        <v>-0.44439882406716019</v>
      </c>
    </row>
    <row r="1182" spans="3:14" x14ac:dyDescent="0.2">
      <c r="C1182">
        <v>1.172E-2</v>
      </c>
      <c r="D1182">
        <f t="shared" si="183"/>
        <v>-8.8349218877404239E-10</v>
      </c>
      <c r="E1182">
        <f t="shared" si="184"/>
        <v>4.4439873571794127E-3</v>
      </c>
      <c r="F1182">
        <f t="shared" si="185"/>
        <v>-8.8348868737663921E-5</v>
      </c>
      <c r="G1182">
        <f t="shared" si="192"/>
        <v>-3.5013974391873148E-5</v>
      </c>
      <c r="H1182">
        <f t="shared" si="186"/>
        <v>-3.5013974391873148E-5</v>
      </c>
      <c r="I1182">
        <f t="shared" si="187"/>
        <v>8.8879747143588261</v>
      </c>
      <c r="J1182">
        <f t="shared" si="188"/>
        <v>-5.3009531326444703E-2</v>
      </c>
      <c r="K1182">
        <f t="shared" si="191"/>
        <v>-8.8349000000000011</v>
      </c>
      <c r="L1182">
        <f t="shared" si="189"/>
        <v>-3.5728545297829742E-6</v>
      </c>
      <c r="N1182">
        <f t="shared" si="190"/>
        <v>-0.44439873571794125</v>
      </c>
    </row>
    <row r="1183" spans="3:14" x14ac:dyDescent="0.2">
      <c r="C1183">
        <v>1.1730000000000001E-2</v>
      </c>
      <c r="D1183">
        <f t="shared" si="183"/>
        <v>-8.8348868737675651E-10</v>
      </c>
      <c r="E1183">
        <f t="shared" si="184"/>
        <v>4.4439864736907251E-3</v>
      </c>
      <c r="F1183">
        <f t="shared" si="185"/>
        <v>-8.8349502898213962E-5</v>
      </c>
      <c r="G1183">
        <f t="shared" si="192"/>
        <v>6.3416055004594796E-5</v>
      </c>
      <c r="H1183">
        <f t="shared" si="186"/>
        <v>6.3416055004594796E-5</v>
      </c>
      <c r="I1183">
        <f t="shared" si="187"/>
        <v>8.887972947381451</v>
      </c>
      <c r="J1183">
        <f t="shared" si="188"/>
        <v>-5.3009321242598349E-2</v>
      </c>
      <c r="K1183">
        <f t="shared" si="191"/>
        <v>-8.8350000000000009</v>
      </c>
      <c r="L1183">
        <f t="shared" si="189"/>
        <v>6.4710260208770191E-6</v>
      </c>
      <c r="N1183">
        <f t="shared" si="190"/>
        <v>-0.44439864736907253</v>
      </c>
    </row>
    <row r="1184" spans="3:14" x14ac:dyDescent="0.2">
      <c r="C1184">
        <v>1.174E-2</v>
      </c>
      <c r="D1184">
        <f t="shared" si="183"/>
        <v>-8.8349502898210358E-10</v>
      </c>
      <c r="E1184">
        <f t="shared" si="184"/>
        <v>4.4439855901956963E-3</v>
      </c>
      <c r="F1184">
        <f t="shared" si="185"/>
        <v>-8.8349121489701902E-5</v>
      </c>
      <c r="G1184">
        <f t="shared" si="192"/>
        <v>-3.8140851206236448E-5</v>
      </c>
      <c r="H1184">
        <f t="shared" si="186"/>
        <v>-3.8140851206236448E-5</v>
      </c>
      <c r="I1184">
        <f t="shared" si="187"/>
        <v>8.8879711803913928</v>
      </c>
      <c r="J1184">
        <f t="shared" si="188"/>
        <v>-5.3009701738928376E-2</v>
      </c>
      <c r="K1184">
        <f t="shared" si="191"/>
        <v>-8.8350000000000009</v>
      </c>
      <c r="L1184">
        <f t="shared" si="189"/>
        <v>-3.8919235924731069E-6</v>
      </c>
      <c r="N1184">
        <f t="shared" si="190"/>
        <v>-0.44439855901956965</v>
      </c>
    </row>
    <row r="1185" spans="3:14" x14ac:dyDescent="0.2">
      <c r="C1185">
        <v>1.175E-2</v>
      </c>
      <c r="D1185">
        <f t="shared" si="183"/>
        <v>-8.8349121489698298E-10</v>
      </c>
      <c r="E1185">
        <f t="shared" si="184"/>
        <v>4.4439847067044812E-3</v>
      </c>
      <c r="F1185">
        <f t="shared" si="185"/>
        <v>-8.8348718606402236E-5</v>
      </c>
      <c r="G1185">
        <f t="shared" si="192"/>
        <v>-4.0288329966386982E-5</v>
      </c>
      <c r="H1185">
        <f t="shared" si="186"/>
        <v>-4.0288329966386982E-5</v>
      </c>
      <c r="I1185">
        <f t="shared" si="187"/>
        <v>8.8879694134089622</v>
      </c>
      <c r="J1185">
        <f t="shared" si="188"/>
        <v>-5.3009472893821144E-2</v>
      </c>
      <c r="K1185">
        <f t="shared" si="191"/>
        <v>-8.8349000000000011</v>
      </c>
      <c r="L1185">
        <f t="shared" si="189"/>
        <v>-4.1110540782027526E-6</v>
      </c>
      <c r="N1185">
        <f t="shared" si="190"/>
        <v>-0.44439847067044813</v>
      </c>
    </row>
    <row r="1186" spans="3:14" x14ac:dyDescent="0.2">
      <c r="C1186">
        <v>1.176E-2</v>
      </c>
      <c r="D1186">
        <f t="shared" ref="D1186:D1249" si="193">+F1185*(C1186-C1185)</f>
        <v>-8.8348718606398638E-10</v>
      </c>
      <c r="E1186">
        <f t="shared" ref="E1186:E1249" si="194">+E1185+D1186</f>
        <v>4.443983823217295E-3</v>
      </c>
      <c r="F1186">
        <f t="shared" ref="F1186:F1249" si="195">+F1185-(G1186*(C1186-C1185))</f>
        <v>-8.8349300341809898E-5</v>
      </c>
      <c r="G1186">
        <f t="shared" si="192"/>
        <v>5.8173540766759402E-5</v>
      </c>
      <c r="H1186">
        <f t="shared" ref="H1186:H1249" si="196">+I1186+J1185+K1185</f>
        <v>5.8173540766759402E-5</v>
      </c>
      <c r="I1186">
        <f t="shared" ref="I1186:I1249" si="197">+(+E1186)*$I$4</f>
        <v>8.8879676464345891</v>
      </c>
      <c r="J1186">
        <f t="shared" ref="J1186:J1249" si="198">+F1185*$I$5</f>
        <v>-5.300923116384134E-2</v>
      </c>
      <c r="K1186">
        <f t="shared" si="191"/>
        <v>-8.8350000000000009</v>
      </c>
      <c r="L1186">
        <f t="shared" ref="L1186:L1249" si="199">+G1186/9.8</f>
        <v>5.9360755884448369E-6</v>
      </c>
      <c r="N1186">
        <f t="shared" ref="N1186:N1249" si="200">+E1186*-100</f>
        <v>-0.44439838232172951</v>
      </c>
    </row>
    <row r="1187" spans="3:14" x14ac:dyDescent="0.2">
      <c r="C1187">
        <v>1.1769999999999999E-2</v>
      </c>
      <c r="D1187">
        <f t="shared" si="193"/>
        <v>-8.8349300341806295E-10</v>
      </c>
      <c r="E1187">
        <f t="shared" si="194"/>
        <v>4.4439829397242914E-3</v>
      </c>
      <c r="F1187">
        <f t="shared" si="195"/>
        <v>-8.8348866824657302E-5</v>
      </c>
      <c r="G1187">
        <f t="shared" si="192"/>
        <v>-4.3351715259376533E-5</v>
      </c>
      <c r="H1187">
        <f t="shared" si="196"/>
        <v>-4.3351715259376533E-5</v>
      </c>
      <c r="I1187">
        <f t="shared" si="197"/>
        <v>8.8879658794485827</v>
      </c>
      <c r="J1187">
        <f t="shared" si="198"/>
        <v>-5.3009580205085942E-2</v>
      </c>
      <c r="K1187">
        <f t="shared" si="191"/>
        <v>-8.8349000000000011</v>
      </c>
      <c r="L1187">
        <f t="shared" si="199"/>
        <v>-4.4236444142220953E-6</v>
      </c>
      <c r="N1187">
        <f t="shared" si="200"/>
        <v>-0.44439829397242914</v>
      </c>
    </row>
    <row r="1188" spans="3:14" x14ac:dyDescent="0.2">
      <c r="C1188">
        <v>1.1780000000000001E-2</v>
      </c>
      <c r="D1188">
        <f t="shared" si="193"/>
        <v>-8.8348866824669028E-10</v>
      </c>
      <c r="E1188">
        <f t="shared" si="194"/>
        <v>4.4439820562356229E-3</v>
      </c>
      <c r="F1188">
        <f t="shared" si="195"/>
        <v>-8.8349412147318895E-5</v>
      </c>
      <c r="G1188">
        <f t="shared" si="192"/>
        <v>5.4532266158702214E-5</v>
      </c>
      <c r="H1188">
        <f t="shared" si="196"/>
        <v>5.4532266158702214E-5</v>
      </c>
      <c r="I1188">
        <f t="shared" si="197"/>
        <v>8.887964112471245</v>
      </c>
      <c r="J1188">
        <f t="shared" si="198"/>
        <v>-5.3009320094794379E-2</v>
      </c>
      <c r="K1188">
        <f t="shared" si="191"/>
        <v>-8.8350000000000009</v>
      </c>
      <c r="L1188">
        <f t="shared" si="199"/>
        <v>5.5645169549696131E-6</v>
      </c>
      <c r="N1188">
        <f t="shared" si="200"/>
        <v>-0.4443982056235623</v>
      </c>
    </row>
    <row r="1189" spans="3:14" x14ac:dyDescent="0.2">
      <c r="C1189">
        <v>1.179E-2</v>
      </c>
      <c r="D1189">
        <f t="shared" si="193"/>
        <v>-8.8349412147315291E-10</v>
      </c>
      <c r="E1189">
        <f t="shared" si="194"/>
        <v>4.4439811727415013E-3</v>
      </c>
      <c r="F1189">
        <f t="shared" si="195"/>
        <v>-8.8348942401200969E-5</v>
      </c>
      <c r="G1189">
        <f t="shared" si="192"/>
        <v>-4.6974611793260124E-5</v>
      </c>
      <c r="H1189">
        <f t="shared" si="196"/>
        <v>-4.6974611793260124E-5</v>
      </c>
      <c r="I1189">
        <f t="shared" si="197"/>
        <v>8.8879623454830021</v>
      </c>
      <c r="J1189">
        <f t="shared" si="198"/>
        <v>-5.3009647288391339E-2</v>
      </c>
      <c r="K1189">
        <f t="shared" si="191"/>
        <v>-8.8349000000000011</v>
      </c>
      <c r="L1189">
        <f t="shared" si="199"/>
        <v>-4.7933277340061346E-6</v>
      </c>
      <c r="N1189">
        <f t="shared" si="200"/>
        <v>-0.44439811727415013</v>
      </c>
    </row>
    <row r="1190" spans="3:14" x14ac:dyDescent="0.2">
      <c r="C1190">
        <v>1.18E-2</v>
      </c>
      <c r="D1190">
        <f t="shared" si="193"/>
        <v>-8.8348942401197374E-10</v>
      </c>
      <c r="E1190">
        <f t="shared" si="194"/>
        <v>4.4439802892520773E-3</v>
      </c>
      <c r="F1190">
        <f t="shared" si="195"/>
        <v>-8.8349451713358589E-5</v>
      </c>
      <c r="G1190">
        <f t="shared" si="192"/>
        <v>5.0931215762162196E-5</v>
      </c>
      <c r="H1190">
        <f t="shared" si="196"/>
        <v>5.0931215762162196E-5</v>
      </c>
      <c r="I1190">
        <f t="shared" si="197"/>
        <v>8.8879605785041544</v>
      </c>
      <c r="J1190">
        <f t="shared" si="198"/>
        <v>-5.3009365440720581E-2</v>
      </c>
      <c r="K1190">
        <f t="shared" si="191"/>
        <v>-8.8350000000000009</v>
      </c>
      <c r="L1190">
        <f t="shared" si="199"/>
        <v>5.1970628328736929E-6</v>
      </c>
      <c r="N1190">
        <f t="shared" si="200"/>
        <v>-0.44439802892520774</v>
      </c>
    </row>
    <row r="1191" spans="3:14" x14ac:dyDescent="0.2">
      <c r="C1191">
        <v>1.1809999999999999E-2</v>
      </c>
      <c r="D1191">
        <f t="shared" si="193"/>
        <v>-8.8349451713354992E-10</v>
      </c>
      <c r="E1191">
        <f t="shared" si="194"/>
        <v>4.4439794057575602E-3</v>
      </c>
      <c r="F1191">
        <f t="shared" si="195"/>
        <v>-8.8348946174102584E-5</v>
      </c>
      <c r="G1191">
        <f t="shared" si="192"/>
        <v>-5.0553925600382854E-5</v>
      </c>
      <c r="H1191">
        <f t="shared" si="196"/>
        <v>-5.0553925600382854E-5</v>
      </c>
      <c r="I1191">
        <f t="shared" si="197"/>
        <v>8.8879588115151211</v>
      </c>
      <c r="J1191">
        <f t="shared" si="198"/>
        <v>-5.3009671028015154E-2</v>
      </c>
      <c r="K1191">
        <f t="shared" si="191"/>
        <v>-8.8349000000000011</v>
      </c>
      <c r="L1191">
        <f t="shared" si="199"/>
        <v>-5.1585638367737601E-6</v>
      </c>
      <c r="N1191">
        <f t="shared" si="200"/>
        <v>-0.44439794057575599</v>
      </c>
    </row>
    <row r="1192" spans="3:14" x14ac:dyDescent="0.2">
      <c r="C1192">
        <v>1.1820000000000001E-2</v>
      </c>
      <c r="D1192">
        <f t="shared" si="193"/>
        <v>-8.8348946174114311E-10</v>
      </c>
      <c r="E1192">
        <f t="shared" si="194"/>
        <v>4.443978522268098E-3</v>
      </c>
      <c r="F1192">
        <f t="shared" si="195"/>
        <v>-8.8349419909184373E-5</v>
      </c>
      <c r="G1192">
        <f t="shared" si="192"/>
        <v>4.7373508179404666E-5</v>
      </c>
      <c r="H1192">
        <f t="shared" si="196"/>
        <v>4.7373508179404666E-5</v>
      </c>
      <c r="I1192">
        <f t="shared" si="197"/>
        <v>8.8879570445361953</v>
      </c>
      <c r="J1192">
        <f t="shared" si="198"/>
        <v>-5.3009367704461553E-2</v>
      </c>
      <c r="K1192">
        <f t="shared" si="191"/>
        <v>-8.8350000000000009</v>
      </c>
      <c r="L1192">
        <f t="shared" si="199"/>
        <v>4.8340314468780265E-6</v>
      </c>
      <c r="N1192">
        <f t="shared" si="200"/>
        <v>-0.44439785222680983</v>
      </c>
    </row>
    <row r="1193" spans="3:14" x14ac:dyDescent="0.2">
      <c r="C1193">
        <v>1.183E-2</v>
      </c>
      <c r="D1193">
        <f t="shared" si="193"/>
        <v>-8.8349419909180771E-10</v>
      </c>
      <c r="E1193">
        <f t="shared" si="194"/>
        <v>4.4439776387738992E-3</v>
      </c>
      <c r="F1193">
        <f t="shared" si="195"/>
        <v>-8.8348879007617726E-5</v>
      </c>
      <c r="G1193">
        <f t="shared" si="192"/>
        <v>-5.4090156664798883E-5</v>
      </c>
      <c r="H1193">
        <f t="shared" si="196"/>
        <v>-5.4090156664798883E-5</v>
      </c>
      <c r="I1193">
        <f t="shared" si="197"/>
        <v>8.8879552775477979</v>
      </c>
      <c r="J1193">
        <f t="shared" si="198"/>
        <v>-5.3009651945510626E-2</v>
      </c>
      <c r="K1193">
        <f t="shared" si="191"/>
        <v>-8.8349000000000011</v>
      </c>
      <c r="L1193">
        <f t="shared" si="199"/>
        <v>-5.5194037413060084E-6</v>
      </c>
      <c r="N1193">
        <f t="shared" si="200"/>
        <v>-0.44439776387738994</v>
      </c>
    </row>
    <row r="1194" spans="3:14" x14ac:dyDescent="0.2">
      <c r="C1194">
        <v>1.184E-2</v>
      </c>
      <c r="D1194">
        <f t="shared" si="193"/>
        <v>-8.8348879007614126E-10</v>
      </c>
      <c r="E1194">
        <f t="shared" si="194"/>
        <v>4.4439767552851093E-3</v>
      </c>
      <c r="F1194">
        <f t="shared" si="195"/>
        <v>-8.8349317593864799E-5</v>
      </c>
      <c r="G1194">
        <f t="shared" si="192"/>
        <v>4.3858624707127092E-5</v>
      </c>
      <c r="H1194">
        <f t="shared" si="196"/>
        <v>4.3858624707127092E-5</v>
      </c>
      <c r="I1194">
        <f t="shared" si="197"/>
        <v>8.8879535105702185</v>
      </c>
      <c r="J1194">
        <f t="shared" si="198"/>
        <v>-5.3009327404570636E-2</v>
      </c>
      <c r="K1194">
        <f t="shared" si="191"/>
        <v>-8.8350000000000009</v>
      </c>
      <c r="L1194">
        <f t="shared" si="199"/>
        <v>4.4753698680741924E-6</v>
      </c>
      <c r="N1194">
        <f t="shared" si="200"/>
        <v>-0.44439767552851095</v>
      </c>
    </row>
    <row r="1195" spans="3:14" x14ac:dyDescent="0.2">
      <c r="C1195">
        <v>1.1849999999999999E-2</v>
      </c>
      <c r="D1195">
        <f t="shared" si="193"/>
        <v>-8.8349317593861197E-10</v>
      </c>
      <c r="E1195">
        <f t="shared" si="194"/>
        <v>4.4439758717919331E-3</v>
      </c>
      <c r="F1195">
        <f t="shared" si="195"/>
        <v>-8.8348741755657739E-5</v>
      </c>
      <c r="G1195">
        <f t="shared" si="192"/>
        <v>-5.7583820705531252E-5</v>
      </c>
      <c r="H1195">
        <f t="shared" si="196"/>
        <v>-5.7583820705531252E-5</v>
      </c>
      <c r="I1195">
        <f t="shared" si="197"/>
        <v>8.8879517435838657</v>
      </c>
      <c r="J1195">
        <f t="shared" si="198"/>
        <v>-5.3009590556318882E-2</v>
      </c>
      <c r="K1195">
        <f t="shared" si="191"/>
        <v>-8.8349000000000011</v>
      </c>
      <c r="L1195">
        <f t="shared" si="199"/>
        <v>-5.8759000719929842E-6</v>
      </c>
      <c r="N1195">
        <f t="shared" si="200"/>
        <v>-0.44439758717919331</v>
      </c>
    </row>
    <row r="1196" spans="3:14" x14ac:dyDescent="0.2">
      <c r="C1196">
        <v>1.1860000000000001E-2</v>
      </c>
      <c r="D1196">
        <f t="shared" si="193"/>
        <v>-8.8348741755669469E-10</v>
      </c>
      <c r="E1196">
        <f t="shared" si="194"/>
        <v>4.4439749883045153E-3</v>
      </c>
      <c r="F1196">
        <f t="shared" si="195"/>
        <v>-8.8349145616184845E-5</v>
      </c>
      <c r="G1196">
        <f t="shared" si="192"/>
        <v>4.0386052710061904E-5</v>
      </c>
      <c r="H1196">
        <f t="shared" si="196"/>
        <v>4.0386052710061904E-5</v>
      </c>
      <c r="I1196">
        <f t="shared" si="197"/>
        <v>8.8879499766090309</v>
      </c>
      <c r="J1196">
        <f t="shared" si="198"/>
        <v>-5.3009245053394646E-2</v>
      </c>
      <c r="K1196">
        <f t="shared" si="191"/>
        <v>-8.8350000000000009</v>
      </c>
      <c r="L1196">
        <f t="shared" si="199"/>
        <v>4.12102578674101E-6</v>
      </c>
      <c r="N1196">
        <f t="shared" si="200"/>
        <v>-0.44439749883045154</v>
      </c>
    </row>
    <row r="1197" spans="3:14" x14ac:dyDescent="0.2">
      <c r="C1197">
        <v>1.187E-2</v>
      </c>
      <c r="D1197">
        <f t="shared" si="193"/>
        <v>-8.8349145616181248E-10</v>
      </c>
      <c r="E1197">
        <f t="shared" si="194"/>
        <v>4.4439741048130591E-3</v>
      </c>
      <c r="F1197">
        <f t="shared" si="195"/>
        <v>-8.8348535261912093E-5</v>
      </c>
      <c r="G1197">
        <f t="shared" si="192"/>
        <v>-6.1035427275868415E-5</v>
      </c>
      <c r="H1197">
        <f t="shared" si="196"/>
        <v>-6.1035427275868415E-5</v>
      </c>
      <c r="I1197">
        <f t="shared" si="197"/>
        <v>8.8879482096261189</v>
      </c>
      <c r="J1197">
        <f t="shared" si="198"/>
        <v>-5.3009487369710909E-2</v>
      </c>
      <c r="K1197">
        <f t="shared" si="191"/>
        <v>-8.8349000000000011</v>
      </c>
      <c r="L1197">
        <f t="shared" si="199"/>
        <v>-6.2281048240682051E-6</v>
      </c>
      <c r="N1197">
        <f t="shared" si="200"/>
        <v>-0.44439741048130593</v>
      </c>
    </row>
    <row r="1198" spans="3:14" x14ac:dyDescent="0.2">
      <c r="C1198">
        <v>1.188E-2</v>
      </c>
      <c r="D1198">
        <f t="shared" si="193"/>
        <v>-8.834853526190849E-10</v>
      </c>
      <c r="E1198">
        <f t="shared" si="194"/>
        <v>4.4439732213277065E-3</v>
      </c>
      <c r="F1198">
        <f t="shared" si="195"/>
        <v>-8.8348904814769105E-5</v>
      </c>
      <c r="G1198">
        <f t="shared" si="192"/>
        <v>3.6955285700912555E-5</v>
      </c>
      <c r="H1198">
        <f t="shared" si="196"/>
        <v>3.6955285700912555E-5</v>
      </c>
      <c r="I1198">
        <f t="shared" si="197"/>
        <v>8.8879464426554122</v>
      </c>
      <c r="J1198">
        <f t="shared" si="198"/>
        <v>-5.3009121157147253E-2</v>
      </c>
      <c r="K1198">
        <f t="shared" si="191"/>
        <v>-8.8349000000000011</v>
      </c>
      <c r="L1198">
        <f t="shared" si="199"/>
        <v>3.7709475205012806E-6</v>
      </c>
      <c r="N1198">
        <f t="shared" si="200"/>
        <v>-0.44439732213277067</v>
      </c>
    </row>
    <row r="1199" spans="3:14" x14ac:dyDescent="0.2">
      <c r="C1199">
        <v>1.189E-2</v>
      </c>
      <c r="D1199">
        <f t="shared" si="193"/>
        <v>-8.8348904814765508E-10</v>
      </c>
      <c r="E1199">
        <f t="shared" si="194"/>
        <v>4.4439723378386581E-3</v>
      </c>
      <c r="F1199">
        <f t="shared" si="195"/>
        <v>-8.834926035997077E-5</v>
      </c>
      <c r="G1199">
        <f t="shared" si="192"/>
        <v>3.5554520167124792E-5</v>
      </c>
      <c r="H1199">
        <f t="shared" si="196"/>
        <v>3.5554520167124792E-5</v>
      </c>
      <c r="I1199">
        <f t="shared" si="197"/>
        <v>8.8879446756773159</v>
      </c>
      <c r="J1199">
        <f t="shared" si="198"/>
        <v>-5.3009342888861465E-2</v>
      </c>
      <c r="K1199">
        <f t="shared" si="191"/>
        <v>-8.8350000000000009</v>
      </c>
      <c r="L1199">
        <f t="shared" si="199"/>
        <v>3.6280122619515091E-6</v>
      </c>
      <c r="N1199">
        <f t="shared" si="200"/>
        <v>-0.44439723378386581</v>
      </c>
    </row>
    <row r="1200" spans="3:14" x14ac:dyDescent="0.2">
      <c r="C1200">
        <v>1.1900000000000001E-2</v>
      </c>
      <c r="D1200">
        <f t="shared" si="193"/>
        <v>-8.8349260359982501E-10</v>
      </c>
      <c r="E1200">
        <f t="shared" si="194"/>
        <v>4.4439714543460544E-3</v>
      </c>
      <c r="F1200">
        <f t="shared" si="195"/>
        <v>-8.8348596018003237E-5</v>
      </c>
      <c r="G1200">
        <f t="shared" si="192"/>
        <v>-6.6434196753561991E-5</v>
      </c>
      <c r="H1200">
        <f t="shared" si="196"/>
        <v>-6.6434196753561991E-5</v>
      </c>
      <c r="I1200">
        <f t="shared" si="197"/>
        <v>8.8879429086921089</v>
      </c>
      <c r="J1200">
        <f t="shared" si="198"/>
        <v>-5.300955621598246E-2</v>
      </c>
      <c r="K1200">
        <f t="shared" si="191"/>
        <v>-8.8349000000000011</v>
      </c>
      <c r="L1200">
        <f t="shared" si="199"/>
        <v>-6.7789996687308148E-6</v>
      </c>
      <c r="N1200">
        <f t="shared" si="200"/>
        <v>-0.44439714543460546</v>
      </c>
    </row>
    <row r="1201" spans="3:14" x14ac:dyDescent="0.2">
      <c r="C1201">
        <v>1.191E-2</v>
      </c>
      <c r="D1201">
        <f t="shared" si="193"/>
        <v>-8.8348596017999637E-10</v>
      </c>
      <c r="E1201">
        <f t="shared" si="194"/>
        <v>4.4439705708600938E-3</v>
      </c>
      <c r="F1201">
        <f t="shared" si="195"/>
        <v>-8.8348911873045269E-5</v>
      </c>
      <c r="G1201">
        <f t="shared" si="192"/>
        <v>3.1585504203235359E-5</v>
      </c>
      <c r="H1201">
        <f t="shared" si="196"/>
        <v>3.1585504203235359E-5</v>
      </c>
      <c r="I1201">
        <f t="shared" si="197"/>
        <v>8.8879411417201872</v>
      </c>
      <c r="J1201">
        <f t="shared" si="198"/>
        <v>-5.3009157610801945E-2</v>
      </c>
      <c r="K1201">
        <f t="shared" si="191"/>
        <v>-8.8349000000000011</v>
      </c>
      <c r="L1201">
        <f t="shared" si="199"/>
        <v>3.2230106329831998E-6</v>
      </c>
      <c r="N1201">
        <f t="shared" si="200"/>
        <v>-0.44439705708600941</v>
      </c>
    </row>
    <row r="1202" spans="3:14" x14ac:dyDescent="0.2">
      <c r="C1202">
        <v>1.192E-2</v>
      </c>
      <c r="D1202">
        <f t="shared" si="193"/>
        <v>-8.8348911873041665E-10</v>
      </c>
      <c r="E1202">
        <f t="shared" si="194"/>
        <v>4.4439696873709751E-3</v>
      </c>
      <c r="F1202">
        <f t="shared" si="195"/>
        <v>-8.8349214044356746E-5</v>
      </c>
      <c r="G1202">
        <f t="shared" si="192"/>
        <v>3.0217131147480814E-5</v>
      </c>
      <c r="H1202">
        <f t="shared" si="196"/>
        <v>3.0217131147480814E-5</v>
      </c>
      <c r="I1202">
        <f t="shared" si="197"/>
        <v>8.8879393747419506</v>
      </c>
      <c r="J1202">
        <f t="shared" si="198"/>
        <v>-5.3009347123827162E-2</v>
      </c>
      <c r="K1202">
        <f t="shared" si="191"/>
        <v>-8.8350000000000009</v>
      </c>
      <c r="L1202">
        <f t="shared" si="199"/>
        <v>3.0833807293347765E-6</v>
      </c>
      <c r="N1202">
        <f t="shared" si="200"/>
        <v>-0.4443969687370975</v>
      </c>
    </row>
    <row r="1203" spans="3:14" x14ac:dyDescent="0.2">
      <c r="C1203">
        <v>1.193E-2</v>
      </c>
      <c r="D1203">
        <f t="shared" si="193"/>
        <v>-8.8349214044353149E-10</v>
      </c>
      <c r="E1203">
        <f t="shared" si="194"/>
        <v>4.4439688038788346E-3</v>
      </c>
      <c r="F1203">
        <f t="shared" si="195"/>
        <v>-8.8348496650695154E-5</v>
      </c>
      <c r="G1203">
        <f t="shared" si="192"/>
        <v>-7.1739366159562223E-5</v>
      </c>
      <c r="H1203">
        <f t="shared" si="196"/>
        <v>-7.1739366159562223E-5</v>
      </c>
      <c r="I1203">
        <f t="shared" si="197"/>
        <v>8.8879376077576691</v>
      </c>
      <c r="J1203">
        <f t="shared" si="198"/>
        <v>-5.300952842661405E-2</v>
      </c>
      <c r="K1203">
        <f t="shared" si="191"/>
        <v>-8.8349000000000011</v>
      </c>
      <c r="L1203">
        <f t="shared" si="199"/>
        <v>-7.3203434856696144E-6</v>
      </c>
      <c r="N1203">
        <f t="shared" si="200"/>
        <v>-0.44439688038788344</v>
      </c>
    </row>
    <row r="1204" spans="3:14" x14ac:dyDescent="0.2">
      <c r="C1204">
        <v>1.1939999999999999E-2</v>
      </c>
      <c r="D1204">
        <f t="shared" si="193"/>
        <v>-8.8348496650691558E-10</v>
      </c>
      <c r="E1204">
        <f t="shared" si="194"/>
        <v>4.4439679203938679E-3</v>
      </c>
      <c r="F1204">
        <f t="shared" si="195"/>
        <v>-8.8348759774306351E-5</v>
      </c>
      <c r="G1204">
        <f t="shared" si="192"/>
        <v>2.6312361120162109E-5</v>
      </c>
      <c r="H1204">
        <f t="shared" si="196"/>
        <v>2.6312361120162109E-5</v>
      </c>
      <c r="I1204">
        <f t="shared" si="197"/>
        <v>8.8879358407877351</v>
      </c>
      <c r="J1204">
        <f t="shared" si="198"/>
        <v>-5.3009097990417094E-2</v>
      </c>
      <c r="K1204">
        <f t="shared" si="191"/>
        <v>-8.8349000000000011</v>
      </c>
      <c r="L1204">
        <f t="shared" si="199"/>
        <v>2.6849348081798068E-6</v>
      </c>
      <c r="N1204">
        <f t="shared" si="200"/>
        <v>-0.44439679203938681</v>
      </c>
    </row>
    <row r="1205" spans="3:14" x14ac:dyDescent="0.2">
      <c r="C1205">
        <v>1.1950000000000001E-2</v>
      </c>
      <c r="D1205">
        <f t="shared" si="193"/>
        <v>-8.8348759774318078E-10</v>
      </c>
      <c r="E1205">
        <f t="shared" si="194"/>
        <v>4.4439670369062706E-3</v>
      </c>
      <c r="F1205">
        <f t="shared" si="195"/>
        <v>-8.834900953252759E-5</v>
      </c>
      <c r="G1205">
        <f t="shared" si="192"/>
        <v>2.4975822123352032E-5</v>
      </c>
      <c r="H1205">
        <f t="shared" si="196"/>
        <v>2.4975822123352032E-5</v>
      </c>
      <c r="I1205">
        <f t="shared" si="197"/>
        <v>8.8879340738125414</v>
      </c>
      <c r="J1205">
        <f t="shared" si="198"/>
        <v>-5.3009255864583812E-2</v>
      </c>
      <c r="K1205">
        <f t="shared" si="191"/>
        <v>-8.8350000000000009</v>
      </c>
      <c r="L1205">
        <f t="shared" si="199"/>
        <v>2.5485532778930644E-6</v>
      </c>
      <c r="N1205">
        <f t="shared" si="200"/>
        <v>-0.44439670369062706</v>
      </c>
    </row>
    <row r="1206" spans="3:14" x14ac:dyDescent="0.2">
      <c r="C1206">
        <v>1.196E-2</v>
      </c>
      <c r="D1206">
        <f t="shared" si="193"/>
        <v>-8.834900953252399E-10</v>
      </c>
      <c r="E1206">
        <f t="shared" si="194"/>
        <v>4.4439661534161753E-3</v>
      </c>
      <c r="F1206">
        <f t="shared" si="195"/>
        <v>-8.8348240042205244E-5</v>
      </c>
      <c r="G1206">
        <f t="shared" si="192"/>
        <v>-7.6949032234097103E-5</v>
      </c>
      <c r="H1206">
        <f t="shared" si="196"/>
        <v>-7.6949032234097103E-5</v>
      </c>
      <c r="I1206">
        <f t="shared" si="197"/>
        <v>8.8879323068323508</v>
      </c>
      <c r="J1206">
        <f t="shared" si="198"/>
        <v>-5.3009405719516553E-2</v>
      </c>
      <c r="K1206">
        <f t="shared" si="191"/>
        <v>-8.8349000000000011</v>
      </c>
      <c r="L1206">
        <f t="shared" si="199"/>
        <v>-7.8519420647037847E-6</v>
      </c>
      <c r="N1206">
        <f t="shared" si="200"/>
        <v>-0.44439661534161751</v>
      </c>
    </row>
    <row r="1207" spans="3:14" x14ac:dyDescent="0.2">
      <c r="C1207">
        <v>1.197E-2</v>
      </c>
      <c r="D1207">
        <f t="shared" si="193"/>
        <v>-8.8348240042201646E-10</v>
      </c>
      <c r="E1207">
        <f t="shared" si="194"/>
        <v>4.4439652699337752E-3</v>
      </c>
      <c r="F1207">
        <f t="shared" si="195"/>
        <v>-8.8348451383685585E-5</v>
      </c>
      <c r="G1207">
        <f t="shared" si="192"/>
        <v>2.1134148033397082E-5</v>
      </c>
      <c r="H1207">
        <f t="shared" si="196"/>
        <v>2.1134148033397082E-5</v>
      </c>
      <c r="I1207">
        <f t="shared" si="197"/>
        <v>8.8879305398675506</v>
      </c>
      <c r="J1207">
        <f t="shared" si="198"/>
        <v>-5.3008944025323149E-2</v>
      </c>
      <c r="K1207">
        <f t="shared" si="191"/>
        <v>-8.8349000000000011</v>
      </c>
      <c r="L1207">
        <f t="shared" si="199"/>
        <v>2.1565457176935795E-6</v>
      </c>
      <c r="N1207">
        <f t="shared" si="200"/>
        <v>-0.44439652699337751</v>
      </c>
    </row>
    <row r="1208" spans="3:14" x14ac:dyDescent="0.2">
      <c r="C1208">
        <v>1.1979999999999999E-2</v>
      </c>
      <c r="D1208">
        <f t="shared" si="193"/>
        <v>-8.8348451383681985E-10</v>
      </c>
      <c r="E1208">
        <f t="shared" si="194"/>
        <v>4.4439643864492614E-3</v>
      </c>
      <c r="F1208">
        <f t="shared" si="195"/>
        <v>-8.8348649672417563E-5</v>
      </c>
      <c r="G1208">
        <f t="shared" si="192"/>
        <v>1.982887319762483E-5</v>
      </c>
      <c r="H1208">
        <f t="shared" si="196"/>
        <v>1.982887319762483E-5</v>
      </c>
      <c r="I1208">
        <f t="shared" si="197"/>
        <v>8.8879287728985226</v>
      </c>
      <c r="J1208">
        <f t="shared" si="198"/>
        <v>-5.3009070830211349E-2</v>
      </c>
      <c r="K1208">
        <f t="shared" ref="K1208:K1271" si="201">IF(ABS(IFERROR(0.0001*INT(+$I$6*IF(F1208&gt;0,1,-1)*IF(F1208&lt;=$I$6/$D$4*0.00001,ABS(F1208/0.00001/$I$6),1)*10000),0))&gt;=$I$6,$I$6*IF(F1208&gt;0,1,-1),IFERROR(0.0001*INT(+$I$6*IF(F1208&gt;0,1,-1)*IF(F1208&lt;=$I$6/$D$4*0.00001,ABS(F1208/0.00001/$I$6),1)*10000),0))</f>
        <v>-8.8349000000000011</v>
      </c>
      <c r="L1208">
        <f t="shared" si="199"/>
        <v>2.0233544079209009E-6</v>
      </c>
      <c r="N1208">
        <f t="shared" si="200"/>
        <v>-0.44439643864492612</v>
      </c>
    </row>
    <row r="1209" spans="3:14" x14ac:dyDescent="0.2">
      <c r="C1209">
        <v>1.1990000000000001E-2</v>
      </c>
      <c r="D1209">
        <f t="shared" si="193"/>
        <v>-8.8348649672429285E-10</v>
      </c>
      <c r="E1209">
        <f t="shared" si="194"/>
        <v>4.4439635029627647E-3</v>
      </c>
      <c r="F1209">
        <f t="shared" si="195"/>
        <v>-8.8348829023370733E-5</v>
      </c>
      <c r="G1209">
        <f t="shared" si="192"/>
        <v>1.7935095316445882E-5</v>
      </c>
      <c r="H1209">
        <f t="shared" si="196"/>
        <v>1.7935095316445882E-5</v>
      </c>
      <c r="I1209">
        <f t="shared" si="197"/>
        <v>8.8879270059255298</v>
      </c>
      <c r="J1209">
        <f t="shared" si="198"/>
        <v>-5.300918980345054E-2</v>
      </c>
      <c r="K1209">
        <f t="shared" si="201"/>
        <v>-8.8349000000000011</v>
      </c>
      <c r="L1209">
        <f t="shared" si="199"/>
        <v>1.8301117669842734E-6</v>
      </c>
      <c r="N1209">
        <f t="shared" si="200"/>
        <v>-0.4443963502962765</v>
      </c>
    </row>
    <row r="1210" spans="3:14" x14ac:dyDescent="0.2">
      <c r="C1210">
        <v>1.2E-2</v>
      </c>
      <c r="D1210">
        <f t="shared" si="193"/>
        <v>-8.8348829023367134E-10</v>
      </c>
      <c r="E1210">
        <f t="shared" si="194"/>
        <v>4.4439626194744744E-3</v>
      </c>
      <c r="F1210">
        <f t="shared" si="195"/>
        <v>-8.8348989514825698E-5</v>
      </c>
      <c r="G1210">
        <f t="shared" si="192"/>
        <v>1.60491454970213E-5</v>
      </c>
      <c r="H1210">
        <f t="shared" si="196"/>
        <v>1.60491454970213E-5</v>
      </c>
      <c r="I1210">
        <f t="shared" si="197"/>
        <v>8.8879252389489487</v>
      </c>
      <c r="J1210">
        <f t="shared" si="198"/>
        <v>-5.3009297414022438E-2</v>
      </c>
      <c r="K1210">
        <f t="shared" si="201"/>
        <v>-8.8349000000000011</v>
      </c>
      <c r="L1210">
        <f t="shared" si="199"/>
        <v>1.6376679078593161E-6</v>
      </c>
      <c r="N1210">
        <f t="shared" si="200"/>
        <v>-0.44439626194744741</v>
      </c>
    </row>
    <row r="1211" spans="3:14" x14ac:dyDescent="0.2">
      <c r="C1211">
        <v>1.201E-2</v>
      </c>
      <c r="D1211">
        <f t="shared" si="193"/>
        <v>-8.8348989514822101E-10</v>
      </c>
      <c r="E1211">
        <f t="shared" si="194"/>
        <v>4.4439617359845794E-3</v>
      </c>
      <c r="F1211">
        <f t="shared" si="195"/>
        <v>-8.834913126037707E-5</v>
      </c>
      <c r="G1211">
        <f t="shared" si="192"/>
        <v>1.4174555136747813E-5</v>
      </c>
      <c r="H1211">
        <f t="shared" si="196"/>
        <v>1.4174555136747813E-5</v>
      </c>
      <c r="I1211">
        <f t="shared" si="197"/>
        <v>8.8879234719691596</v>
      </c>
      <c r="J1211">
        <f t="shared" si="198"/>
        <v>-5.3009393708895416E-2</v>
      </c>
      <c r="K1211">
        <f t="shared" si="201"/>
        <v>-8.8350000000000009</v>
      </c>
      <c r="L1211">
        <f t="shared" si="199"/>
        <v>1.4463831772191644E-6</v>
      </c>
      <c r="N1211">
        <f t="shared" si="200"/>
        <v>-0.44439617359845796</v>
      </c>
    </row>
    <row r="1212" spans="3:14" x14ac:dyDescent="0.2">
      <c r="C1212">
        <v>1.2019999999999999E-2</v>
      </c>
      <c r="D1212">
        <f t="shared" si="193"/>
        <v>-8.8349131260373467E-10</v>
      </c>
      <c r="E1212">
        <f t="shared" si="194"/>
        <v>4.4439608524932672E-3</v>
      </c>
      <c r="F1212">
        <f t="shared" si="195"/>
        <v>-8.8348254373153456E-5</v>
      </c>
      <c r="G1212">
        <f t="shared" si="192"/>
        <v>-8.7688722361534133E-5</v>
      </c>
      <c r="H1212">
        <f t="shared" si="196"/>
        <v>-8.7688722361534133E-5</v>
      </c>
      <c r="I1212">
        <f t="shared" si="197"/>
        <v>8.8879217049865353</v>
      </c>
      <c r="J1212">
        <f t="shared" si="198"/>
        <v>-5.300947875622624E-2</v>
      </c>
      <c r="K1212">
        <f t="shared" si="201"/>
        <v>-8.8349000000000011</v>
      </c>
      <c r="L1212">
        <f t="shared" si="199"/>
        <v>-8.947828812401442E-6</v>
      </c>
      <c r="N1212">
        <f t="shared" si="200"/>
        <v>-0.44439608524932672</v>
      </c>
    </row>
    <row r="1213" spans="3:14" x14ac:dyDescent="0.2">
      <c r="C1213">
        <v>1.2030000000000001E-2</v>
      </c>
      <c r="D1213">
        <f t="shared" si="193"/>
        <v>-8.8348254373165181E-10</v>
      </c>
      <c r="E1213">
        <f t="shared" si="194"/>
        <v>4.4439599690107232E-3</v>
      </c>
      <c r="F1213">
        <f t="shared" si="195"/>
        <v>-8.8348358965805636E-5</v>
      </c>
      <c r="G1213">
        <f t="shared" si="192"/>
        <v>1.0459265217477309E-5</v>
      </c>
      <c r="H1213">
        <f t="shared" si="196"/>
        <v>1.0459265217477309E-5</v>
      </c>
      <c r="I1213">
        <f t="shared" si="197"/>
        <v>8.8879199380214455</v>
      </c>
      <c r="J1213">
        <f t="shared" si="198"/>
        <v>-5.3008952623892075E-2</v>
      </c>
      <c r="K1213">
        <f t="shared" si="201"/>
        <v>-8.8349000000000011</v>
      </c>
      <c r="L1213">
        <f t="shared" si="199"/>
        <v>1.0672719609670722E-6</v>
      </c>
      <c r="N1213">
        <f t="shared" si="200"/>
        <v>-0.44439599690107234</v>
      </c>
    </row>
    <row r="1214" spans="3:14" x14ac:dyDescent="0.2">
      <c r="C1214">
        <v>1.204E-2</v>
      </c>
      <c r="D1214">
        <f t="shared" si="193"/>
        <v>-8.8348358965802037E-10</v>
      </c>
      <c r="E1214">
        <f t="shared" si="194"/>
        <v>4.4439590855271339E-3</v>
      </c>
      <c r="F1214">
        <f t="shared" si="195"/>
        <v>-8.8348451150109379E-5</v>
      </c>
      <c r="G1214">
        <f t="shared" si="192"/>
        <v>9.2184303746023488E-6</v>
      </c>
      <c r="H1214">
        <f t="shared" si="196"/>
        <v>9.2184303746023488E-6</v>
      </c>
      <c r="I1214">
        <f t="shared" si="197"/>
        <v>8.8879181710542685</v>
      </c>
      <c r="J1214">
        <f t="shared" si="198"/>
        <v>-5.3009015379483382E-2</v>
      </c>
      <c r="K1214">
        <f t="shared" si="201"/>
        <v>-8.8349000000000011</v>
      </c>
      <c r="L1214">
        <f t="shared" si="199"/>
        <v>9.4065616067370899E-7</v>
      </c>
      <c r="N1214">
        <f t="shared" si="200"/>
        <v>-0.44439590855271338</v>
      </c>
    </row>
    <row r="1215" spans="3:14" x14ac:dyDescent="0.2">
      <c r="C1215">
        <v>1.205E-2</v>
      </c>
      <c r="D1215">
        <f t="shared" si="193"/>
        <v>-8.8348451150105784E-10</v>
      </c>
      <c r="E1215">
        <f t="shared" si="194"/>
        <v>4.4439582020426227E-3</v>
      </c>
      <c r="F1215">
        <f t="shared" si="195"/>
        <v>-8.8348525037166984E-5</v>
      </c>
      <c r="G1215">
        <f t="shared" si="192"/>
        <v>7.3887057610022566E-6</v>
      </c>
      <c r="H1215">
        <f t="shared" si="196"/>
        <v>7.3887057610022566E-6</v>
      </c>
      <c r="I1215">
        <f t="shared" si="197"/>
        <v>8.8879164040852459</v>
      </c>
      <c r="J1215">
        <f t="shared" si="198"/>
        <v>-5.3009070690065628E-2</v>
      </c>
      <c r="K1215">
        <f t="shared" si="201"/>
        <v>-8.8349000000000011</v>
      </c>
      <c r="L1215">
        <f t="shared" si="199"/>
        <v>7.5394956744920986E-7</v>
      </c>
      <c r="N1215">
        <f t="shared" si="200"/>
        <v>-0.44439582020426227</v>
      </c>
    </row>
    <row r="1216" spans="3:14" x14ac:dyDescent="0.2">
      <c r="C1216">
        <v>1.206E-2</v>
      </c>
      <c r="D1216">
        <f t="shared" si="193"/>
        <v>-8.8348525037163379E-10</v>
      </c>
      <c r="E1216">
        <f t="shared" si="194"/>
        <v>4.4439573185573724E-3</v>
      </c>
      <c r="F1216">
        <f t="shared" si="195"/>
        <v>-8.8348580701413782E-5</v>
      </c>
      <c r="G1216">
        <f t="shared" si="192"/>
        <v>5.5664246794151495E-6</v>
      </c>
      <c r="H1216">
        <f t="shared" si="196"/>
        <v>5.5664246794151495E-6</v>
      </c>
      <c r="I1216">
        <f t="shared" si="197"/>
        <v>8.8879146371147453</v>
      </c>
      <c r="J1216">
        <f t="shared" si="198"/>
        <v>-5.3009115022300192E-2</v>
      </c>
      <c r="K1216">
        <f t="shared" si="201"/>
        <v>-8.8349000000000011</v>
      </c>
      <c r="L1216">
        <f t="shared" si="199"/>
        <v>5.6800251830766823E-7</v>
      </c>
      <c r="N1216">
        <f t="shared" si="200"/>
        <v>-0.44439573185573722</v>
      </c>
    </row>
    <row r="1217" spans="3:14" x14ac:dyDescent="0.2">
      <c r="C1217">
        <v>1.2070000000000001E-2</v>
      </c>
      <c r="D1217">
        <f t="shared" si="193"/>
        <v>-8.8348580701425504E-10</v>
      </c>
      <c r="E1217">
        <f t="shared" si="194"/>
        <v>4.4439564350715654E-3</v>
      </c>
      <c r="F1217">
        <f t="shared" si="195"/>
        <v>-8.8348618252622073E-5</v>
      </c>
      <c r="G1217">
        <f t="shared" si="192"/>
        <v>3.7551208293962191E-6</v>
      </c>
      <c r="H1217">
        <f t="shared" si="196"/>
        <v>3.7551208293962191E-6</v>
      </c>
      <c r="I1217">
        <f t="shared" si="197"/>
        <v>8.8879128701431309</v>
      </c>
      <c r="J1217">
        <f t="shared" si="198"/>
        <v>-5.3009148420848272E-2</v>
      </c>
      <c r="K1217">
        <f t="shared" si="201"/>
        <v>-8.8349000000000011</v>
      </c>
      <c r="L1217">
        <f t="shared" si="199"/>
        <v>3.8317559483634887E-7</v>
      </c>
      <c r="N1217">
        <f t="shared" si="200"/>
        <v>-0.44439564350715655</v>
      </c>
    </row>
    <row r="1218" spans="3:14" x14ac:dyDescent="0.2">
      <c r="C1218">
        <v>1.208E-2</v>
      </c>
      <c r="D1218">
        <f t="shared" si="193"/>
        <v>-8.8348618252618473E-10</v>
      </c>
      <c r="E1218">
        <f t="shared" si="194"/>
        <v>4.4439555515853827E-3</v>
      </c>
      <c r="F1218">
        <f t="shared" si="195"/>
        <v>-8.8348637800121231E-5</v>
      </c>
      <c r="G1218">
        <f t="shared" si="192"/>
        <v>1.954749915711318E-6</v>
      </c>
      <c r="H1218">
        <f t="shared" si="196"/>
        <v>1.954749915711318E-6</v>
      </c>
      <c r="I1218">
        <f t="shared" si="197"/>
        <v>8.8879111031707652</v>
      </c>
      <c r="J1218">
        <f t="shared" si="198"/>
        <v>-5.3009170951573245E-2</v>
      </c>
      <c r="K1218">
        <f t="shared" si="201"/>
        <v>-8.8349000000000011</v>
      </c>
      <c r="L1218">
        <f t="shared" si="199"/>
        <v>1.9946427711339978E-7</v>
      </c>
      <c r="N1218">
        <f t="shared" si="200"/>
        <v>-0.44439555515853829</v>
      </c>
    </row>
    <row r="1219" spans="3:14" x14ac:dyDescent="0.2">
      <c r="C1219">
        <v>1.209E-2</v>
      </c>
      <c r="D1219">
        <f t="shared" si="193"/>
        <v>-8.8348637800117628E-10</v>
      </c>
      <c r="E1219">
        <f t="shared" si="194"/>
        <v>4.4439546680990049E-3</v>
      </c>
      <c r="F1219">
        <f t="shared" si="195"/>
        <v>-8.8348639452585584E-5</v>
      </c>
      <c r="G1219">
        <f t="shared" si="192"/>
        <v>1.6524643520199334E-7</v>
      </c>
      <c r="H1219">
        <f t="shared" si="196"/>
        <v>1.6524643520199334E-7</v>
      </c>
      <c r="I1219">
        <f t="shared" si="197"/>
        <v>8.8879093361980104</v>
      </c>
      <c r="J1219">
        <f t="shared" si="198"/>
        <v>-5.3009182680072736E-2</v>
      </c>
      <c r="K1219">
        <f t="shared" si="201"/>
        <v>-8.8349000000000011</v>
      </c>
      <c r="L1219">
        <f t="shared" si="199"/>
        <v>1.6861881143060544E-8</v>
      </c>
      <c r="N1219">
        <f t="shared" si="200"/>
        <v>-0.4443954668099005</v>
      </c>
    </row>
    <row r="1220" spans="3:14" x14ac:dyDescent="0.2">
      <c r="C1220">
        <v>1.21E-2</v>
      </c>
      <c r="D1220">
        <f t="shared" si="193"/>
        <v>-8.8348639452581984E-10</v>
      </c>
      <c r="E1220">
        <f t="shared" si="194"/>
        <v>4.4439537846126106E-3</v>
      </c>
      <c r="F1220">
        <f t="shared" si="195"/>
        <v>-8.8348623318037066E-5</v>
      </c>
      <c r="G1220">
        <f t="shared" si="192"/>
        <v>-1.6134548523893955E-6</v>
      </c>
      <c r="H1220">
        <f t="shared" si="196"/>
        <v>-1.6134548523893955E-6</v>
      </c>
      <c r="I1220">
        <f t="shared" si="197"/>
        <v>8.8879075692252218</v>
      </c>
      <c r="J1220">
        <f t="shared" si="198"/>
        <v>-5.3009183671551351E-2</v>
      </c>
      <c r="K1220">
        <f t="shared" si="201"/>
        <v>-8.8349000000000011</v>
      </c>
      <c r="L1220">
        <f t="shared" si="199"/>
        <v>-1.6463825024381584E-7</v>
      </c>
      <c r="N1220">
        <f t="shared" si="200"/>
        <v>-0.44439537846126104</v>
      </c>
    </row>
    <row r="1221" spans="3:14" x14ac:dyDescent="0.2">
      <c r="C1221">
        <v>1.2109999999999999E-2</v>
      </c>
      <c r="D1221">
        <f t="shared" si="193"/>
        <v>-8.8348623318033469E-10</v>
      </c>
      <c r="E1221">
        <f t="shared" si="194"/>
        <v>4.4439529011263777E-3</v>
      </c>
      <c r="F1221">
        <f t="shared" si="195"/>
        <v>-8.8348589503849085E-5</v>
      </c>
      <c r="G1221">
        <f t="shared" si="192"/>
        <v>-3.3814187982983412E-6</v>
      </c>
      <c r="H1221">
        <f t="shared" si="196"/>
        <v>-3.3814187982983412E-6</v>
      </c>
      <c r="I1221">
        <f t="shared" si="197"/>
        <v>8.8879058022527548</v>
      </c>
      <c r="J1221">
        <f t="shared" si="198"/>
        <v>-5.3009173990822236E-2</v>
      </c>
      <c r="K1221">
        <f t="shared" si="201"/>
        <v>-8.8349000000000011</v>
      </c>
      <c r="L1221">
        <f t="shared" si="199"/>
        <v>-3.4504273452023889E-7</v>
      </c>
      <c r="N1221">
        <f t="shared" si="200"/>
        <v>-0.44439529011263779</v>
      </c>
    </row>
    <row r="1222" spans="3:14" x14ac:dyDescent="0.2">
      <c r="C1222">
        <v>1.2120000000000001E-2</v>
      </c>
      <c r="D1222">
        <f t="shared" si="193"/>
        <v>-8.8348589503860807E-10</v>
      </c>
      <c r="E1222">
        <f t="shared" si="194"/>
        <v>4.443952017640483E-3</v>
      </c>
      <c r="F1222">
        <f t="shared" si="195"/>
        <v>-8.8348538116750502E-5</v>
      </c>
      <c r="G1222">
        <f t="shared" si="192"/>
        <v>-5.1387098576327617E-6</v>
      </c>
      <c r="H1222">
        <f t="shared" si="196"/>
        <v>-5.1387098576327617E-6</v>
      </c>
      <c r="I1222">
        <f t="shared" si="197"/>
        <v>8.8879040352809664</v>
      </c>
      <c r="J1222">
        <f t="shared" si="198"/>
        <v>-5.300915370230945E-2</v>
      </c>
      <c r="K1222">
        <f t="shared" si="201"/>
        <v>-8.8349000000000011</v>
      </c>
      <c r="L1222">
        <f t="shared" si="199"/>
        <v>-5.2435814873803688E-7</v>
      </c>
      <c r="N1222">
        <f t="shared" si="200"/>
        <v>-0.44439520176404829</v>
      </c>
    </row>
    <row r="1223" spans="3:14" x14ac:dyDescent="0.2">
      <c r="C1223">
        <v>1.213E-2</v>
      </c>
      <c r="D1223">
        <f t="shared" si="193"/>
        <v>-8.8348538116746898E-10</v>
      </c>
      <c r="E1223">
        <f t="shared" si="194"/>
        <v>4.4439511341551018E-3</v>
      </c>
      <c r="F1223">
        <f t="shared" si="195"/>
        <v>-8.8348469262829429E-5</v>
      </c>
      <c r="G1223">
        <f t="shared" si="192"/>
        <v>-6.8853921071365676E-6</v>
      </c>
      <c r="H1223">
        <f t="shared" si="196"/>
        <v>-6.8853921071365676E-6</v>
      </c>
      <c r="I1223">
        <f t="shared" si="197"/>
        <v>8.8879022683102029</v>
      </c>
      <c r="J1223">
        <f t="shared" si="198"/>
        <v>-5.3009122870050301E-2</v>
      </c>
      <c r="K1223">
        <f t="shared" si="201"/>
        <v>-8.8349000000000011</v>
      </c>
      <c r="L1223">
        <f t="shared" si="199"/>
        <v>-7.0259103134046598E-7</v>
      </c>
      <c r="N1223">
        <f t="shared" si="200"/>
        <v>-0.44439511341551019</v>
      </c>
    </row>
    <row r="1224" spans="3:14" x14ac:dyDescent="0.2">
      <c r="C1224">
        <v>1.214E-2</v>
      </c>
      <c r="D1224">
        <f t="shared" si="193"/>
        <v>-8.8348469262825828E-10</v>
      </c>
      <c r="E1224">
        <f t="shared" si="194"/>
        <v>4.4439502506704092E-3</v>
      </c>
      <c r="F1224">
        <f t="shared" si="195"/>
        <v>-8.8348383047537105E-5</v>
      </c>
      <c r="G1224">
        <f t="shared" si="192"/>
        <v>-8.6215292327551651E-6</v>
      </c>
      <c r="H1224">
        <f t="shared" si="196"/>
        <v>-8.6215292327551651E-6</v>
      </c>
      <c r="I1224">
        <f t="shared" si="197"/>
        <v>8.8879005013408179</v>
      </c>
      <c r="J1224">
        <f t="shared" si="198"/>
        <v>-5.3009081557697658E-2</v>
      </c>
      <c r="K1224">
        <f t="shared" si="201"/>
        <v>-8.8349000000000011</v>
      </c>
      <c r="L1224">
        <f t="shared" si="199"/>
        <v>-8.7974788089338414E-7</v>
      </c>
      <c r="N1224">
        <f t="shared" si="200"/>
        <v>-0.44439502506704093</v>
      </c>
    </row>
    <row r="1225" spans="3:14" x14ac:dyDescent="0.2">
      <c r="C1225">
        <v>1.2149999999999999E-2</v>
      </c>
      <c r="D1225">
        <f t="shared" si="193"/>
        <v>-8.8348383047533503E-10</v>
      </c>
      <c r="E1225">
        <f t="shared" si="194"/>
        <v>4.4439493671865789E-3</v>
      </c>
      <c r="F1225">
        <f t="shared" si="195"/>
        <v>-8.8348279575691701E-5</v>
      </c>
      <c r="G1225">
        <f t="shared" si="192"/>
        <v>-1.0347184540293597E-5</v>
      </c>
      <c r="H1225">
        <f t="shared" si="196"/>
        <v>-1.0347184540293597E-5</v>
      </c>
      <c r="I1225">
        <f t="shared" si="197"/>
        <v>8.8878987343731577</v>
      </c>
      <c r="J1225">
        <f t="shared" si="198"/>
        <v>-5.3009029828522264E-2</v>
      </c>
      <c r="K1225">
        <f t="shared" si="201"/>
        <v>-8.8349000000000011</v>
      </c>
      <c r="L1225">
        <f t="shared" si="199"/>
        <v>-1.055835157172816E-6</v>
      </c>
      <c r="N1225">
        <f t="shared" si="200"/>
        <v>-0.44439493671865787</v>
      </c>
    </row>
    <row r="1226" spans="3:14" x14ac:dyDescent="0.2">
      <c r="C1226">
        <v>1.2160000000000001E-2</v>
      </c>
      <c r="D1226">
        <f t="shared" si="193"/>
        <v>-8.8348279575703422E-10</v>
      </c>
      <c r="E1226">
        <f t="shared" si="194"/>
        <v>4.4439484837037833E-3</v>
      </c>
      <c r="F1226">
        <f t="shared" si="195"/>
        <v>-8.8348158951482132E-5</v>
      </c>
      <c r="G1226">
        <f t="shared" si="192"/>
        <v>-1.2062420957192899E-5</v>
      </c>
      <c r="H1226">
        <f t="shared" si="196"/>
        <v>-1.2062420957192899E-5</v>
      </c>
      <c r="I1226">
        <f t="shared" si="197"/>
        <v>8.887896967407567</v>
      </c>
      <c r="J1226">
        <f t="shared" si="198"/>
        <v>-5.3008967745415018E-2</v>
      </c>
      <c r="K1226">
        <f t="shared" si="201"/>
        <v>-8.8349000000000011</v>
      </c>
      <c r="L1226">
        <f t="shared" si="199"/>
        <v>-1.2308592813462141E-6</v>
      </c>
      <c r="N1226">
        <f t="shared" si="200"/>
        <v>-0.44439484837037835</v>
      </c>
    </row>
    <row r="1227" spans="3:14" x14ac:dyDescent="0.2">
      <c r="C1227">
        <v>1.217E-2</v>
      </c>
      <c r="D1227">
        <f t="shared" si="193"/>
        <v>-8.8348158951478535E-10</v>
      </c>
      <c r="E1227">
        <f t="shared" si="194"/>
        <v>4.4439476002221942E-3</v>
      </c>
      <c r="F1227">
        <f t="shared" si="195"/>
        <v>-8.8348021278471866E-5</v>
      </c>
      <c r="G1227">
        <f t="shared" si="192"/>
        <v>-1.3767301027201029E-5</v>
      </c>
      <c r="H1227">
        <f t="shared" si="196"/>
        <v>-1.3767301027201029E-5</v>
      </c>
      <c r="I1227">
        <f t="shared" si="197"/>
        <v>8.8878952004443885</v>
      </c>
      <c r="J1227">
        <f t="shared" si="198"/>
        <v>-5.3008895370889278E-2</v>
      </c>
      <c r="K1227">
        <f t="shared" si="201"/>
        <v>-8.8349000000000011</v>
      </c>
      <c r="L1227">
        <f t="shared" si="199"/>
        <v>-1.4048266354286762E-6</v>
      </c>
      <c r="N1227">
        <f t="shared" si="200"/>
        <v>-0.44439476002221939</v>
      </c>
    </row>
    <row r="1228" spans="3:14" x14ac:dyDescent="0.2">
      <c r="C1228">
        <v>1.218E-2</v>
      </c>
      <c r="D1228">
        <f t="shared" si="193"/>
        <v>-8.8348021278468269E-10</v>
      </c>
      <c r="E1228">
        <f t="shared" si="194"/>
        <v>4.4439467167419816E-3</v>
      </c>
      <c r="F1228">
        <f t="shared" si="195"/>
        <v>-8.8347866659602603E-5</v>
      </c>
      <c r="G1228">
        <f t="shared" ref="G1228:G1291" si="202">+(H1228)/$D$4</f>
        <v>-1.546188692636008E-5</v>
      </c>
      <c r="H1228">
        <f t="shared" si="196"/>
        <v>-1.546188692636008E-5</v>
      </c>
      <c r="I1228">
        <f t="shared" si="197"/>
        <v>8.8878934334839634</v>
      </c>
      <c r="J1228">
        <f t="shared" si="198"/>
        <v>-5.3008812767083122E-2</v>
      </c>
      <c r="K1228">
        <f t="shared" si="201"/>
        <v>-8.8347999999999995</v>
      </c>
      <c r="L1228">
        <f t="shared" si="199"/>
        <v>-1.5777435639142938E-6</v>
      </c>
      <c r="N1228">
        <f t="shared" si="200"/>
        <v>-0.44439467167419816</v>
      </c>
    </row>
    <row r="1229" spans="3:14" x14ac:dyDescent="0.2">
      <c r="C1229">
        <v>1.2189999999999999E-2</v>
      </c>
      <c r="D1229">
        <f t="shared" si="193"/>
        <v>-8.8347866659599007E-10</v>
      </c>
      <c r="E1229">
        <f t="shared" si="194"/>
        <v>4.4439458332633146E-3</v>
      </c>
      <c r="F1229">
        <f t="shared" si="195"/>
        <v>-8.8348695197198082E-5</v>
      </c>
      <c r="G1229">
        <f t="shared" si="202"/>
        <v>8.2853759547418804E-5</v>
      </c>
      <c r="H1229">
        <f t="shared" si="196"/>
        <v>8.2853759547418804E-5</v>
      </c>
      <c r="I1229">
        <f t="shared" si="197"/>
        <v>8.8878916665266292</v>
      </c>
      <c r="J1229">
        <f t="shared" si="198"/>
        <v>-5.3008719995761559E-2</v>
      </c>
      <c r="K1229">
        <f t="shared" si="201"/>
        <v>-8.8349000000000011</v>
      </c>
      <c r="L1229">
        <f t="shared" si="199"/>
        <v>8.454465259940694E-6</v>
      </c>
      <c r="N1229">
        <f t="shared" si="200"/>
        <v>-0.44439458332633147</v>
      </c>
    </row>
    <row r="1230" spans="3:14" x14ac:dyDescent="0.2">
      <c r="C1230">
        <v>1.2200000000000001E-2</v>
      </c>
      <c r="D1230">
        <f t="shared" si="193"/>
        <v>-8.8348695197209813E-10</v>
      </c>
      <c r="E1230">
        <f t="shared" si="194"/>
        <v>4.4439449497763626E-3</v>
      </c>
      <c r="F1230">
        <f t="shared" si="195"/>
        <v>-8.8348506992767716E-5</v>
      </c>
      <c r="G1230">
        <f t="shared" si="202"/>
        <v>-1.8820443036915435E-5</v>
      </c>
      <c r="H1230">
        <f t="shared" si="196"/>
        <v>-1.8820443036915435E-5</v>
      </c>
      <c r="I1230">
        <f t="shared" si="197"/>
        <v>8.8878898995527251</v>
      </c>
      <c r="J1230">
        <f t="shared" si="198"/>
        <v>-5.3009217118318852E-2</v>
      </c>
      <c r="K1230">
        <f t="shared" si="201"/>
        <v>-8.8349000000000011</v>
      </c>
      <c r="L1230">
        <f t="shared" si="199"/>
        <v>-1.9204533711138196E-6</v>
      </c>
      <c r="N1230">
        <f t="shared" si="200"/>
        <v>-0.44439449497763628</v>
      </c>
    </row>
    <row r="1231" spans="3:14" x14ac:dyDescent="0.2">
      <c r="C1231">
        <v>1.221E-2</v>
      </c>
      <c r="D1231">
        <f t="shared" si="193"/>
        <v>-8.8348506992764121E-10</v>
      </c>
      <c r="E1231">
        <f t="shared" si="194"/>
        <v>4.4439440662912928E-3</v>
      </c>
      <c r="F1231">
        <f t="shared" si="195"/>
        <v>-8.8348296147410362E-5</v>
      </c>
      <c r="G1231">
        <f t="shared" si="202"/>
        <v>-2.1084535735127474E-5</v>
      </c>
      <c r="H1231">
        <f t="shared" si="196"/>
        <v>-2.1084535735127474E-5</v>
      </c>
      <c r="I1231">
        <f t="shared" si="197"/>
        <v>8.8878881325825851</v>
      </c>
      <c r="J1231">
        <f t="shared" si="198"/>
        <v>-5.3009104195660628E-2</v>
      </c>
      <c r="K1231">
        <f t="shared" si="201"/>
        <v>-8.8349000000000011</v>
      </c>
      <c r="L1231">
        <f t="shared" si="199"/>
        <v>-2.1514832382783135E-6</v>
      </c>
      <c r="N1231">
        <f t="shared" si="200"/>
        <v>-0.44439440662912927</v>
      </c>
    </row>
    <row r="1232" spans="3:14" x14ac:dyDescent="0.2">
      <c r="C1232">
        <v>1.222E-2</v>
      </c>
      <c r="D1232">
        <f t="shared" si="193"/>
        <v>-8.8348296147406758E-10</v>
      </c>
      <c r="E1232">
        <f t="shared" si="194"/>
        <v>4.4439431828083315E-3</v>
      </c>
      <c r="F1232">
        <f t="shared" si="195"/>
        <v>-8.8348068761620355E-5</v>
      </c>
      <c r="G1232">
        <f t="shared" si="202"/>
        <v>-2.2738579000147752E-5</v>
      </c>
      <c r="H1232">
        <f t="shared" si="196"/>
        <v>-2.2738579000147752E-5</v>
      </c>
      <c r="I1232">
        <f t="shared" si="197"/>
        <v>8.8878863656166622</v>
      </c>
      <c r="J1232">
        <f t="shared" si="198"/>
        <v>-5.3008977688446215E-2</v>
      </c>
      <c r="K1232">
        <f t="shared" si="201"/>
        <v>-8.8349000000000011</v>
      </c>
      <c r="L1232">
        <f t="shared" si="199"/>
        <v>-2.3202631632803827E-6</v>
      </c>
      <c r="N1232">
        <f t="shared" si="200"/>
        <v>-0.44439431828083314</v>
      </c>
    </row>
    <row r="1233" spans="3:14" x14ac:dyDescent="0.2">
      <c r="C1233">
        <v>1.223E-2</v>
      </c>
      <c r="D1233">
        <f t="shared" si="193"/>
        <v>-8.8348068761616753E-10</v>
      </c>
      <c r="E1233">
        <f t="shared" si="194"/>
        <v>4.4439422993276436E-3</v>
      </c>
      <c r="F1233">
        <f t="shared" si="195"/>
        <v>-8.8347824971288751E-5</v>
      </c>
      <c r="G1233">
        <f t="shared" si="202"/>
        <v>-2.4379033160215613E-5</v>
      </c>
      <c r="H1233">
        <f t="shared" si="196"/>
        <v>-2.4379033160215613E-5</v>
      </c>
      <c r="I1233">
        <f t="shared" si="197"/>
        <v>8.8878845986552868</v>
      </c>
      <c r="J1233">
        <f t="shared" si="198"/>
        <v>-5.3008841256972215E-2</v>
      </c>
      <c r="K1233">
        <f t="shared" si="201"/>
        <v>-8.8347999999999995</v>
      </c>
      <c r="L1233">
        <f t="shared" si="199"/>
        <v>-2.4876564449199603E-6</v>
      </c>
      <c r="N1233">
        <f t="shared" si="200"/>
        <v>-0.44439422993276434</v>
      </c>
    </row>
    <row r="1234" spans="3:14" x14ac:dyDescent="0.2">
      <c r="C1234">
        <v>1.2239999999999999E-2</v>
      </c>
      <c r="D1234">
        <f t="shared" si="193"/>
        <v>-8.8347824971285148E-10</v>
      </c>
      <c r="E1234">
        <f t="shared" si="194"/>
        <v>4.4439414158493938E-3</v>
      </c>
      <c r="F1234">
        <f t="shared" si="195"/>
        <v>-8.8348564875706908E-5</v>
      </c>
      <c r="G1234">
        <f t="shared" si="202"/>
        <v>7.3990441816107477E-5</v>
      </c>
      <c r="H1234">
        <f t="shared" si="196"/>
        <v>7.3990441816107477E-5</v>
      </c>
      <c r="I1234">
        <f t="shared" si="197"/>
        <v>8.8878828316987875</v>
      </c>
      <c r="J1234">
        <f t="shared" si="198"/>
        <v>-5.3008694982773254E-2</v>
      </c>
      <c r="K1234">
        <f t="shared" si="201"/>
        <v>-8.8349000000000011</v>
      </c>
      <c r="L1234">
        <f t="shared" si="199"/>
        <v>7.5500450832762724E-6</v>
      </c>
      <c r="N1234">
        <f t="shared" si="200"/>
        <v>-0.44439414158493939</v>
      </c>
    </row>
    <row r="1235" spans="3:14" x14ac:dyDescent="0.2">
      <c r="C1235">
        <v>1.225E-2</v>
      </c>
      <c r="D1235">
        <f t="shared" si="193"/>
        <v>-8.8348564875718633E-10</v>
      </c>
      <c r="E1235">
        <f t="shared" si="194"/>
        <v>4.4439405323637455E-3</v>
      </c>
      <c r="F1235">
        <f t="shared" si="195"/>
        <v>-8.8348288573154076E-5</v>
      </c>
      <c r="G1235">
        <f t="shared" si="202"/>
        <v>-2.7630255283739302E-5</v>
      </c>
      <c r="H1235">
        <f t="shared" si="196"/>
        <v>-2.7630255283739302E-5</v>
      </c>
      <c r="I1235">
        <f t="shared" si="197"/>
        <v>8.8878810647274911</v>
      </c>
      <c r="J1235">
        <f t="shared" si="198"/>
        <v>-5.3009138925424144E-2</v>
      </c>
      <c r="K1235">
        <f t="shared" si="201"/>
        <v>-8.8349000000000011</v>
      </c>
      <c r="L1235">
        <f t="shared" si="199"/>
        <v>-2.8194138044631938E-6</v>
      </c>
      <c r="N1235">
        <f t="shared" si="200"/>
        <v>-0.44439405323637454</v>
      </c>
    </row>
    <row r="1236" spans="3:14" x14ac:dyDescent="0.2">
      <c r="C1236">
        <v>1.226E-2</v>
      </c>
      <c r="D1236">
        <f t="shared" si="193"/>
        <v>-8.8348288573150473E-10</v>
      </c>
      <c r="E1236">
        <f t="shared" si="194"/>
        <v>4.4439396488808597E-3</v>
      </c>
      <c r="F1236">
        <f t="shared" si="195"/>
        <v>-8.8347990161517028E-5</v>
      </c>
      <c r="G1236">
        <f t="shared" si="202"/>
        <v>-2.984116370541301E-5</v>
      </c>
      <c r="H1236">
        <f t="shared" si="196"/>
        <v>-2.984116370541301E-5</v>
      </c>
      <c r="I1236">
        <f t="shared" si="197"/>
        <v>8.8878792977617191</v>
      </c>
      <c r="J1236">
        <f t="shared" si="198"/>
        <v>-5.3008973143892447E-2</v>
      </c>
      <c r="K1236">
        <f t="shared" si="201"/>
        <v>-8.8347999999999995</v>
      </c>
      <c r="L1236">
        <f t="shared" si="199"/>
        <v>-3.0450167046339805E-6</v>
      </c>
      <c r="N1236">
        <f t="shared" si="200"/>
        <v>-0.44439396488808597</v>
      </c>
    </row>
    <row r="1237" spans="3:14" x14ac:dyDescent="0.2">
      <c r="C1237">
        <v>1.227E-2</v>
      </c>
      <c r="D1237">
        <f t="shared" si="193"/>
        <v>-8.8347990161513426E-10</v>
      </c>
      <c r="E1237">
        <f t="shared" si="194"/>
        <v>4.4439387654009585E-3</v>
      </c>
      <c r="F1237">
        <f t="shared" si="195"/>
        <v>-8.8348675738097275E-5</v>
      </c>
      <c r="G1237">
        <f t="shared" si="202"/>
        <v>6.855765802527003E-5</v>
      </c>
      <c r="H1237">
        <f t="shared" si="196"/>
        <v>6.855765802527003E-5</v>
      </c>
      <c r="I1237">
        <f t="shared" si="197"/>
        <v>8.8878775308019176</v>
      </c>
      <c r="J1237">
        <f t="shared" si="198"/>
        <v>-5.3008794096910214E-2</v>
      </c>
      <c r="K1237">
        <f t="shared" si="201"/>
        <v>-8.8349000000000011</v>
      </c>
      <c r="L1237">
        <f t="shared" si="199"/>
        <v>6.9956793903336757E-6</v>
      </c>
      <c r="N1237">
        <f t="shared" si="200"/>
        <v>-0.44439387654009582</v>
      </c>
    </row>
    <row r="1238" spans="3:14" x14ac:dyDescent="0.2">
      <c r="C1238">
        <v>1.2279999999999999E-2</v>
      </c>
      <c r="D1238">
        <f t="shared" si="193"/>
        <v>-8.8348675738093676E-10</v>
      </c>
      <c r="E1238">
        <f t="shared" si="194"/>
        <v>4.4439378819142008E-3</v>
      </c>
      <c r="F1238">
        <f t="shared" si="195"/>
        <v>-8.8348345435412156E-5</v>
      </c>
      <c r="G1238">
        <f t="shared" si="202"/>
        <v>-3.3030268511424765E-5</v>
      </c>
      <c r="H1238">
        <f t="shared" si="196"/>
        <v>-3.3030268511424765E-5</v>
      </c>
      <c r="I1238">
        <f t="shared" si="197"/>
        <v>8.8878757638284007</v>
      </c>
      <c r="J1238">
        <f t="shared" si="198"/>
        <v>-5.3009205442858365E-2</v>
      </c>
      <c r="K1238">
        <f t="shared" si="201"/>
        <v>-8.8349000000000011</v>
      </c>
      <c r="L1238">
        <f t="shared" si="199"/>
        <v>-3.3704355623902819E-6</v>
      </c>
      <c r="N1238">
        <f t="shared" si="200"/>
        <v>-0.44439378819142006</v>
      </c>
    </row>
    <row r="1239" spans="3:14" x14ac:dyDescent="0.2">
      <c r="C1239">
        <v>1.2290000000000001E-2</v>
      </c>
      <c r="D1239">
        <f t="shared" si="193"/>
        <v>-8.8348345435423883E-10</v>
      </c>
      <c r="E1239">
        <f t="shared" si="194"/>
        <v>4.4439369984307468E-3</v>
      </c>
      <c r="F1239">
        <f t="shared" si="195"/>
        <v>-8.83479933495985E-5</v>
      </c>
      <c r="G1239">
        <f t="shared" si="202"/>
        <v>-3.5208581365964164E-5</v>
      </c>
      <c r="H1239">
        <f t="shared" si="196"/>
        <v>-3.5208581365964164E-5</v>
      </c>
      <c r="I1239">
        <f t="shared" si="197"/>
        <v>8.8878739968614937</v>
      </c>
      <c r="J1239">
        <f t="shared" si="198"/>
        <v>-5.3009007261247292E-2</v>
      </c>
      <c r="K1239">
        <f t="shared" si="201"/>
        <v>-8.8347999999999995</v>
      </c>
      <c r="L1239">
        <f t="shared" si="199"/>
        <v>-3.5927123842820573E-6</v>
      </c>
      <c r="N1239">
        <f t="shared" si="200"/>
        <v>-0.4443936998430747</v>
      </c>
    </row>
    <row r="1240" spans="3:14" x14ac:dyDescent="0.2">
      <c r="C1240">
        <v>1.23E-2</v>
      </c>
      <c r="D1240">
        <f t="shared" si="193"/>
        <v>-8.8347993349594902E-10</v>
      </c>
      <c r="E1240">
        <f t="shared" si="194"/>
        <v>4.4439361149508135E-3</v>
      </c>
      <c r="F1240">
        <f t="shared" si="195"/>
        <v>-8.8348625576002297E-5</v>
      </c>
      <c r="G1240">
        <f t="shared" si="202"/>
        <v>6.3222640379834161E-5</v>
      </c>
      <c r="H1240">
        <f t="shared" si="196"/>
        <v>6.3222640379834161E-5</v>
      </c>
      <c r="I1240">
        <f t="shared" si="197"/>
        <v>8.8878722299016264</v>
      </c>
      <c r="J1240">
        <f t="shared" si="198"/>
        <v>-5.30087960097591E-2</v>
      </c>
      <c r="K1240">
        <f t="shared" si="201"/>
        <v>-8.8349000000000011</v>
      </c>
      <c r="L1240">
        <f t="shared" si="199"/>
        <v>6.4512898346769544E-6</v>
      </c>
      <c r="N1240">
        <f t="shared" si="200"/>
        <v>-0.44439361149508133</v>
      </c>
    </row>
    <row r="1241" spans="3:14" x14ac:dyDescent="0.2">
      <c r="C1241">
        <v>1.231E-2</v>
      </c>
      <c r="D1241">
        <f t="shared" si="193"/>
        <v>-8.8348625575998695E-10</v>
      </c>
      <c r="E1241">
        <f t="shared" si="194"/>
        <v>4.443935231464558E-3</v>
      </c>
      <c r="F1241">
        <f t="shared" si="195"/>
        <v>-8.8348242245195856E-5</v>
      </c>
      <c r="G1241">
        <f t="shared" si="202"/>
        <v>-3.8333080643937478E-5</v>
      </c>
      <c r="H1241">
        <f t="shared" si="196"/>
        <v>-3.8333080643937478E-5</v>
      </c>
      <c r="I1241">
        <f t="shared" si="197"/>
        <v>8.8878704629291168</v>
      </c>
      <c r="J1241">
        <f t="shared" si="198"/>
        <v>-5.300917534560138E-2</v>
      </c>
      <c r="K1241">
        <f t="shared" si="201"/>
        <v>-8.8349000000000011</v>
      </c>
      <c r="L1241">
        <f t="shared" si="199"/>
        <v>-3.9115388412181096E-6</v>
      </c>
      <c r="N1241">
        <f t="shared" si="200"/>
        <v>-0.4443935231464558</v>
      </c>
    </row>
    <row r="1242" spans="3:14" x14ac:dyDescent="0.2">
      <c r="C1242">
        <v>1.2319999999999999E-2</v>
      </c>
      <c r="D1242">
        <f t="shared" si="193"/>
        <v>-8.8348242245192253E-10</v>
      </c>
      <c r="E1242">
        <f t="shared" si="194"/>
        <v>4.4439343479821354E-3</v>
      </c>
      <c r="F1242">
        <f t="shared" si="195"/>
        <v>-8.8347837451382546E-5</v>
      </c>
      <c r="G1242">
        <f t="shared" si="202"/>
        <v>-4.0479381331337549E-5</v>
      </c>
      <c r="H1242">
        <f t="shared" si="196"/>
        <v>-4.0479381331337549E-5</v>
      </c>
      <c r="I1242">
        <f t="shared" si="197"/>
        <v>8.8878686959642703</v>
      </c>
      <c r="J1242">
        <f t="shared" si="198"/>
        <v>-5.300894534711751E-2</v>
      </c>
      <c r="K1242">
        <f t="shared" si="201"/>
        <v>-8.8347999999999995</v>
      </c>
      <c r="L1242">
        <f t="shared" si="199"/>
        <v>-4.130549115442607E-6</v>
      </c>
      <c r="N1242">
        <f t="shared" si="200"/>
        <v>-0.44439343479821353</v>
      </c>
    </row>
    <row r="1243" spans="3:14" x14ac:dyDescent="0.2">
      <c r="C1243">
        <v>1.2330000000000001E-2</v>
      </c>
      <c r="D1243">
        <f t="shared" si="193"/>
        <v>-8.8347837451394271E-10</v>
      </c>
      <c r="E1243">
        <f t="shared" si="194"/>
        <v>4.4439334645037607E-3</v>
      </c>
      <c r="F1243">
        <f t="shared" si="195"/>
        <v>-8.8348417287986597E-5</v>
      </c>
      <c r="G1243">
        <f t="shared" si="202"/>
        <v>5.7983660404659076E-5</v>
      </c>
      <c r="H1243">
        <f t="shared" si="196"/>
        <v>5.7983660404659076E-5</v>
      </c>
      <c r="I1243">
        <f t="shared" si="197"/>
        <v>8.8878669290075223</v>
      </c>
      <c r="J1243">
        <f t="shared" si="198"/>
        <v>-5.3008702470829526E-2</v>
      </c>
      <c r="K1243">
        <f t="shared" si="201"/>
        <v>-8.8349000000000011</v>
      </c>
      <c r="L1243">
        <f t="shared" si="199"/>
        <v>5.9167000412917419E-6</v>
      </c>
      <c r="N1243">
        <f t="shared" si="200"/>
        <v>-0.44439334645037609</v>
      </c>
    </row>
    <row r="1244" spans="3:14" x14ac:dyDescent="0.2">
      <c r="C1244">
        <v>1.234E-2</v>
      </c>
      <c r="D1244">
        <f t="shared" si="193"/>
        <v>-8.8348417287982992E-10</v>
      </c>
      <c r="E1244">
        <f t="shared" si="194"/>
        <v>4.4439325810195877E-3</v>
      </c>
      <c r="F1244">
        <f t="shared" si="195"/>
        <v>-8.8347981883670032E-5</v>
      </c>
      <c r="G1244">
        <f t="shared" si="202"/>
        <v>-4.3540431656552414E-5</v>
      </c>
      <c r="H1244">
        <f t="shared" si="196"/>
        <v>-4.3540431656552414E-5</v>
      </c>
      <c r="I1244">
        <f t="shared" si="197"/>
        <v>8.8878651620391746</v>
      </c>
      <c r="J1244">
        <f t="shared" si="198"/>
        <v>-5.3009050372791959E-2</v>
      </c>
      <c r="K1244">
        <f t="shared" si="201"/>
        <v>-8.8347999999999995</v>
      </c>
      <c r="L1244">
        <f t="shared" si="199"/>
        <v>-4.4429011894441233E-6</v>
      </c>
      <c r="N1244">
        <f t="shared" si="200"/>
        <v>-0.44439325810195879</v>
      </c>
    </row>
    <row r="1245" spans="3:14" x14ac:dyDescent="0.2">
      <c r="C1245">
        <v>1.235E-2</v>
      </c>
      <c r="D1245">
        <f t="shared" si="193"/>
        <v>-8.8347981883666431E-10</v>
      </c>
      <c r="E1245">
        <f t="shared" si="194"/>
        <v>4.4439316975397689E-3</v>
      </c>
      <c r="F1245">
        <f t="shared" si="195"/>
        <v>-8.8348525330737504E-5</v>
      </c>
      <c r="G1245">
        <f t="shared" si="202"/>
        <v>5.4344706747144755E-5</v>
      </c>
      <c r="H1245">
        <f t="shared" si="196"/>
        <v>5.4344706747144755E-5</v>
      </c>
      <c r="I1245">
        <f t="shared" si="197"/>
        <v>8.8878633950795383</v>
      </c>
      <c r="J1245">
        <f t="shared" si="198"/>
        <v>-5.3008789130202016E-2</v>
      </c>
      <c r="K1245">
        <f t="shared" si="201"/>
        <v>-8.8349000000000011</v>
      </c>
      <c r="L1245">
        <f t="shared" si="199"/>
        <v>5.5453782395045663E-6</v>
      </c>
      <c r="N1245">
        <f t="shared" si="200"/>
        <v>-0.44439316975397691</v>
      </c>
    </row>
    <row r="1246" spans="3:14" x14ac:dyDescent="0.2">
      <c r="C1246">
        <v>1.2359999999999999E-2</v>
      </c>
      <c r="D1246">
        <f t="shared" si="193"/>
        <v>-8.8348525330733904E-10</v>
      </c>
      <c r="E1246">
        <f t="shared" si="194"/>
        <v>4.4439308140545152E-3</v>
      </c>
      <c r="F1246">
        <f t="shared" si="195"/>
        <v>-8.8348053720525792E-5</v>
      </c>
      <c r="G1246">
        <f t="shared" si="202"/>
        <v>-4.7161021171859829E-5</v>
      </c>
      <c r="H1246">
        <f t="shared" si="196"/>
        <v>-4.7161021171859829E-5</v>
      </c>
      <c r="I1246">
        <f t="shared" si="197"/>
        <v>8.8878616281090306</v>
      </c>
      <c r="J1246">
        <f t="shared" si="198"/>
        <v>-5.3009115198442501E-2</v>
      </c>
      <c r="K1246">
        <f t="shared" si="201"/>
        <v>-8.8349000000000011</v>
      </c>
      <c r="L1246">
        <f t="shared" si="199"/>
        <v>-4.8123490991693702E-6</v>
      </c>
      <c r="N1246">
        <f t="shared" si="200"/>
        <v>-0.44439308140545153</v>
      </c>
    </row>
    <row r="1247" spans="3:14" x14ac:dyDescent="0.2">
      <c r="C1247">
        <v>1.2370000000000001E-2</v>
      </c>
      <c r="D1247">
        <f t="shared" si="193"/>
        <v>-8.8348053720537522E-10</v>
      </c>
      <c r="E1247">
        <f t="shared" si="194"/>
        <v>4.4439299305739782E-3</v>
      </c>
      <c r="F1247">
        <f t="shared" si="195"/>
        <v>-8.8347561180020936E-5</v>
      </c>
      <c r="G1247">
        <f t="shared" si="202"/>
        <v>-4.9254050486169376E-5</v>
      </c>
      <c r="H1247">
        <f t="shared" si="196"/>
        <v>-4.9254050486169376E-5</v>
      </c>
      <c r="I1247">
        <f t="shared" si="197"/>
        <v>8.8878598611479571</v>
      </c>
      <c r="J1247">
        <f t="shared" si="198"/>
        <v>-5.3008832232315478E-2</v>
      </c>
      <c r="K1247">
        <f t="shared" si="201"/>
        <v>-8.8347999999999995</v>
      </c>
      <c r="L1247">
        <f t="shared" si="199"/>
        <v>-5.0259235189968743E-6</v>
      </c>
      <c r="N1247">
        <f t="shared" si="200"/>
        <v>-0.44439299305739782</v>
      </c>
    </row>
    <row r="1248" spans="3:14" x14ac:dyDescent="0.2">
      <c r="C1248">
        <v>1.238E-2</v>
      </c>
      <c r="D1248">
        <f t="shared" si="193"/>
        <v>-8.8347561180017334E-10</v>
      </c>
      <c r="E1248">
        <f t="shared" si="194"/>
        <v>4.4439290470983661E-3</v>
      </c>
      <c r="F1248">
        <f t="shared" si="195"/>
        <v>-8.834805379966511E-5</v>
      </c>
      <c r="G1248">
        <f t="shared" si="202"/>
        <v>4.926196441701336E-5</v>
      </c>
      <c r="H1248">
        <f t="shared" si="196"/>
        <v>4.926196441701336E-5</v>
      </c>
      <c r="I1248">
        <f t="shared" si="197"/>
        <v>8.8878580941967318</v>
      </c>
      <c r="J1248">
        <f t="shared" si="198"/>
        <v>-5.300853670801256E-2</v>
      </c>
      <c r="K1248">
        <f t="shared" si="201"/>
        <v>-8.8349000000000011</v>
      </c>
      <c r="L1248">
        <f t="shared" si="199"/>
        <v>5.0267310629605463E-6</v>
      </c>
      <c r="N1248">
        <f t="shared" si="200"/>
        <v>-0.44439290470983661</v>
      </c>
    </row>
    <row r="1249" spans="3:14" x14ac:dyDescent="0.2">
      <c r="C1249">
        <v>1.239E-2</v>
      </c>
      <c r="D1249">
        <f t="shared" si="193"/>
        <v>-8.8348053799661515E-10</v>
      </c>
      <c r="E1249">
        <f t="shared" si="194"/>
        <v>4.4439281636178283E-3</v>
      </c>
      <c r="F1249">
        <f t="shared" si="195"/>
        <v>-8.8347531704941536E-5</v>
      </c>
      <c r="G1249">
        <f t="shared" si="202"/>
        <v>-5.2209472357844788E-5</v>
      </c>
      <c r="H1249">
        <f t="shared" si="196"/>
        <v>-5.2209472357844788E-5</v>
      </c>
      <c r="I1249">
        <f t="shared" si="197"/>
        <v>8.8878563272356566</v>
      </c>
      <c r="J1249">
        <f t="shared" si="198"/>
        <v>-5.3008832279799065E-2</v>
      </c>
      <c r="K1249">
        <f t="shared" si="201"/>
        <v>-8.8347999999999995</v>
      </c>
      <c r="L1249">
        <f t="shared" si="199"/>
        <v>-5.3274971793719172E-6</v>
      </c>
      <c r="N1249">
        <f t="shared" si="200"/>
        <v>-0.44439281636178285</v>
      </c>
    </row>
    <row r="1250" spans="3:14" x14ac:dyDescent="0.2">
      <c r="C1250">
        <v>1.24E-2</v>
      </c>
      <c r="D1250">
        <f t="shared" ref="D1250:D1313" si="203">+F1249*(C1250-C1249)</f>
        <v>-8.8347531704937941E-10</v>
      </c>
      <c r="E1250">
        <f t="shared" ref="E1250:E1313" si="204">+E1249+D1250</f>
        <v>4.443927280142511E-3</v>
      </c>
      <c r="F1250">
        <f t="shared" ref="F1250:F1313" si="205">+F1249-(G1250*(C1250-C1249))</f>
        <v>-8.834798898499378E-5</v>
      </c>
      <c r="G1250">
        <f t="shared" si="202"/>
        <v>4.5728005224177082E-5</v>
      </c>
      <c r="H1250">
        <f t="shared" ref="H1250:H1313" si="206">+I1250+J1249+K1249</f>
        <v>4.5728005224177082E-5</v>
      </c>
      <c r="I1250">
        <f t="shared" ref="I1250:I1313" si="207">+(+E1250)*$I$4</f>
        <v>8.8878545602850227</v>
      </c>
      <c r="J1250">
        <f t="shared" ref="J1250:J1313" si="208">+F1249*$I$5</f>
        <v>-5.3008519022964919E-2</v>
      </c>
      <c r="K1250">
        <f t="shared" si="201"/>
        <v>-8.8347999999999995</v>
      </c>
      <c r="L1250">
        <f t="shared" ref="L1250:L1313" si="209">+G1250/9.8</f>
        <v>4.6661229820588856E-6</v>
      </c>
      <c r="N1250">
        <f t="shared" ref="N1250:N1313" si="210">+E1250*-100</f>
        <v>-0.44439272801425111</v>
      </c>
    </row>
    <row r="1251" spans="3:14" x14ac:dyDescent="0.2">
      <c r="C1251">
        <v>1.2409999999999999E-2</v>
      </c>
      <c r="D1251">
        <f t="shared" si="203"/>
        <v>-8.8347988984990183E-10</v>
      </c>
      <c r="E1251">
        <f t="shared" si="204"/>
        <v>4.4439263966626211E-3</v>
      </c>
      <c r="F1251">
        <f t="shared" si="205"/>
        <v>-8.8348431728016552E-5</v>
      </c>
      <c r="G1251">
        <f t="shared" si="202"/>
        <v>4.4274302277713673E-5</v>
      </c>
      <c r="H1251">
        <f t="shared" si="206"/>
        <v>4.4274302277713673E-5</v>
      </c>
      <c r="I1251">
        <f t="shared" si="207"/>
        <v>8.8878527933252425</v>
      </c>
      <c r="J1251">
        <f t="shared" si="208"/>
        <v>-5.3008793390996269E-2</v>
      </c>
      <c r="K1251">
        <f t="shared" si="201"/>
        <v>-8.8349000000000011</v>
      </c>
      <c r="L1251">
        <f t="shared" si="209"/>
        <v>4.5177859467054766E-6</v>
      </c>
      <c r="N1251">
        <f t="shared" si="210"/>
        <v>-0.44439263966626213</v>
      </c>
    </row>
    <row r="1252" spans="3:14" x14ac:dyDescent="0.2">
      <c r="C1252">
        <v>1.242E-2</v>
      </c>
      <c r="D1252">
        <f t="shared" si="203"/>
        <v>-8.8348431728028282E-10</v>
      </c>
      <c r="E1252">
        <f t="shared" si="204"/>
        <v>4.4439255131783041E-3</v>
      </c>
      <c r="F1252">
        <f t="shared" si="205"/>
        <v>-8.8347854057672673E-5</v>
      </c>
      <c r="G1252">
        <f t="shared" si="202"/>
        <v>-5.7767034387978811E-5</v>
      </c>
      <c r="H1252">
        <f t="shared" si="206"/>
        <v>-5.7767034387978811E-5</v>
      </c>
      <c r="I1252">
        <f t="shared" si="207"/>
        <v>8.8878510263566088</v>
      </c>
      <c r="J1252">
        <f t="shared" si="208"/>
        <v>-5.3009059036809934E-2</v>
      </c>
      <c r="K1252">
        <f t="shared" si="201"/>
        <v>-8.8347999999999995</v>
      </c>
      <c r="L1252">
        <f t="shared" si="209"/>
        <v>-5.8945953457121233E-6</v>
      </c>
      <c r="N1252">
        <f t="shared" si="210"/>
        <v>-0.4443925513178304</v>
      </c>
    </row>
    <row r="1253" spans="3:14" x14ac:dyDescent="0.2">
      <c r="C1253">
        <v>1.243E-2</v>
      </c>
      <c r="D1253">
        <f t="shared" si="203"/>
        <v>-8.8347854057669072E-10</v>
      </c>
      <c r="E1253">
        <f t="shared" si="204"/>
        <v>4.4439246296997638E-3</v>
      </c>
      <c r="F1253">
        <f t="shared" si="205"/>
        <v>-8.8348256061299838E-5</v>
      </c>
      <c r="G1253">
        <f t="shared" si="202"/>
        <v>4.0200362716902305E-5</v>
      </c>
      <c r="H1253">
        <f t="shared" si="206"/>
        <v>4.0200362716902305E-5</v>
      </c>
      <c r="I1253">
        <f t="shared" si="207"/>
        <v>8.8878492593995269</v>
      </c>
      <c r="J1253">
        <f t="shared" si="208"/>
        <v>-5.3008712434603603E-2</v>
      </c>
      <c r="K1253">
        <f t="shared" si="201"/>
        <v>-8.8349000000000011</v>
      </c>
      <c r="L1253">
        <f t="shared" si="209"/>
        <v>4.1020778282553369E-6</v>
      </c>
      <c r="N1253">
        <f t="shared" si="210"/>
        <v>-0.44439246296997637</v>
      </c>
    </row>
    <row r="1254" spans="3:14" x14ac:dyDescent="0.2">
      <c r="C1254">
        <v>1.244E-2</v>
      </c>
      <c r="D1254">
        <f t="shared" si="203"/>
        <v>-8.8348256061296241E-10</v>
      </c>
      <c r="E1254">
        <f t="shared" si="204"/>
        <v>4.4439237462172033E-3</v>
      </c>
      <c r="F1254">
        <f t="shared" si="205"/>
        <v>-8.8347643861297855E-5</v>
      </c>
      <c r="G1254">
        <f t="shared" si="202"/>
        <v>-6.1220000198147773E-5</v>
      </c>
      <c r="H1254">
        <f t="shared" si="206"/>
        <v>-6.1220000198147773E-5</v>
      </c>
      <c r="I1254">
        <f t="shared" si="207"/>
        <v>8.8878474924344069</v>
      </c>
      <c r="J1254">
        <f t="shared" si="208"/>
        <v>-5.3008953636779904E-2</v>
      </c>
      <c r="K1254">
        <f t="shared" si="201"/>
        <v>-8.8347999999999995</v>
      </c>
      <c r="L1254">
        <f t="shared" si="209"/>
        <v>-6.2469387957293645E-6</v>
      </c>
      <c r="N1254">
        <f t="shared" si="210"/>
        <v>-0.44439237462172032</v>
      </c>
    </row>
    <row r="1255" spans="3:14" x14ac:dyDescent="0.2">
      <c r="C1255">
        <v>1.2449999999999999E-2</v>
      </c>
      <c r="D1255">
        <f t="shared" si="203"/>
        <v>-8.834764386129426E-10</v>
      </c>
      <c r="E1255">
        <f t="shared" si="204"/>
        <v>4.4439228627407646E-3</v>
      </c>
      <c r="F1255">
        <f t="shared" si="205"/>
        <v>-8.8348011579745357E-5</v>
      </c>
      <c r="G1255">
        <f t="shared" si="202"/>
        <v>3.6771844749594607E-5</v>
      </c>
      <c r="H1255">
        <f t="shared" si="206"/>
        <v>3.6771844749594607E-5</v>
      </c>
      <c r="I1255">
        <f t="shared" si="207"/>
        <v>8.8878457254815295</v>
      </c>
      <c r="J1255">
        <f t="shared" si="208"/>
        <v>-5.3008586316778711E-2</v>
      </c>
      <c r="K1255">
        <f t="shared" si="201"/>
        <v>-8.8349000000000011</v>
      </c>
      <c r="L1255">
        <f t="shared" si="209"/>
        <v>3.752229056081082E-6</v>
      </c>
      <c r="N1255">
        <f t="shared" si="210"/>
        <v>-0.44439228627407645</v>
      </c>
    </row>
    <row r="1256" spans="3:14" x14ac:dyDescent="0.2">
      <c r="C1256">
        <v>1.2460000000000001E-2</v>
      </c>
      <c r="D1256">
        <f t="shared" si="203"/>
        <v>-8.8348011579757078E-10</v>
      </c>
      <c r="E1256">
        <f t="shared" si="204"/>
        <v>4.4439219792606491E-3</v>
      </c>
      <c r="F1256">
        <f t="shared" si="205"/>
        <v>-8.8347365301790539E-5</v>
      </c>
      <c r="G1256">
        <f t="shared" si="202"/>
        <v>-6.4627795481442263E-5</v>
      </c>
      <c r="H1256">
        <f t="shared" si="206"/>
        <v>-6.4627795481442263E-5</v>
      </c>
      <c r="I1256">
        <f t="shared" si="207"/>
        <v>8.887843958521298</v>
      </c>
      <c r="J1256">
        <f t="shared" si="208"/>
        <v>-5.3008806947847216E-2</v>
      </c>
      <c r="K1256">
        <f t="shared" si="201"/>
        <v>-8.8347999999999995</v>
      </c>
      <c r="L1256">
        <f t="shared" si="209"/>
        <v>-6.5946730083104343E-6</v>
      </c>
      <c r="N1256">
        <f t="shared" si="210"/>
        <v>-0.44439219792606494</v>
      </c>
    </row>
    <row r="1257" spans="3:14" x14ac:dyDescent="0.2">
      <c r="C1257">
        <v>1.247E-2</v>
      </c>
      <c r="D1257">
        <f t="shared" si="203"/>
        <v>-8.8347365301786938E-10</v>
      </c>
      <c r="E1257">
        <f t="shared" si="204"/>
        <v>4.4439210957869964E-3</v>
      </c>
      <c r="F1257">
        <f t="shared" si="205"/>
        <v>-8.8347699148052006E-5</v>
      </c>
      <c r="G1257">
        <f t="shared" si="202"/>
        <v>3.3384626146215624E-5</v>
      </c>
      <c r="H1257">
        <f t="shared" si="206"/>
        <v>3.3384626146215624E-5</v>
      </c>
      <c r="I1257">
        <f t="shared" si="207"/>
        <v>8.8878421915739931</v>
      </c>
      <c r="J1257">
        <f t="shared" si="208"/>
        <v>-5.3008419181074323E-2</v>
      </c>
      <c r="K1257">
        <f t="shared" si="201"/>
        <v>-8.8347999999999995</v>
      </c>
      <c r="L1257">
        <f t="shared" si="209"/>
        <v>3.4065945047158797E-6</v>
      </c>
      <c r="N1257">
        <f t="shared" si="210"/>
        <v>-0.44439210957869962</v>
      </c>
    </row>
    <row r="1258" spans="3:14" x14ac:dyDescent="0.2">
      <c r="C1258">
        <v>1.248E-2</v>
      </c>
      <c r="D1258">
        <f t="shared" si="203"/>
        <v>-8.834769914804841E-10</v>
      </c>
      <c r="E1258">
        <f t="shared" si="204"/>
        <v>4.4439202123100052E-3</v>
      </c>
      <c r="F1258">
        <f t="shared" si="205"/>
        <v>-8.8348019202441383E-5</v>
      </c>
      <c r="G1258">
        <f t="shared" si="202"/>
        <v>3.2005438937332542E-5</v>
      </c>
      <c r="H1258">
        <f t="shared" si="206"/>
        <v>3.2005438937332542E-5</v>
      </c>
      <c r="I1258">
        <f t="shared" si="207"/>
        <v>8.8878404246200109</v>
      </c>
      <c r="J1258">
        <f t="shared" si="208"/>
        <v>-5.3008619488831205E-2</v>
      </c>
      <c r="K1258">
        <f t="shared" si="201"/>
        <v>-8.8349000000000011</v>
      </c>
      <c r="L1258">
        <f t="shared" si="209"/>
        <v>3.2658611160543409E-6</v>
      </c>
      <c r="N1258">
        <f t="shared" si="210"/>
        <v>-0.44439202123100052</v>
      </c>
    </row>
    <row r="1259" spans="3:14" x14ac:dyDescent="0.2">
      <c r="C1259">
        <v>1.2489999999999999E-2</v>
      </c>
      <c r="D1259">
        <f t="shared" si="203"/>
        <v>-8.8348019202437788E-10</v>
      </c>
      <c r="E1259">
        <f t="shared" si="204"/>
        <v>4.4439193288298134E-3</v>
      </c>
      <c r="F1259">
        <f t="shared" si="205"/>
        <v>-8.8347319584149319E-5</v>
      </c>
      <c r="G1259">
        <f t="shared" si="202"/>
        <v>-6.9961829206377502E-5</v>
      </c>
      <c r="H1259">
        <f t="shared" si="206"/>
        <v>-6.9961829206377502E-5</v>
      </c>
      <c r="I1259">
        <f t="shared" si="207"/>
        <v>8.8878386576596267</v>
      </c>
      <c r="J1259">
        <f t="shared" si="208"/>
        <v>-5.3008811521464833E-2</v>
      </c>
      <c r="K1259">
        <f t="shared" si="201"/>
        <v>-8.8347999999999995</v>
      </c>
      <c r="L1259">
        <f t="shared" si="209"/>
        <v>-7.138962163916071E-6</v>
      </c>
      <c r="N1259">
        <f t="shared" si="210"/>
        <v>-0.44439193288298134</v>
      </c>
    </row>
    <row r="1260" spans="3:14" x14ac:dyDescent="0.2">
      <c r="C1260">
        <v>1.2500000000000001E-2</v>
      </c>
      <c r="D1260">
        <f t="shared" si="203"/>
        <v>-8.8347319584161048E-10</v>
      </c>
      <c r="E1260">
        <f t="shared" si="204"/>
        <v>4.4439184453566177E-3</v>
      </c>
      <c r="F1260">
        <f t="shared" si="205"/>
        <v>-8.8347600376067017E-5</v>
      </c>
      <c r="G1260">
        <f t="shared" si="202"/>
        <v>2.8079191769947442E-5</v>
      </c>
      <c r="H1260">
        <f t="shared" si="206"/>
        <v>2.8079191769947442E-5</v>
      </c>
      <c r="I1260">
        <f t="shared" si="207"/>
        <v>8.8878368907132348</v>
      </c>
      <c r="J1260">
        <f t="shared" si="208"/>
        <v>-5.3008391750489589E-2</v>
      </c>
      <c r="K1260">
        <f t="shared" si="201"/>
        <v>-8.8347999999999995</v>
      </c>
      <c r="L1260">
        <f t="shared" si="209"/>
        <v>2.8652236499946367E-6</v>
      </c>
      <c r="N1260">
        <f t="shared" si="210"/>
        <v>-0.44439184453566177</v>
      </c>
    </row>
    <row r="1261" spans="3:14" x14ac:dyDescent="0.2">
      <c r="C1261">
        <v>1.251E-2</v>
      </c>
      <c r="D1261">
        <f t="shared" si="203"/>
        <v>-8.8347600376063417E-10</v>
      </c>
      <c r="E1261">
        <f t="shared" si="204"/>
        <v>4.4439175618806136E-3</v>
      </c>
      <c r="F1261">
        <f t="shared" si="205"/>
        <v>-8.8347867696174405E-5</v>
      </c>
      <c r="G1261">
        <f t="shared" si="202"/>
        <v>2.6732010738328427E-5</v>
      </c>
      <c r="H1261">
        <f t="shared" si="206"/>
        <v>2.6732010738328427E-5</v>
      </c>
      <c r="I1261">
        <f t="shared" si="207"/>
        <v>8.8878351237612279</v>
      </c>
      <c r="J1261">
        <f t="shared" si="208"/>
        <v>-5.3008560225640211E-2</v>
      </c>
      <c r="K1261">
        <f t="shared" si="201"/>
        <v>-8.8347999999999995</v>
      </c>
      <c r="L1261">
        <f t="shared" si="209"/>
        <v>2.727756197788615E-6</v>
      </c>
      <c r="N1261">
        <f t="shared" si="210"/>
        <v>-0.44439175618806137</v>
      </c>
    </row>
    <row r="1262" spans="3:14" x14ac:dyDescent="0.2">
      <c r="C1262">
        <v>1.252E-2</v>
      </c>
      <c r="D1262">
        <f t="shared" si="203"/>
        <v>-8.8347867696170807E-10</v>
      </c>
      <c r="E1262">
        <f t="shared" si="204"/>
        <v>4.4439166784019362E-3</v>
      </c>
      <c r="F1262">
        <f t="shared" si="205"/>
        <v>-8.8348115661956726E-5</v>
      </c>
      <c r="G1262">
        <f t="shared" si="202"/>
        <v>2.4796578232511024E-5</v>
      </c>
      <c r="H1262">
        <f t="shared" si="206"/>
        <v>2.4796578232511024E-5</v>
      </c>
      <c r="I1262">
        <f t="shared" si="207"/>
        <v>8.8878333568038723</v>
      </c>
      <c r="J1262">
        <f t="shared" si="208"/>
        <v>-5.3008720617704647E-2</v>
      </c>
      <c r="K1262">
        <f t="shared" si="201"/>
        <v>-8.8349000000000011</v>
      </c>
      <c r="L1262">
        <f t="shared" si="209"/>
        <v>2.5302630849501042E-6</v>
      </c>
      <c r="N1262">
        <f t="shared" si="210"/>
        <v>-0.44439166784019363</v>
      </c>
    </row>
    <row r="1263" spans="3:14" x14ac:dyDescent="0.2">
      <c r="C1263">
        <v>1.2529999999999999E-2</v>
      </c>
      <c r="D1263">
        <f t="shared" si="203"/>
        <v>-8.8348115661953124E-10</v>
      </c>
      <c r="E1263">
        <f t="shared" si="204"/>
        <v>4.4439157949207799E-3</v>
      </c>
      <c r="F1263">
        <f t="shared" si="205"/>
        <v>-8.8347344354195264E-5</v>
      </c>
      <c r="G1263">
        <f t="shared" si="202"/>
        <v>-7.7130776146461244E-5</v>
      </c>
      <c r="H1263">
        <f t="shared" si="206"/>
        <v>-7.7130776146461244E-5</v>
      </c>
      <c r="I1263">
        <f t="shared" si="207"/>
        <v>8.887831589841559</v>
      </c>
      <c r="J1263">
        <f t="shared" si="208"/>
        <v>-5.3008869397174037E-2</v>
      </c>
      <c r="K1263">
        <f t="shared" si="201"/>
        <v>-8.8347999999999995</v>
      </c>
      <c r="L1263">
        <f t="shared" si="209"/>
        <v>-7.8704873618837998E-6</v>
      </c>
      <c r="N1263">
        <f t="shared" si="210"/>
        <v>-0.44439157949207797</v>
      </c>
    </row>
    <row r="1264" spans="3:14" x14ac:dyDescent="0.2">
      <c r="C1264">
        <v>1.2540000000000001E-2</v>
      </c>
      <c r="D1264">
        <f t="shared" si="203"/>
        <v>-8.8347344354206986E-10</v>
      </c>
      <c r="E1264">
        <f t="shared" si="204"/>
        <v>4.4439149114473362E-3</v>
      </c>
      <c r="F1264">
        <f t="shared" si="205"/>
        <v>-8.8347553889170247E-5</v>
      </c>
      <c r="G1264">
        <f t="shared" si="202"/>
        <v>2.0953497498865659E-5</v>
      </c>
      <c r="H1264">
        <f t="shared" si="206"/>
        <v>2.0953497498865659E-5</v>
      </c>
      <c r="I1264">
        <f t="shared" si="207"/>
        <v>8.8878298228946733</v>
      </c>
      <c r="J1264">
        <f t="shared" si="208"/>
        <v>-5.3008406612517156E-2</v>
      </c>
      <c r="K1264">
        <f t="shared" si="201"/>
        <v>-8.8347999999999995</v>
      </c>
      <c r="L1264">
        <f t="shared" si="209"/>
        <v>2.1381119896801692E-6</v>
      </c>
      <c r="N1264">
        <f t="shared" si="210"/>
        <v>-0.44439149114473364</v>
      </c>
    </row>
    <row r="1265" spans="3:14" x14ac:dyDescent="0.2">
      <c r="C1265">
        <v>1.255E-2</v>
      </c>
      <c r="D1265">
        <f t="shared" si="203"/>
        <v>-8.8347553889166651E-10</v>
      </c>
      <c r="E1265">
        <f t="shared" si="204"/>
        <v>4.443914027971797E-3</v>
      </c>
      <c r="F1265">
        <f t="shared" si="205"/>
        <v>-8.8347750382481018E-5</v>
      </c>
      <c r="G1265">
        <f t="shared" si="202"/>
        <v>1.9649331077786769E-5</v>
      </c>
      <c r="H1265">
        <f t="shared" si="206"/>
        <v>1.9649331077786769E-5</v>
      </c>
      <c r="I1265">
        <f t="shared" si="207"/>
        <v>8.8878280559435936</v>
      </c>
      <c r="J1265">
        <f t="shared" si="208"/>
        <v>-5.3008532333502147E-2</v>
      </c>
      <c r="K1265">
        <f t="shared" si="201"/>
        <v>-8.8347999999999995</v>
      </c>
      <c r="L1265">
        <f t="shared" si="209"/>
        <v>2.0050337834476295E-6</v>
      </c>
      <c r="N1265">
        <f t="shared" si="210"/>
        <v>-0.4443914027971797</v>
      </c>
    </row>
    <row r="1266" spans="3:14" x14ac:dyDescent="0.2">
      <c r="C1266">
        <v>1.256E-2</v>
      </c>
      <c r="D1266">
        <f t="shared" si="203"/>
        <v>-8.8347750382477424E-10</v>
      </c>
      <c r="E1266">
        <f t="shared" si="204"/>
        <v>4.4439131444942931E-3</v>
      </c>
      <c r="F1266">
        <f t="shared" si="205"/>
        <v>-8.8347927949031864E-5</v>
      </c>
      <c r="G1266">
        <f t="shared" si="202"/>
        <v>1.7756655084966155E-5</v>
      </c>
      <c r="H1266">
        <f t="shared" si="206"/>
        <v>1.7756655084966155E-5</v>
      </c>
      <c r="I1266">
        <f t="shared" si="207"/>
        <v>8.8878262889885864</v>
      </c>
      <c r="J1266">
        <f t="shared" si="208"/>
        <v>-5.3008650229488613E-2</v>
      </c>
      <c r="K1266">
        <f t="shared" si="201"/>
        <v>-8.8347999999999995</v>
      </c>
      <c r="L1266">
        <f t="shared" si="209"/>
        <v>1.811903580098587E-6</v>
      </c>
      <c r="N1266">
        <f t="shared" si="210"/>
        <v>-0.44439131444942931</v>
      </c>
    </row>
    <row r="1267" spans="3:14" x14ac:dyDescent="0.2">
      <c r="C1267">
        <v>1.257E-2</v>
      </c>
      <c r="D1267">
        <f t="shared" si="203"/>
        <v>-8.8347927949028265E-10</v>
      </c>
      <c r="E1267">
        <f t="shared" si="204"/>
        <v>4.4439122610150138E-3</v>
      </c>
      <c r="F1267">
        <f t="shared" si="205"/>
        <v>-8.8348086667037264E-5</v>
      </c>
      <c r="G1267">
        <f t="shared" si="202"/>
        <v>1.5871800540523395E-5</v>
      </c>
      <c r="H1267">
        <f t="shared" si="206"/>
        <v>1.5871800540523395E-5</v>
      </c>
      <c r="I1267">
        <f t="shared" si="207"/>
        <v>8.8878245220300283</v>
      </c>
      <c r="J1267">
        <f t="shared" si="208"/>
        <v>-5.3008756769419116E-2</v>
      </c>
      <c r="K1267">
        <f t="shared" si="201"/>
        <v>-8.8349000000000011</v>
      </c>
      <c r="L1267">
        <f t="shared" si="209"/>
        <v>1.619571483726877E-6</v>
      </c>
      <c r="N1267">
        <f t="shared" si="210"/>
        <v>-0.44439122610150139</v>
      </c>
    </row>
    <row r="1268" spans="3:14" x14ac:dyDescent="0.2">
      <c r="C1268">
        <v>1.2579999999999999E-2</v>
      </c>
      <c r="D1268">
        <f t="shared" si="203"/>
        <v>-8.8348086667033663E-10</v>
      </c>
      <c r="E1268">
        <f t="shared" si="204"/>
        <v>4.4439113775341472E-3</v>
      </c>
      <c r="F1268">
        <f t="shared" si="205"/>
        <v>-8.8347226650026004E-5</v>
      </c>
      <c r="G1268">
        <f t="shared" si="202"/>
        <v>-8.6001701125937302E-5</v>
      </c>
      <c r="H1268">
        <f t="shared" si="206"/>
        <v>-8.6001701125937302E-5</v>
      </c>
      <c r="I1268">
        <f t="shared" si="207"/>
        <v>8.887822755068294</v>
      </c>
      <c r="J1268">
        <f t="shared" si="208"/>
        <v>-5.3008852000222359E-2</v>
      </c>
      <c r="K1268">
        <f t="shared" si="201"/>
        <v>-8.8347999999999995</v>
      </c>
      <c r="L1268">
        <f t="shared" si="209"/>
        <v>-8.7756837883609484E-6</v>
      </c>
      <c r="N1268">
        <f t="shared" si="210"/>
        <v>-0.44439113775341471</v>
      </c>
    </row>
    <row r="1269" spans="3:14" x14ac:dyDescent="0.2">
      <c r="C1269">
        <v>1.259E-2</v>
      </c>
      <c r="D1269">
        <f t="shared" si="203"/>
        <v>-8.8347226650037732E-10</v>
      </c>
      <c r="E1269">
        <f t="shared" si="204"/>
        <v>4.4439104940618805E-3</v>
      </c>
      <c r="F1269">
        <f t="shared" si="205"/>
        <v>-8.8347348011261396E-5</v>
      </c>
      <c r="G1269">
        <f t="shared" si="202"/>
        <v>1.2136123539008281E-5</v>
      </c>
      <c r="H1269">
        <f t="shared" si="206"/>
        <v>1.2136123539008281E-5</v>
      </c>
      <c r="I1269">
        <f t="shared" si="207"/>
        <v>8.8878209881237602</v>
      </c>
      <c r="J1269">
        <f t="shared" si="208"/>
        <v>-5.3008335990015601E-2</v>
      </c>
      <c r="K1269">
        <f t="shared" si="201"/>
        <v>-8.8347999999999995</v>
      </c>
      <c r="L1269">
        <f t="shared" si="209"/>
        <v>1.2383799529600286E-6</v>
      </c>
      <c r="N1269">
        <f t="shared" si="210"/>
        <v>-0.44439104940618807</v>
      </c>
    </row>
    <row r="1270" spans="3:14" x14ac:dyDescent="0.2">
      <c r="C1270">
        <v>1.26E-2</v>
      </c>
      <c r="D1270">
        <f t="shared" si="203"/>
        <v>-8.8347348011257798E-10</v>
      </c>
      <c r="E1270">
        <f t="shared" si="204"/>
        <v>4.4439096105884004E-3</v>
      </c>
      <c r="F1270">
        <f t="shared" si="205"/>
        <v>-8.8347456863129237E-5</v>
      </c>
      <c r="G1270">
        <f t="shared" si="202"/>
        <v>1.0885186783937684E-5</v>
      </c>
      <c r="H1270">
        <f t="shared" si="206"/>
        <v>1.0885186783937684E-5</v>
      </c>
      <c r="I1270">
        <f t="shared" si="207"/>
        <v>8.8878192211767999</v>
      </c>
      <c r="J1270">
        <f t="shared" si="208"/>
        <v>-5.3008408806756835E-2</v>
      </c>
      <c r="K1270">
        <f t="shared" si="201"/>
        <v>-8.8347999999999995</v>
      </c>
      <c r="L1270">
        <f t="shared" si="209"/>
        <v>1.1107333452997636E-6</v>
      </c>
      <c r="N1270">
        <f t="shared" si="210"/>
        <v>-0.44439096105884002</v>
      </c>
    </row>
    <row r="1271" spans="3:14" x14ac:dyDescent="0.2">
      <c r="C1271">
        <v>1.261E-2</v>
      </c>
      <c r="D1271">
        <f t="shared" si="203"/>
        <v>-8.8347456863125632E-10</v>
      </c>
      <c r="E1271">
        <f t="shared" si="204"/>
        <v>4.4439087271138317E-3</v>
      </c>
      <c r="F1271">
        <f t="shared" si="205"/>
        <v>-8.8347547317338301E-5</v>
      </c>
      <c r="G1271">
        <f t="shared" si="202"/>
        <v>9.0454209065171653E-6</v>
      </c>
      <c r="H1271">
        <f t="shared" si="206"/>
        <v>9.0454209065171653E-6</v>
      </c>
      <c r="I1271">
        <f t="shared" si="207"/>
        <v>8.8878174542276636</v>
      </c>
      <c r="J1271">
        <f t="shared" si="208"/>
        <v>-5.3008474117877541E-2</v>
      </c>
      <c r="K1271">
        <f t="shared" si="201"/>
        <v>-8.8347999999999995</v>
      </c>
      <c r="L1271">
        <f t="shared" si="209"/>
        <v>9.2300213331807803E-7</v>
      </c>
      <c r="N1271">
        <f t="shared" si="210"/>
        <v>-0.44439087271138317</v>
      </c>
    </row>
    <row r="1272" spans="3:14" x14ac:dyDescent="0.2">
      <c r="C1272">
        <v>1.2619999999999999E-2</v>
      </c>
      <c r="D1272">
        <f t="shared" si="203"/>
        <v>-8.8347547317334702E-10</v>
      </c>
      <c r="E1272">
        <f t="shared" si="204"/>
        <v>4.4439078436383584E-3</v>
      </c>
      <c r="F1272">
        <f t="shared" si="205"/>
        <v>-8.8347619448926696E-5</v>
      </c>
      <c r="G1272">
        <f t="shared" si="202"/>
        <v>7.2131588400026203E-6</v>
      </c>
      <c r="H1272">
        <f t="shared" si="206"/>
        <v>7.2131588400026203E-6</v>
      </c>
      <c r="I1272">
        <f t="shared" si="207"/>
        <v>8.8878156872767171</v>
      </c>
      <c r="J1272">
        <f t="shared" si="208"/>
        <v>-5.300852839040298E-2</v>
      </c>
      <c r="K1272">
        <f t="shared" ref="K1272:K1335" si="211">IF(ABS(IFERROR(0.0001*INT(+$I$6*IF(F1272&gt;0,1,-1)*IF(F1272&lt;=$I$6/$D$4*0.00001,ABS(F1272/0.00001/$I$6),1)*10000),0))&gt;=$I$6,$I$6*IF(F1272&gt;0,1,-1),IFERROR(0.0001*INT(+$I$6*IF(F1272&gt;0,1,-1)*IF(F1272&lt;=$I$6/$D$4*0.00001,ABS(F1272/0.00001/$I$6),1)*10000),0))</f>
        <v>-8.8347999999999995</v>
      </c>
      <c r="L1272">
        <f t="shared" si="209"/>
        <v>7.3603661632679799E-7</v>
      </c>
      <c r="N1272">
        <f t="shared" si="210"/>
        <v>-0.44439078436383583</v>
      </c>
    </row>
    <row r="1273" spans="3:14" x14ac:dyDescent="0.2">
      <c r="C1273">
        <v>1.2630000000000001E-2</v>
      </c>
      <c r="D1273">
        <f t="shared" si="203"/>
        <v>-8.8347619448938424E-10</v>
      </c>
      <c r="E1273">
        <f t="shared" si="204"/>
        <v>4.4439069601621643E-3</v>
      </c>
      <c r="F1273">
        <f t="shared" si="205"/>
        <v>-8.8347673368265945E-5</v>
      </c>
      <c r="G1273">
        <f t="shared" si="202"/>
        <v>5.3919339251251586E-6</v>
      </c>
      <c r="H1273">
        <f t="shared" si="206"/>
        <v>5.3919339251251586E-6</v>
      </c>
      <c r="I1273">
        <f t="shared" si="207"/>
        <v>8.8878139203243283</v>
      </c>
      <c r="J1273">
        <f t="shared" si="208"/>
        <v>-5.3008571669356019E-2</v>
      </c>
      <c r="K1273">
        <f t="shared" si="211"/>
        <v>-8.8347999999999995</v>
      </c>
      <c r="L1273">
        <f t="shared" si="209"/>
        <v>5.5019733929848554E-7</v>
      </c>
      <c r="N1273">
        <f t="shared" si="210"/>
        <v>-0.44439069601621645</v>
      </c>
    </row>
    <row r="1274" spans="3:14" x14ac:dyDescent="0.2">
      <c r="C1274">
        <v>1.264E-2</v>
      </c>
      <c r="D1274">
        <f t="shared" si="203"/>
        <v>-8.8347673368262344E-10</v>
      </c>
      <c r="E1274">
        <f t="shared" si="204"/>
        <v>4.4439060766854306E-3</v>
      </c>
      <c r="F1274">
        <f t="shared" si="205"/>
        <v>-8.8347709185281002E-5</v>
      </c>
      <c r="G1274">
        <f t="shared" si="202"/>
        <v>3.5817015060501944E-6</v>
      </c>
      <c r="H1274">
        <f t="shared" si="206"/>
        <v>3.5817015060501944E-6</v>
      </c>
      <c r="I1274">
        <f t="shared" si="207"/>
        <v>8.8878121533708612</v>
      </c>
      <c r="J1274">
        <f t="shared" si="208"/>
        <v>-5.3008604020959568E-2</v>
      </c>
      <c r="K1274">
        <f t="shared" si="211"/>
        <v>-8.8347999999999995</v>
      </c>
      <c r="L1274">
        <f t="shared" si="209"/>
        <v>3.6547974551532594E-7</v>
      </c>
      <c r="N1274">
        <f t="shared" si="210"/>
        <v>-0.44439060766854305</v>
      </c>
    </row>
    <row r="1275" spans="3:14" x14ac:dyDescent="0.2">
      <c r="C1275">
        <v>1.265E-2</v>
      </c>
      <c r="D1275">
        <f t="shared" si="203"/>
        <v>-8.8347709185277404E-10</v>
      </c>
      <c r="E1275">
        <f t="shared" si="204"/>
        <v>4.4439051932083388E-3</v>
      </c>
      <c r="F1275">
        <f t="shared" si="205"/>
        <v>-8.8347727009238197E-5</v>
      </c>
      <c r="G1275">
        <f t="shared" si="202"/>
        <v>1.7823957190188366E-6</v>
      </c>
      <c r="H1275">
        <f t="shared" si="206"/>
        <v>1.7823957190188366E-6</v>
      </c>
      <c r="I1275">
        <f t="shared" si="207"/>
        <v>8.8878103864166782</v>
      </c>
      <c r="J1275">
        <f t="shared" si="208"/>
        <v>-5.3008625511168604E-2</v>
      </c>
      <c r="K1275">
        <f t="shared" si="211"/>
        <v>-8.8347999999999995</v>
      </c>
      <c r="L1275">
        <f t="shared" si="209"/>
        <v>1.8187711418559556E-7</v>
      </c>
      <c r="N1275">
        <f t="shared" si="210"/>
        <v>-0.4443905193208339</v>
      </c>
    </row>
    <row r="1276" spans="3:14" x14ac:dyDescent="0.2">
      <c r="C1276">
        <v>1.2659999999999999E-2</v>
      </c>
      <c r="D1276">
        <f t="shared" si="203"/>
        <v>-8.83477270092346E-10</v>
      </c>
      <c r="E1276">
        <f t="shared" si="204"/>
        <v>4.4439043097310683E-3</v>
      </c>
      <c r="F1276">
        <f t="shared" si="205"/>
        <v>-8.8347726948747888E-5</v>
      </c>
      <c r="G1276">
        <f t="shared" si="202"/>
        <v>-6.0490314979233517E-9</v>
      </c>
      <c r="H1276">
        <f t="shared" si="206"/>
        <v>-6.0490314979233517E-9</v>
      </c>
      <c r="I1276">
        <f t="shared" si="207"/>
        <v>8.8878086194621364</v>
      </c>
      <c r="J1276">
        <f t="shared" si="208"/>
        <v>-5.3008636205542921E-2</v>
      </c>
      <c r="K1276">
        <f t="shared" si="211"/>
        <v>-8.8347999999999995</v>
      </c>
      <c r="L1276">
        <f t="shared" si="209"/>
        <v>-6.1724811203299506E-10</v>
      </c>
      <c r="N1276">
        <f t="shared" si="210"/>
        <v>-0.44439043097310682</v>
      </c>
    </row>
    <row r="1277" spans="3:14" x14ac:dyDescent="0.2">
      <c r="C1277">
        <v>1.2670000000000001E-2</v>
      </c>
      <c r="D1277">
        <f t="shared" si="203"/>
        <v>-8.8347726948759612E-10</v>
      </c>
      <c r="E1277">
        <f t="shared" si="204"/>
        <v>4.4439034262537987E-3</v>
      </c>
      <c r="F1277">
        <f t="shared" si="205"/>
        <v>-8.8347709111768436E-5</v>
      </c>
      <c r="G1277">
        <f t="shared" si="202"/>
        <v>-1.7836979449015189E-6</v>
      </c>
      <c r="H1277">
        <f t="shared" si="206"/>
        <v>-1.7836979449015189E-6</v>
      </c>
      <c r="I1277">
        <f t="shared" si="207"/>
        <v>8.8878068525075982</v>
      </c>
      <c r="J1277">
        <f t="shared" si="208"/>
        <v>-5.3008636169248731E-2</v>
      </c>
      <c r="K1277">
        <f t="shared" si="211"/>
        <v>-8.8347999999999995</v>
      </c>
      <c r="L1277">
        <f t="shared" si="209"/>
        <v>-1.82009994377706E-7</v>
      </c>
      <c r="N1277">
        <f t="shared" si="210"/>
        <v>-0.44439034262537985</v>
      </c>
    </row>
    <row r="1278" spans="3:14" x14ac:dyDescent="0.2">
      <c r="C1278">
        <v>1.268E-2</v>
      </c>
      <c r="D1278">
        <f t="shared" si="203"/>
        <v>-8.8347709111764839E-10</v>
      </c>
      <c r="E1278">
        <f t="shared" si="204"/>
        <v>4.4439025427767077E-3</v>
      </c>
      <c r="F1278">
        <f t="shared" si="205"/>
        <v>-8.8347673605610106E-5</v>
      </c>
      <c r="G1278">
        <f t="shared" si="202"/>
        <v>-3.5506158333475923E-6</v>
      </c>
      <c r="H1278">
        <f t="shared" si="206"/>
        <v>-3.5506158333475923E-6</v>
      </c>
      <c r="I1278">
        <f t="shared" si="207"/>
        <v>8.8878050855534152</v>
      </c>
      <c r="J1278">
        <f t="shared" si="208"/>
        <v>-5.300862546706106E-2</v>
      </c>
      <c r="K1278">
        <f t="shared" si="211"/>
        <v>-8.8347999999999995</v>
      </c>
      <c r="L1278">
        <f t="shared" si="209"/>
        <v>-3.6230773809669307E-7</v>
      </c>
      <c r="N1278">
        <f t="shared" si="210"/>
        <v>-0.44439025427767076</v>
      </c>
    </row>
    <row r="1279" spans="3:14" x14ac:dyDescent="0.2">
      <c r="C1279">
        <v>1.269E-2</v>
      </c>
      <c r="D1279">
        <f t="shared" si="203"/>
        <v>-8.8347673605606507E-10</v>
      </c>
      <c r="E1279">
        <f t="shared" si="204"/>
        <v>4.4439016592999715E-3</v>
      </c>
      <c r="F1279">
        <f t="shared" si="205"/>
        <v>-8.8347620536938931E-5</v>
      </c>
      <c r="G1279">
        <f t="shared" si="202"/>
        <v>-5.3068671181932814E-6</v>
      </c>
      <c r="H1279">
        <f t="shared" si="206"/>
        <v>-5.3068671181932814E-6</v>
      </c>
      <c r="I1279">
        <f t="shared" si="207"/>
        <v>8.8878033185999428</v>
      </c>
      <c r="J1279">
        <f t="shared" si="208"/>
        <v>-5.3008604163366065E-2</v>
      </c>
      <c r="K1279">
        <f t="shared" si="211"/>
        <v>-8.8347999999999995</v>
      </c>
      <c r="L1279">
        <f t="shared" si="209"/>
        <v>-5.4151705287686539E-7</v>
      </c>
      <c r="N1279">
        <f t="shared" si="210"/>
        <v>-0.44439016592999714</v>
      </c>
    </row>
    <row r="1280" spans="3:14" x14ac:dyDescent="0.2">
      <c r="C1280">
        <v>1.2699999999999999E-2</v>
      </c>
      <c r="D1280">
        <f t="shared" si="203"/>
        <v>-8.8347620536935329E-10</v>
      </c>
      <c r="E1280">
        <f t="shared" si="204"/>
        <v>4.4439007758237661E-3</v>
      </c>
      <c r="F1280">
        <f t="shared" si="205"/>
        <v>-8.8347550011780599E-5</v>
      </c>
      <c r="G1280">
        <f t="shared" si="202"/>
        <v>-7.0525158335499327E-6</v>
      </c>
      <c r="H1280">
        <f t="shared" si="206"/>
        <v>-7.0525158335499327E-6</v>
      </c>
      <c r="I1280">
        <f t="shared" si="207"/>
        <v>8.8878015516475326</v>
      </c>
      <c r="J1280">
        <f t="shared" si="208"/>
        <v>-5.3008572322163355E-2</v>
      </c>
      <c r="K1280">
        <f t="shared" si="211"/>
        <v>-8.8347999999999995</v>
      </c>
      <c r="L1280">
        <f t="shared" si="209"/>
        <v>-7.1964447281121756E-7</v>
      </c>
      <c r="N1280">
        <f t="shared" si="210"/>
        <v>-0.44439007758237659</v>
      </c>
    </row>
    <row r="1281" spans="3:14" x14ac:dyDescent="0.2">
      <c r="C1281">
        <v>1.2710000000000001E-2</v>
      </c>
      <c r="D1281">
        <f t="shared" si="203"/>
        <v>-8.8347550011792323E-10</v>
      </c>
      <c r="E1281">
        <f t="shared" si="204"/>
        <v>4.4438998923482659E-3</v>
      </c>
      <c r="F1281">
        <f t="shared" si="205"/>
        <v>-8.8347462135524279E-5</v>
      </c>
      <c r="G1281">
        <f t="shared" si="202"/>
        <v>-8.7876256316121726E-6</v>
      </c>
      <c r="H1281">
        <f t="shared" si="206"/>
        <v>-8.7876256316121726E-6</v>
      </c>
      <c r="I1281">
        <f t="shared" si="207"/>
        <v>8.8877997846965311</v>
      </c>
      <c r="J1281">
        <f t="shared" si="208"/>
        <v>-5.3008530007068358E-2</v>
      </c>
      <c r="K1281">
        <f t="shared" si="211"/>
        <v>-8.8347999999999995</v>
      </c>
      <c r="L1281">
        <f t="shared" si="209"/>
        <v>-8.9669649302165017E-7</v>
      </c>
      <c r="N1281">
        <f t="shared" si="210"/>
        <v>-0.44438998923482659</v>
      </c>
    </row>
    <row r="1282" spans="3:14" x14ac:dyDescent="0.2">
      <c r="C1282">
        <v>1.272E-2</v>
      </c>
      <c r="D1282">
        <f t="shared" si="203"/>
        <v>-8.8347462135520676E-10</v>
      </c>
      <c r="E1282">
        <f t="shared" si="204"/>
        <v>4.4438990088736443E-3</v>
      </c>
      <c r="F1282">
        <f t="shared" si="205"/>
        <v>-8.8347357012926491E-5</v>
      </c>
      <c r="G1282">
        <f t="shared" si="202"/>
        <v>-1.0512259779105193E-5</v>
      </c>
      <c r="H1282">
        <f t="shared" si="206"/>
        <v>-1.0512259779105193E-5</v>
      </c>
      <c r="I1282">
        <f t="shared" si="207"/>
        <v>8.8877980177472882</v>
      </c>
      <c r="J1282">
        <f t="shared" si="208"/>
        <v>-5.3008477281314567E-2</v>
      </c>
      <c r="K1282">
        <f t="shared" si="211"/>
        <v>-8.8347999999999995</v>
      </c>
      <c r="L1282">
        <f t="shared" si="209"/>
        <v>-1.0726795692964482E-6</v>
      </c>
      <c r="N1282">
        <f t="shared" si="210"/>
        <v>-0.44438990088736441</v>
      </c>
    </row>
    <row r="1283" spans="3:14" x14ac:dyDescent="0.2">
      <c r="C1283">
        <v>1.273E-2</v>
      </c>
      <c r="D1283">
        <f t="shared" si="203"/>
        <v>-8.8347357012922891E-10</v>
      </c>
      <c r="E1283">
        <f t="shared" si="204"/>
        <v>4.443898125400074E-3</v>
      </c>
      <c r="F1283">
        <f t="shared" si="205"/>
        <v>-8.8347234748114827E-5</v>
      </c>
      <c r="G1283">
        <f t="shared" si="202"/>
        <v>-1.2226481166166536E-5</v>
      </c>
      <c r="H1283">
        <f t="shared" si="206"/>
        <v>-1.2226481166166536E-5</v>
      </c>
      <c r="I1283">
        <f t="shared" si="207"/>
        <v>8.8877962508001485</v>
      </c>
      <c r="J1283">
        <f t="shared" si="208"/>
        <v>-5.3008414207755893E-2</v>
      </c>
      <c r="K1283">
        <f t="shared" si="211"/>
        <v>-8.8347999999999995</v>
      </c>
      <c r="L1283">
        <f t="shared" si="209"/>
        <v>-1.2476001189965852E-6</v>
      </c>
      <c r="N1283">
        <f t="shared" si="210"/>
        <v>-0.44438981254000742</v>
      </c>
    </row>
    <row r="1284" spans="3:14" x14ac:dyDescent="0.2">
      <c r="C1284">
        <v>1.274E-2</v>
      </c>
      <c r="D1284">
        <f t="shared" si="203"/>
        <v>-8.8347234748111228E-10</v>
      </c>
      <c r="E1284">
        <f t="shared" si="204"/>
        <v>4.4438972419277266E-3</v>
      </c>
      <c r="F1284">
        <f t="shared" si="205"/>
        <v>-8.8347095444591805E-5</v>
      </c>
      <c r="G1284">
        <f t="shared" si="202"/>
        <v>-1.3930352302793381E-5</v>
      </c>
      <c r="H1284">
        <f t="shared" si="206"/>
        <v>-1.3930352302793381E-5</v>
      </c>
      <c r="I1284">
        <f t="shared" si="207"/>
        <v>8.887794483855453</v>
      </c>
      <c r="J1284">
        <f t="shared" si="208"/>
        <v>-5.3008340848868893E-2</v>
      </c>
      <c r="K1284">
        <f t="shared" si="211"/>
        <v>-8.8347999999999995</v>
      </c>
      <c r="L1284">
        <f t="shared" si="209"/>
        <v>-1.4214645206932019E-6</v>
      </c>
      <c r="N1284">
        <f t="shared" si="210"/>
        <v>-0.44438972419277267</v>
      </c>
    </row>
    <row r="1285" spans="3:14" x14ac:dyDescent="0.2">
      <c r="C1285">
        <v>1.2749999999999999E-2</v>
      </c>
      <c r="D1285">
        <f t="shared" si="203"/>
        <v>-8.8347095444588201E-10</v>
      </c>
      <c r="E1285">
        <f t="shared" si="204"/>
        <v>4.4438963584567722E-3</v>
      </c>
      <c r="F1285">
        <f t="shared" si="205"/>
        <v>-8.8346939205238563E-5</v>
      </c>
      <c r="G1285">
        <f t="shared" si="202"/>
        <v>-1.5623935324171612E-5</v>
      </c>
      <c r="H1285">
        <f t="shared" si="206"/>
        <v>-1.5623935324171612E-5</v>
      </c>
      <c r="I1285">
        <f t="shared" si="207"/>
        <v>8.8877927169135447</v>
      </c>
      <c r="J1285">
        <f t="shared" si="208"/>
        <v>-5.3008257266755079E-2</v>
      </c>
      <c r="K1285">
        <f t="shared" si="211"/>
        <v>-8.8346999999999998</v>
      </c>
      <c r="L1285">
        <f t="shared" si="209"/>
        <v>-1.5942791147113888E-6</v>
      </c>
      <c r="N1285">
        <f t="shared" si="210"/>
        <v>-0.4443896358456772</v>
      </c>
    </row>
    <row r="1286" spans="3:14" x14ac:dyDescent="0.2">
      <c r="C1286">
        <v>1.2760000000000001E-2</v>
      </c>
      <c r="D1286">
        <f t="shared" si="203"/>
        <v>-8.8346939205250292E-10</v>
      </c>
      <c r="E1286">
        <f t="shared" si="204"/>
        <v>4.4438954749873799E-3</v>
      </c>
      <c r="F1286">
        <f t="shared" si="205"/>
        <v>-8.8347766132318596E-5</v>
      </c>
      <c r="G1286">
        <f t="shared" si="202"/>
        <v>8.269270800376205E-5</v>
      </c>
      <c r="H1286">
        <f t="shared" si="206"/>
        <v>8.269270800376205E-5</v>
      </c>
      <c r="I1286">
        <f t="shared" si="207"/>
        <v>8.8877909499747592</v>
      </c>
      <c r="J1286">
        <f t="shared" si="208"/>
        <v>-5.3008163523143137E-2</v>
      </c>
      <c r="K1286">
        <f t="shared" si="211"/>
        <v>-8.8347999999999995</v>
      </c>
      <c r="L1286">
        <f t="shared" si="209"/>
        <v>8.4380314289553105E-6</v>
      </c>
      <c r="N1286">
        <f t="shared" si="210"/>
        <v>-0.44438954749873799</v>
      </c>
    </row>
    <row r="1287" spans="3:14" x14ac:dyDescent="0.2">
      <c r="C1287">
        <v>1.277E-2</v>
      </c>
      <c r="D1287">
        <f t="shared" si="203"/>
        <v>-8.8347766132314999E-10</v>
      </c>
      <c r="E1287">
        <f t="shared" si="204"/>
        <v>4.4438945915097183E-3</v>
      </c>
      <c r="F1287">
        <f t="shared" si="205"/>
        <v>-8.8347576327281525E-5</v>
      </c>
      <c r="G1287">
        <f t="shared" si="202"/>
        <v>-1.898050370741089E-5</v>
      </c>
      <c r="H1287">
        <f t="shared" si="206"/>
        <v>-1.898050370741089E-5</v>
      </c>
      <c r="I1287">
        <f t="shared" si="207"/>
        <v>8.8877891830194358</v>
      </c>
      <c r="J1287">
        <f t="shared" si="208"/>
        <v>-5.3008659679391161E-2</v>
      </c>
      <c r="K1287">
        <f t="shared" si="211"/>
        <v>-8.8347999999999995</v>
      </c>
      <c r="L1287">
        <f t="shared" si="209"/>
        <v>-1.9367860925929478E-6</v>
      </c>
      <c r="N1287">
        <f t="shared" si="210"/>
        <v>-0.44438945915097183</v>
      </c>
    </row>
    <row r="1288" spans="3:14" x14ac:dyDescent="0.2">
      <c r="C1288">
        <v>1.278E-2</v>
      </c>
      <c r="D1288">
        <f t="shared" si="203"/>
        <v>-8.8347576327277925E-10</v>
      </c>
      <c r="E1288">
        <f t="shared" si="204"/>
        <v>4.4438937080339552E-3</v>
      </c>
      <c r="F1288">
        <f t="shared" si="205"/>
        <v>-8.8347363891166724E-5</v>
      </c>
      <c r="G1288">
        <f t="shared" si="202"/>
        <v>-2.1243611479704327E-5</v>
      </c>
      <c r="H1288">
        <f t="shared" si="206"/>
        <v>-2.1243611479704327E-5</v>
      </c>
      <c r="I1288">
        <f t="shared" si="207"/>
        <v>8.8877874160679102</v>
      </c>
      <c r="J1288">
        <f t="shared" si="208"/>
        <v>-5.3008545796368912E-2</v>
      </c>
      <c r="K1288">
        <f t="shared" si="211"/>
        <v>-8.8347999999999995</v>
      </c>
      <c r="L1288">
        <f t="shared" si="209"/>
        <v>-2.1677154571126864E-6</v>
      </c>
      <c r="N1288">
        <f t="shared" si="210"/>
        <v>-0.44438937080339552</v>
      </c>
    </row>
    <row r="1289" spans="3:14" x14ac:dyDescent="0.2">
      <c r="C1289">
        <v>1.2789999999999999E-2</v>
      </c>
      <c r="D1289">
        <f t="shared" si="203"/>
        <v>-8.8347363891163125E-10</v>
      </c>
      <c r="E1289">
        <f t="shared" si="204"/>
        <v>4.4438928245603164E-3</v>
      </c>
      <c r="F1289">
        <f t="shared" si="205"/>
        <v>-8.8347134924409359E-5</v>
      </c>
      <c r="G1289">
        <f t="shared" si="202"/>
        <v>-2.2896675735850636E-5</v>
      </c>
      <c r="H1289">
        <f t="shared" si="206"/>
        <v>-2.2896675735850636E-5</v>
      </c>
      <c r="I1289">
        <f t="shared" si="207"/>
        <v>8.887785649120632</v>
      </c>
      <c r="J1289">
        <f t="shared" si="208"/>
        <v>-5.3008418334700033E-2</v>
      </c>
      <c r="K1289">
        <f t="shared" si="211"/>
        <v>-8.8347999999999995</v>
      </c>
      <c r="L1289">
        <f t="shared" si="209"/>
        <v>-2.3363954832500649E-6</v>
      </c>
      <c r="N1289">
        <f t="shared" si="210"/>
        <v>-0.44438928245603165</v>
      </c>
    </row>
    <row r="1290" spans="3:14" x14ac:dyDescent="0.2">
      <c r="C1290">
        <v>1.2800000000000001E-2</v>
      </c>
      <c r="D1290">
        <f t="shared" si="203"/>
        <v>-8.8347134924421083E-10</v>
      </c>
      <c r="E1290">
        <f t="shared" si="204"/>
        <v>4.4438919410889673E-3</v>
      </c>
      <c r="F1290">
        <f t="shared" si="205"/>
        <v>-8.8346889562841707E-5</v>
      </c>
      <c r="G1290">
        <f t="shared" si="202"/>
        <v>-2.4536156765009309E-5</v>
      </c>
      <c r="H1290">
        <f t="shared" si="206"/>
        <v>-2.4536156765009309E-5</v>
      </c>
      <c r="I1290">
        <f t="shared" si="207"/>
        <v>8.8877838821779349</v>
      </c>
      <c r="J1290">
        <f t="shared" si="208"/>
        <v>-5.3008280954645617E-2</v>
      </c>
      <c r="K1290">
        <f t="shared" si="211"/>
        <v>-8.8346999999999998</v>
      </c>
      <c r="L1290">
        <f t="shared" si="209"/>
        <v>-2.5036894658172763E-6</v>
      </c>
      <c r="N1290">
        <f t="shared" si="210"/>
        <v>-0.44438919410889671</v>
      </c>
    </row>
    <row r="1291" spans="3:14" x14ac:dyDescent="0.2">
      <c r="C1291">
        <v>1.281E-2</v>
      </c>
      <c r="D1291">
        <f t="shared" si="203"/>
        <v>-8.8346889562838108E-10</v>
      </c>
      <c r="E1291">
        <f t="shared" si="204"/>
        <v>4.4438910576200721E-3</v>
      </c>
      <c r="F1291">
        <f t="shared" si="205"/>
        <v>-8.8347627905696689E-5</v>
      </c>
      <c r="G1291">
        <f t="shared" si="202"/>
        <v>7.3834285498008967E-5</v>
      </c>
      <c r="H1291">
        <f t="shared" si="206"/>
        <v>7.3834285498008967E-5</v>
      </c>
      <c r="I1291">
        <f t="shared" si="207"/>
        <v>8.8877821152401442</v>
      </c>
      <c r="J1291">
        <f t="shared" si="208"/>
        <v>-5.3008133737705021E-2</v>
      </c>
      <c r="K1291">
        <f t="shared" si="211"/>
        <v>-8.8347999999999995</v>
      </c>
      <c r="L1291">
        <f t="shared" si="209"/>
        <v>7.5341107651029556E-6</v>
      </c>
      <c r="N1291">
        <f t="shared" si="210"/>
        <v>-0.44438910576200719</v>
      </c>
    </row>
    <row r="1292" spans="3:14" x14ac:dyDescent="0.2">
      <c r="C1292">
        <v>1.282E-2</v>
      </c>
      <c r="D1292">
        <f t="shared" si="203"/>
        <v>-8.8347627905693087E-10</v>
      </c>
      <c r="E1292">
        <f t="shared" si="204"/>
        <v>4.443890174143793E-3</v>
      </c>
      <c r="F1292">
        <f t="shared" si="205"/>
        <v>-8.8347350051195509E-5</v>
      </c>
      <c r="G1292">
        <f t="shared" ref="G1292:G1355" si="212">+(H1292)/$D$4</f>
        <v>-2.7785450118500421E-5</v>
      </c>
      <c r="H1292">
        <f t="shared" si="206"/>
        <v>-2.7785450118500421E-5</v>
      </c>
      <c r="I1292">
        <f t="shared" si="207"/>
        <v>8.8877803482875866</v>
      </c>
      <c r="J1292">
        <f t="shared" si="208"/>
        <v>-5.3008576743418016E-2</v>
      </c>
      <c r="K1292">
        <f t="shared" si="211"/>
        <v>-8.8347999999999995</v>
      </c>
      <c r="L1292">
        <f t="shared" si="209"/>
        <v>-2.8352500120918795E-6</v>
      </c>
      <c r="N1292">
        <f t="shared" si="210"/>
        <v>-0.44438901741437931</v>
      </c>
    </row>
    <row r="1293" spans="3:14" x14ac:dyDescent="0.2">
      <c r="C1293">
        <v>1.2829999999999999E-2</v>
      </c>
      <c r="D1293">
        <f t="shared" si="203"/>
        <v>-8.8347350051191905E-10</v>
      </c>
      <c r="E1293">
        <f t="shared" si="204"/>
        <v>4.4438892906702929E-3</v>
      </c>
      <c r="F1293">
        <f t="shared" si="205"/>
        <v>-8.8347050097167191E-5</v>
      </c>
      <c r="G1293">
        <f t="shared" si="212"/>
        <v>-2.9995402831772822E-5</v>
      </c>
      <c r="H1293">
        <f t="shared" si="206"/>
        <v>-2.9995402831772822E-5</v>
      </c>
      <c r="I1293">
        <f t="shared" si="207"/>
        <v>8.8877785813405854</v>
      </c>
      <c r="J1293">
        <f t="shared" si="208"/>
        <v>-5.3008410030717303E-2</v>
      </c>
      <c r="K1293">
        <f t="shared" si="211"/>
        <v>-8.8347999999999995</v>
      </c>
      <c r="L1293">
        <f t="shared" si="209"/>
        <v>-3.0607553909972264E-6</v>
      </c>
      <c r="N1293">
        <f t="shared" si="210"/>
        <v>-0.44438892906702931</v>
      </c>
    </row>
    <row r="1294" spans="3:14" x14ac:dyDescent="0.2">
      <c r="C1294">
        <v>1.2840000000000001E-2</v>
      </c>
      <c r="D1294">
        <f t="shared" si="203"/>
        <v>-8.8347050097178916E-10</v>
      </c>
      <c r="E1294">
        <f t="shared" si="204"/>
        <v>4.4438884071997921E-3</v>
      </c>
      <c r="F1294">
        <f t="shared" si="205"/>
        <v>-8.8346734140855879E-5</v>
      </c>
      <c r="G1294">
        <f t="shared" si="212"/>
        <v>-3.1595631131864366E-5</v>
      </c>
      <c r="H1294">
        <f t="shared" si="206"/>
        <v>-3.1595631131864366E-5</v>
      </c>
      <c r="I1294">
        <f t="shared" si="207"/>
        <v>8.8877768143995848</v>
      </c>
      <c r="J1294">
        <f t="shared" si="208"/>
        <v>-5.3008230058300312E-2</v>
      </c>
      <c r="K1294">
        <f t="shared" si="211"/>
        <v>-8.8346999999999998</v>
      </c>
      <c r="L1294">
        <f t="shared" si="209"/>
        <v>-3.2240439930473841E-6</v>
      </c>
      <c r="N1294">
        <f t="shared" si="210"/>
        <v>-0.44438884071997919</v>
      </c>
    </row>
    <row r="1295" spans="3:14" x14ac:dyDescent="0.2">
      <c r="C1295">
        <v>1.285E-2</v>
      </c>
      <c r="D1295">
        <f t="shared" si="203"/>
        <v>-8.8346734140852283E-10</v>
      </c>
      <c r="E1295">
        <f t="shared" si="204"/>
        <v>4.4438875237324503E-3</v>
      </c>
      <c r="F1295">
        <f t="shared" si="205"/>
        <v>-8.8347402314921896E-5</v>
      </c>
      <c r="G1295">
        <f t="shared" si="212"/>
        <v>6.6817406601415996E-5</v>
      </c>
      <c r="H1295">
        <f t="shared" si="206"/>
        <v>6.6817406601415996E-5</v>
      </c>
      <c r="I1295">
        <f t="shared" si="207"/>
        <v>8.8877750474649009</v>
      </c>
      <c r="J1295">
        <f t="shared" si="208"/>
        <v>-5.3008040484513526E-2</v>
      </c>
      <c r="K1295">
        <f t="shared" si="211"/>
        <v>-8.8347999999999995</v>
      </c>
      <c r="L1295">
        <f t="shared" si="209"/>
        <v>6.8181027144302033E-6</v>
      </c>
      <c r="N1295">
        <f t="shared" si="210"/>
        <v>-0.44438875237324504</v>
      </c>
    </row>
    <row r="1296" spans="3:14" x14ac:dyDescent="0.2">
      <c r="C1296">
        <v>1.286E-2</v>
      </c>
      <c r="D1296">
        <f t="shared" si="203"/>
        <v>-8.8347402314918296E-10</v>
      </c>
      <c r="E1296">
        <f t="shared" si="204"/>
        <v>4.4438866402584272E-3</v>
      </c>
      <c r="F1296">
        <f t="shared" si="205"/>
        <v>-8.8347054715245314E-5</v>
      </c>
      <c r="G1296">
        <f t="shared" si="212"/>
        <v>-3.4759967658004598E-5</v>
      </c>
      <c r="H1296">
        <f t="shared" si="206"/>
        <v>-3.4759967658004598E-5</v>
      </c>
      <c r="I1296">
        <f t="shared" si="207"/>
        <v>8.8877732805168552</v>
      </c>
      <c r="J1296">
        <f t="shared" si="208"/>
        <v>-5.3008441388953137E-2</v>
      </c>
      <c r="K1296">
        <f t="shared" si="211"/>
        <v>-8.8347999999999995</v>
      </c>
      <c r="L1296">
        <f t="shared" si="209"/>
        <v>-3.5469354753065915E-6</v>
      </c>
      <c r="N1296">
        <f t="shared" si="210"/>
        <v>-0.44438866402584271</v>
      </c>
    </row>
    <row r="1297" spans="3:14" x14ac:dyDescent="0.2">
      <c r="C1297">
        <v>1.2869999999999999E-2</v>
      </c>
      <c r="D1297">
        <f t="shared" si="203"/>
        <v>-8.8347054715241711E-10</v>
      </c>
      <c r="E1297">
        <f t="shared" si="204"/>
        <v>4.4438857567878805E-3</v>
      </c>
      <c r="F1297">
        <f t="shared" si="205"/>
        <v>-8.8346685437113383E-5</v>
      </c>
      <c r="G1297">
        <f t="shared" si="212"/>
        <v>-3.6927813193088355E-5</v>
      </c>
      <c r="H1297">
        <f t="shared" si="206"/>
        <v>-3.6927813193088355E-5</v>
      </c>
      <c r="I1297">
        <f t="shared" si="207"/>
        <v>8.8877715135757605</v>
      </c>
      <c r="J1297">
        <f t="shared" si="208"/>
        <v>-5.3008232829147191E-2</v>
      </c>
      <c r="K1297">
        <f t="shared" si="211"/>
        <v>-8.8346999999999998</v>
      </c>
      <c r="L1297">
        <f t="shared" si="209"/>
        <v>-3.7681442033763625E-6</v>
      </c>
      <c r="N1297">
        <f t="shared" si="210"/>
        <v>-0.44438857567878803</v>
      </c>
    </row>
    <row r="1298" spans="3:14" x14ac:dyDescent="0.2">
      <c r="C1298">
        <v>1.2880000000000001E-2</v>
      </c>
      <c r="D1298">
        <f t="shared" si="203"/>
        <v>-8.8346685437125113E-10</v>
      </c>
      <c r="E1298">
        <f t="shared" si="204"/>
        <v>4.4438848733210261E-3</v>
      </c>
      <c r="F1298">
        <f t="shared" si="205"/>
        <v>-8.8347300575242443E-5</v>
      </c>
      <c r="G1298">
        <f t="shared" si="212"/>
        <v>6.1513812905644727E-5</v>
      </c>
      <c r="H1298">
        <f t="shared" si="206"/>
        <v>6.1513812905644727E-5</v>
      </c>
      <c r="I1298">
        <f t="shared" si="207"/>
        <v>8.8877697466420518</v>
      </c>
      <c r="J1298">
        <f t="shared" si="208"/>
        <v>-5.3008011262268027E-2</v>
      </c>
      <c r="K1298">
        <f t="shared" si="211"/>
        <v>-8.8347999999999995</v>
      </c>
      <c r="L1298">
        <f t="shared" si="209"/>
        <v>6.2769196842494612E-6</v>
      </c>
      <c r="N1298">
        <f t="shared" si="210"/>
        <v>-0.44438848733210262</v>
      </c>
    </row>
    <row r="1299" spans="3:14" x14ac:dyDescent="0.2">
      <c r="C1299">
        <v>1.289E-2</v>
      </c>
      <c r="D1299">
        <f t="shared" si="203"/>
        <v>-8.8347300575238839E-10</v>
      </c>
      <c r="E1299">
        <f t="shared" si="204"/>
        <v>4.4438839898480204E-3</v>
      </c>
      <c r="F1299">
        <f t="shared" si="205"/>
        <v>-8.8346900259580165E-5</v>
      </c>
      <c r="G1299">
        <f t="shared" si="212"/>
        <v>-4.00315662272277E-5</v>
      </c>
      <c r="H1299">
        <f t="shared" si="206"/>
        <v>-4.00315662272277E-5</v>
      </c>
      <c r="I1299">
        <f t="shared" si="207"/>
        <v>8.88776797969604</v>
      </c>
      <c r="J1299">
        <f t="shared" si="208"/>
        <v>-5.3008380345145469E-2</v>
      </c>
      <c r="K1299">
        <f t="shared" si="211"/>
        <v>-8.8346999999999998</v>
      </c>
      <c r="L1299">
        <f t="shared" si="209"/>
        <v>-4.0848536966558875E-6</v>
      </c>
      <c r="N1299">
        <f t="shared" si="210"/>
        <v>-0.44438839898480204</v>
      </c>
    </row>
    <row r="1300" spans="3:14" x14ac:dyDescent="0.2">
      <c r="C1300">
        <v>1.29E-2</v>
      </c>
      <c r="D1300">
        <f t="shared" si="203"/>
        <v>-8.834690025957657E-10</v>
      </c>
      <c r="E1300">
        <f t="shared" si="204"/>
        <v>4.4438831063790176E-3</v>
      </c>
      <c r="F1300">
        <f t="shared" si="205"/>
        <v>-8.8347478583709053E-5</v>
      </c>
      <c r="G1300">
        <f t="shared" si="212"/>
        <v>5.7832412888814133E-5</v>
      </c>
      <c r="H1300">
        <f t="shared" si="206"/>
        <v>5.7832412888814133E-5</v>
      </c>
      <c r="I1300">
        <f t="shared" si="207"/>
        <v>8.8877662127580344</v>
      </c>
      <c r="J1300">
        <f t="shared" si="208"/>
        <v>-5.3008140155748097E-2</v>
      </c>
      <c r="K1300">
        <f t="shared" si="211"/>
        <v>-8.8347999999999995</v>
      </c>
      <c r="L1300">
        <f t="shared" si="209"/>
        <v>5.9012666213075641E-6</v>
      </c>
      <c r="N1300">
        <f t="shared" si="210"/>
        <v>-0.44438831063790174</v>
      </c>
    </row>
    <row r="1301" spans="3:14" x14ac:dyDescent="0.2">
      <c r="C1301">
        <v>1.291E-2</v>
      </c>
      <c r="D1301">
        <f t="shared" si="203"/>
        <v>-8.8347478583705453E-10</v>
      </c>
      <c r="E1301">
        <f t="shared" si="204"/>
        <v>4.4438822229042321E-3</v>
      </c>
      <c r="F1301">
        <f t="shared" si="205"/>
        <v>-8.8347041640236221E-5</v>
      </c>
      <c r="G1301">
        <f t="shared" si="212"/>
        <v>-4.3694347283462776E-5</v>
      </c>
      <c r="H1301">
        <f t="shared" si="206"/>
        <v>-4.3694347283462776E-5</v>
      </c>
      <c r="I1301">
        <f t="shared" si="207"/>
        <v>8.8877644458084646</v>
      </c>
      <c r="J1301">
        <f t="shared" si="208"/>
        <v>-5.3008487150225429E-2</v>
      </c>
      <c r="K1301">
        <f t="shared" si="211"/>
        <v>-8.8347999999999995</v>
      </c>
      <c r="L1301">
        <f t="shared" si="209"/>
        <v>-4.4586068656594666E-6</v>
      </c>
      <c r="N1301">
        <f t="shared" si="210"/>
        <v>-0.44438822229042318</v>
      </c>
    </row>
    <row r="1302" spans="3:14" x14ac:dyDescent="0.2">
      <c r="C1302">
        <v>1.2919999999999999E-2</v>
      </c>
      <c r="D1302">
        <f t="shared" si="203"/>
        <v>-8.8347041640232626E-10</v>
      </c>
      <c r="E1302">
        <f t="shared" si="204"/>
        <v>4.4438813394338155E-3</v>
      </c>
      <c r="F1302">
        <f t="shared" si="205"/>
        <v>-8.8346583557410277E-5</v>
      </c>
      <c r="G1302">
        <f t="shared" si="212"/>
        <v>-4.5808282594705929E-5</v>
      </c>
      <c r="H1302">
        <f t="shared" si="206"/>
        <v>-4.5808282594705929E-5</v>
      </c>
      <c r="I1302">
        <f t="shared" si="207"/>
        <v>8.8877626788676309</v>
      </c>
      <c r="J1302">
        <f t="shared" si="208"/>
        <v>-5.3008224984141733E-2</v>
      </c>
      <c r="K1302">
        <f t="shared" si="211"/>
        <v>-8.8346999999999998</v>
      </c>
      <c r="L1302">
        <f t="shared" si="209"/>
        <v>-4.6743145504801965E-6</v>
      </c>
      <c r="N1302">
        <f t="shared" si="210"/>
        <v>-0.44438813394338156</v>
      </c>
    </row>
    <row r="1303" spans="3:14" x14ac:dyDescent="0.2">
      <c r="C1303">
        <v>1.2930000000000001E-2</v>
      </c>
      <c r="D1303">
        <f t="shared" si="203"/>
        <v>-8.8346583557422E-10</v>
      </c>
      <c r="E1303">
        <f t="shared" si="204"/>
        <v>4.4438804559679803E-3</v>
      </c>
      <c r="F1303">
        <f t="shared" si="205"/>
        <v>-8.8347110426928465E-5</v>
      </c>
      <c r="G1303">
        <f t="shared" si="212"/>
        <v>5.2686951818259331E-5</v>
      </c>
      <c r="H1303">
        <f t="shared" si="206"/>
        <v>5.2686951818259331E-5</v>
      </c>
      <c r="I1303">
        <f t="shared" si="207"/>
        <v>8.8877609119359597</v>
      </c>
      <c r="J1303">
        <f t="shared" si="208"/>
        <v>-5.3007950134446168E-2</v>
      </c>
      <c r="K1303">
        <f t="shared" si="211"/>
        <v>-8.8347999999999995</v>
      </c>
      <c r="L1303">
        <f t="shared" si="209"/>
        <v>5.3762195732917682E-6</v>
      </c>
      <c r="N1303">
        <f t="shared" si="210"/>
        <v>-0.44438804559679801</v>
      </c>
    </row>
    <row r="1304" spans="3:14" x14ac:dyDescent="0.2">
      <c r="C1304">
        <v>1.294E-2</v>
      </c>
      <c r="D1304">
        <f t="shared" si="203"/>
        <v>-8.834711042692487E-10</v>
      </c>
      <c r="E1304">
        <f t="shared" si="204"/>
        <v>4.4438795724968758E-3</v>
      </c>
      <c r="F1304">
        <f t="shared" si="205"/>
        <v>-8.8346622375521519E-5</v>
      </c>
      <c r="G1304">
        <f t="shared" si="212"/>
        <v>-4.8805140695051819E-5</v>
      </c>
      <c r="H1304">
        <f t="shared" si="206"/>
        <v>-4.8805140695051819E-5</v>
      </c>
      <c r="I1304">
        <f t="shared" si="207"/>
        <v>8.8877591449937512</v>
      </c>
      <c r="J1304">
        <f t="shared" si="208"/>
        <v>-5.300826625615708E-2</v>
      </c>
      <c r="K1304">
        <f t="shared" si="211"/>
        <v>-8.8346999999999998</v>
      </c>
      <c r="L1304">
        <f t="shared" si="209"/>
        <v>-4.9801163974542672E-6</v>
      </c>
      <c r="N1304">
        <f t="shared" si="210"/>
        <v>-0.4443879572496876</v>
      </c>
    </row>
    <row r="1305" spans="3:14" x14ac:dyDescent="0.2">
      <c r="C1305">
        <v>1.295E-2</v>
      </c>
      <c r="D1305">
        <f t="shared" si="203"/>
        <v>-8.8346622375517919E-10</v>
      </c>
      <c r="E1305">
        <f t="shared" si="204"/>
        <v>4.443878689030652E-3</v>
      </c>
      <c r="F1305">
        <f t="shared" si="205"/>
        <v>-8.8347113493572992E-5</v>
      </c>
      <c r="G1305">
        <f t="shared" si="212"/>
        <v>4.9111805147106224E-5</v>
      </c>
      <c r="H1305">
        <f t="shared" si="206"/>
        <v>4.9111805147106224E-5</v>
      </c>
      <c r="I1305">
        <f t="shared" si="207"/>
        <v>8.8877573780613037</v>
      </c>
      <c r="J1305">
        <f t="shared" si="208"/>
        <v>-5.300797342531291E-2</v>
      </c>
      <c r="K1305">
        <f t="shared" si="211"/>
        <v>-8.8347999999999995</v>
      </c>
      <c r="L1305">
        <f t="shared" si="209"/>
        <v>5.0114086884802263E-6</v>
      </c>
      <c r="N1305">
        <f t="shared" si="210"/>
        <v>-0.4443878689030652</v>
      </c>
    </row>
    <row r="1306" spans="3:14" x14ac:dyDescent="0.2">
      <c r="C1306">
        <v>1.2959999999999999E-2</v>
      </c>
      <c r="D1306">
        <f t="shared" si="203"/>
        <v>-8.8347113493569388E-10</v>
      </c>
      <c r="E1306">
        <f t="shared" si="204"/>
        <v>4.4438778055595173E-3</v>
      </c>
      <c r="F1306">
        <f t="shared" si="205"/>
        <v>-8.8346589870510223E-5</v>
      </c>
      <c r="G1306">
        <f t="shared" si="212"/>
        <v>-5.2362306277586868E-5</v>
      </c>
      <c r="H1306">
        <f t="shared" si="206"/>
        <v>-5.2362306277586868E-5</v>
      </c>
      <c r="I1306">
        <f t="shared" si="207"/>
        <v>8.8877556111190348</v>
      </c>
      <c r="J1306">
        <f t="shared" si="208"/>
        <v>-5.3008268096143799E-2</v>
      </c>
      <c r="K1306">
        <f t="shared" si="211"/>
        <v>-8.8346999999999998</v>
      </c>
      <c r="L1306">
        <f t="shared" si="209"/>
        <v>-5.3430924773047822E-6</v>
      </c>
      <c r="N1306">
        <f t="shared" si="210"/>
        <v>-0.44438778055595174</v>
      </c>
    </row>
    <row r="1307" spans="3:14" x14ac:dyDescent="0.2">
      <c r="C1307">
        <v>1.2970000000000001E-2</v>
      </c>
      <c r="D1307">
        <f t="shared" si="203"/>
        <v>-8.8346589870521945E-10</v>
      </c>
      <c r="E1307">
        <f t="shared" si="204"/>
        <v>4.4438769220936187E-3</v>
      </c>
      <c r="F1307">
        <f t="shared" si="205"/>
        <v>-8.8347045631421154E-5</v>
      </c>
      <c r="G1307">
        <f t="shared" si="212"/>
        <v>4.557609109312466E-5</v>
      </c>
      <c r="H1307">
        <f t="shared" si="206"/>
        <v>4.557609109312466E-5</v>
      </c>
      <c r="I1307">
        <f t="shared" si="207"/>
        <v>8.8877538441872375</v>
      </c>
      <c r="J1307">
        <f t="shared" si="208"/>
        <v>-5.3007953922306131E-2</v>
      </c>
      <c r="K1307">
        <f t="shared" si="211"/>
        <v>-8.8347999999999995</v>
      </c>
      <c r="L1307">
        <f t="shared" si="209"/>
        <v>4.6506215401147609E-6</v>
      </c>
      <c r="N1307">
        <f t="shared" si="210"/>
        <v>-0.44438769220936186</v>
      </c>
    </row>
    <row r="1308" spans="3:14" x14ac:dyDescent="0.2">
      <c r="C1308">
        <v>1.298E-2</v>
      </c>
      <c r="D1308">
        <f t="shared" si="203"/>
        <v>-8.8347045631417556E-10</v>
      </c>
      <c r="E1308">
        <f t="shared" si="204"/>
        <v>4.4438760386231622E-3</v>
      </c>
      <c r="F1308">
        <f t="shared" si="205"/>
        <v>-8.8346486864661336E-5</v>
      </c>
      <c r="G1308">
        <f t="shared" si="212"/>
        <v>-5.587667598128121E-5</v>
      </c>
      <c r="H1308">
        <f t="shared" si="206"/>
        <v>-5.587667598128121E-5</v>
      </c>
      <c r="I1308">
        <f t="shared" si="207"/>
        <v>8.8877520772463239</v>
      </c>
      <c r="J1308">
        <f t="shared" si="208"/>
        <v>-5.300822737885269E-2</v>
      </c>
      <c r="K1308">
        <f t="shared" si="211"/>
        <v>-8.8346999999999998</v>
      </c>
      <c r="L1308">
        <f t="shared" si="209"/>
        <v>-5.7017016307429802E-6</v>
      </c>
      <c r="N1308">
        <f t="shared" si="210"/>
        <v>-0.44438760386231624</v>
      </c>
    </row>
    <row r="1309" spans="3:14" x14ac:dyDescent="0.2">
      <c r="C1309">
        <v>1.299E-2</v>
      </c>
      <c r="D1309">
        <f t="shared" si="203"/>
        <v>-8.8346486864657737E-10</v>
      </c>
      <c r="E1309">
        <f t="shared" si="204"/>
        <v>4.4438751551582932E-3</v>
      </c>
      <c r="F1309">
        <f t="shared" si="205"/>
        <v>-8.834690769403869E-5</v>
      </c>
      <c r="G1309">
        <f t="shared" si="212"/>
        <v>4.2082937735443693E-5</v>
      </c>
      <c r="H1309">
        <f t="shared" si="206"/>
        <v>4.2082937735443693E-5</v>
      </c>
      <c r="I1309">
        <f t="shared" si="207"/>
        <v>8.8877503103165871</v>
      </c>
      <c r="J1309">
        <f t="shared" si="208"/>
        <v>-5.30078921187968E-2</v>
      </c>
      <c r="K1309">
        <f t="shared" si="211"/>
        <v>-8.8346999999999998</v>
      </c>
      <c r="L1309">
        <f t="shared" si="209"/>
        <v>4.2941773199432338E-6</v>
      </c>
      <c r="N1309">
        <f t="shared" si="210"/>
        <v>-0.44438751551582933</v>
      </c>
    </row>
    <row r="1310" spans="3:14" x14ac:dyDescent="0.2">
      <c r="C1310">
        <v>1.2999999999999999E-2</v>
      </c>
      <c r="D1310">
        <f t="shared" si="203"/>
        <v>-8.8346907694035092E-10</v>
      </c>
      <c r="E1310">
        <f t="shared" si="204"/>
        <v>4.4438742716892167E-3</v>
      </c>
      <c r="F1310">
        <f t="shared" si="205"/>
        <v>-8.8347314206635062E-5</v>
      </c>
      <c r="G1310">
        <f t="shared" si="212"/>
        <v>4.0651259636703685E-5</v>
      </c>
      <c r="H1310">
        <f t="shared" si="206"/>
        <v>4.0651259636703685E-5</v>
      </c>
      <c r="I1310">
        <f t="shared" si="207"/>
        <v>8.887748543378434</v>
      </c>
      <c r="J1310">
        <f t="shared" si="208"/>
        <v>-5.3008144616423211E-2</v>
      </c>
      <c r="K1310">
        <f t="shared" si="211"/>
        <v>-8.8347999999999995</v>
      </c>
      <c r="L1310">
        <f t="shared" si="209"/>
        <v>4.1480877180309877E-6</v>
      </c>
      <c r="N1310">
        <f t="shared" si="210"/>
        <v>-0.44438742716892166</v>
      </c>
    </row>
    <row r="1311" spans="3:14" x14ac:dyDescent="0.2">
      <c r="C1311">
        <v>1.3010000000000001E-2</v>
      </c>
      <c r="D1311">
        <f t="shared" si="203"/>
        <v>-8.8347314206646786E-10</v>
      </c>
      <c r="E1311">
        <f t="shared" si="204"/>
        <v>4.4438733882160748E-3</v>
      </c>
      <c r="F1311">
        <f t="shared" si="205"/>
        <v>-8.8346700524792333E-5</v>
      </c>
      <c r="G1311">
        <f t="shared" si="212"/>
        <v>-6.1368184272936332E-5</v>
      </c>
      <c r="H1311">
        <f t="shared" si="206"/>
        <v>-6.1368184272936332E-5</v>
      </c>
      <c r="I1311">
        <f t="shared" si="207"/>
        <v>8.8877467764321505</v>
      </c>
      <c r="J1311">
        <f t="shared" si="208"/>
        <v>-5.3008388523981036E-2</v>
      </c>
      <c r="K1311">
        <f t="shared" si="211"/>
        <v>-8.8346999999999998</v>
      </c>
      <c r="L1311">
        <f t="shared" si="209"/>
        <v>-6.2620596196873807E-6</v>
      </c>
      <c r="N1311">
        <f t="shared" si="210"/>
        <v>-0.44438733882160747</v>
      </c>
    </row>
    <row r="1312" spans="3:14" x14ac:dyDescent="0.2">
      <c r="C1312">
        <v>1.302E-2</v>
      </c>
      <c r="D1312">
        <f t="shared" si="203"/>
        <v>-8.8346700524788736E-10</v>
      </c>
      <c r="E1312">
        <f t="shared" si="204"/>
        <v>4.4438725047490696E-3</v>
      </c>
      <c r="F1312">
        <f t="shared" si="205"/>
        <v>-8.8347066734533928E-5</v>
      </c>
      <c r="G1312">
        <f t="shared" si="212"/>
        <v>3.6620974158907416E-5</v>
      </c>
      <c r="H1312">
        <f t="shared" si="206"/>
        <v>3.6620974158907416E-5</v>
      </c>
      <c r="I1312">
        <f t="shared" si="207"/>
        <v>8.8877450094981398</v>
      </c>
      <c r="J1312">
        <f t="shared" si="208"/>
        <v>-5.30080203148754E-2</v>
      </c>
      <c r="K1312">
        <f t="shared" si="211"/>
        <v>-8.8347999999999995</v>
      </c>
      <c r="L1312">
        <f t="shared" si="209"/>
        <v>3.7368340978476952E-6</v>
      </c>
      <c r="N1312">
        <f t="shared" si="210"/>
        <v>-0.44438725047490696</v>
      </c>
    </row>
    <row r="1313" spans="3:14" x14ac:dyDescent="0.2">
      <c r="C1313">
        <v>1.303E-2</v>
      </c>
      <c r="D1313">
        <f t="shared" si="203"/>
        <v>-8.8347066734530324E-10</v>
      </c>
      <c r="E1313">
        <f t="shared" si="204"/>
        <v>4.4438716212784023E-3</v>
      </c>
      <c r="F1313">
        <f t="shared" si="205"/>
        <v>-8.8346418956953234E-5</v>
      </c>
      <c r="G1313">
        <f t="shared" si="212"/>
        <v>-6.4777758069567426E-5</v>
      </c>
      <c r="H1313">
        <f t="shared" si="206"/>
        <v>-6.4777758069567426E-5</v>
      </c>
      <c r="I1313">
        <f t="shared" si="207"/>
        <v>8.8877432425568053</v>
      </c>
      <c r="J1313">
        <f t="shared" si="208"/>
        <v>-5.3008240040720356E-2</v>
      </c>
      <c r="K1313">
        <f t="shared" si="211"/>
        <v>-8.8346999999999998</v>
      </c>
      <c r="L1313">
        <f t="shared" si="209"/>
        <v>-6.6099753132211653E-6</v>
      </c>
      <c r="N1313">
        <f t="shared" si="210"/>
        <v>-0.44438716212784024</v>
      </c>
    </row>
    <row r="1314" spans="3:14" x14ac:dyDescent="0.2">
      <c r="C1314">
        <v>1.304E-2</v>
      </c>
      <c r="D1314">
        <f t="shared" ref="D1314:D1377" si="213">+F1313*(C1314-C1313)</f>
        <v>-8.8346418956949635E-10</v>
      </c>
      <c r="E1314">
        <f t="shared" ref="E1314:E1377" si="214">+E1313+D1314</f>
        <v>4.4438707378142124E-3</v>
      </c>
      <c r="F1314">
        <f t="shared" ref="F1314:F1377" si="215">+F1313-(G1314*(C1314-C1313))</f>
        <v>-8.8346751312830293E-5</v>
      </c>
      <c r="G1314">
        <f t="shared" si="212"/>
        <v>3.3235587705959801E-5</v>
      </c>
      <c r="H1314">
        <f t="shared" ref="H1314:H1377" si="216">+I1314+J1313+K1313</f>
        <v>3.3235587705959801E-5</v>
      </c>
      <c r="I1314">
        <f t="shared" ref="I1314:I1377" si="217">+(+E1314)*$I$4</f>
        <v>8.8877414756284256</v>
      </c>
      <c r="J1314">
        <f t="shared" ref="J1314:J1377" si="218">+F1313*$I$5</f>
        <v>-5.3007851374171938E-2</v>
      </c>
      <c r="K1314">
        <f t="shared" si="211"/>
        <v>-8.8346999999999998</v>
      </c>
      <c r="L1314">
        <f t="shared" ref="L1314:L1377" si="219">+G1314/9.8</f>
        <v>3.391386500608143E-6</v>
      </c>
      <c r="N1314">
        <f t="shared" ref="N1314:N1377" si="220">+E1314*-100</f>
        <v>-0.44438707378142123</v>
      </c>
    </row>
    <row r="1315" spans="3:14" x14ac:dyDescent="0.2">
      <c r="C1315">
        <v>1.3050000000000001E-2</v>
      </c>
      <c r="D1315">
        <f t="shared" si="213"/>
        <v>-8.8346751312842016E-10</v>
      </c>
      <c r="E1315">
        <f t="shared" si="214"/>
        <v>4.4438698543466989E-3</v>
      </c>
      <c r="F1315">
        <f t="shared" si="215"/>
        <v>-8.8347069886022546E-5</v>
      </c>
      <c r="G1315">
        <f t="shared" si="212"/>
        <v>3.1857319225281344E-5</v>
      </c>
      <c r="H1315">
        <f t="shared" si="216"/>
        <v>3.1857319225281344E-5</v>
      </c>
      <c r="I1315">
        <f t="shared" si="217"/>
        <v>8.8877397086933971</v>
      </c>
      <c r="J1315">
        <f t="shared" si="218"/>
        <v>-5.3008050787698179E-2</v>
      </c>
      <c r="K1315">
        <f t="shared" si="211"/>
        <v>-8.8347999999999995</v>
      </c>
      <c r="L1315">
        <f t="shared" si="219"/>
        <v>3.2507468597225859E-6</v>
      </c>
      <c r="N1315">
        <f t="shared" si="220"/>
        <v>-0.44438698543466987</v>
      </c>
    </row>
    <row r="1316" spans="3:14" x14ac:dyDescent="0.2">
      <c r="C1316">
        <v>1.306E-2</v>
      </c>
      <c r="D1316">
        <f t="shared" si="213"/>
        <v>-8.8347069886018944E-10</v>
      </c>
      <c r="E1316">
        <f t="shared" si="214"/>
        <v>4.4438689708760004E-3</v>
      </c>
      <c r="F1316">
        <f t="shared" si="215"/>
        <v>-8.834636879566558E-5</v>
      </c>
      <c r="G1316">
        <f t="shared" si="212"/>
        <v>-7.0109035696930277E-5</v>
      </c>
      <c r="H1316">
        <f t="shared" si="216"/>
        <v>-7.0109035696930277E-5</v>
      </c>
      <c r="I1316">
        <f t="shared" si="217"/>
        <v>8.8877379417520004</v>
      </c>
      <c r="J1316">
        <f t="shared" si="218"/>
        <v>-5.3008241931613527E-2</v>
      </c>
      <c r="K1316">
        <f t="shared" si="211"/>
        <v>-8.8346999999999998</v>
      </c>
      <c r="L1316">
        <f t="shared" si="219"/>
        <v>-7.1539832343806401E-6</v>
      </c>
      <c r="N1316">
        <f t="shared" si="220"/>
        <v>-0.44438689708760004</v>
      </c>
    </row>
    <row r="1317" spans="3:14" x14ac:dyDescent="0.2">
      <c r="C1317">
        <v>1.307E-2</v>
      </c>
      <c r="D1317">
        <f t="shared" si="213"/>
        <v>-8.8346368795661983E-10</v>
      </c>
      <c r="E1317">
        <f t="shared" si="214"/>
        <v>4.4438680874123128E-3</v>
      </c>
      <c r="F1317">
        <f t="shared" si="215"/>
        <v>-8.8346648124595724E-5</v>
      </c>
      <c r="G1317">
        <f t="shared" si="212"/>
        <v>2.7932893013726812E-5</v>
      </c>
      <c r="H1317">
        <f t="shared" si="216"/>
        <v>2.7932893013726812E-5</v>
      </c>
      <c r="I1317">
        <f t="shared" si="217"/>
        <v>8.8877361748246262</v>
      </c>
      <c r="J1317">
        <f t="shared" si="218"/>
        <v>-5.300782127739935E-2</v>
      </c>
      <c r="K1317">
        <f t="shared" si="211"/>
        <v>-8.8346999999999998</v>
      </c>
      <c r="L1317">
        <f t="shared" si="219"/>
        <v>2.8502952054823276E-6</v>
      </c>
      <c r="N1317">
        <f t="shared" si="220"/>
        <v>-0.44438680874123127</v>
      </c>
    </row>
    <row r="1318" spans="3:14" x14ac:dyDescent="0.2">
      <c r="C1318">
        <v>1.308E-2</v>
      </c>
      <c r="D1318">
        <f t="shared" si="213"/>
        <v>-8.8346648124592124E-10</v>
      </c>
      <c r="E1318">
        <f t="shared" si="214"/>
        <v>4.4438672039458314E-3</v>
      </c>
      <c r="F1318">
        <f t="shared" si="215"/>
        <v>-8.834691399073837E-5</v>
      </c>
      <c r="G1318">
        <f t="shared" si="212"/>
        <v>2.6586614264800801E-5</v>
      </c>
      <c r="H1318">
        <f t="shared" si="216"/>
        <v>2.6586614264800801E-5</v>
      </c>
      <c r="I1318">
        <f t="shared" si="217"/>
        <v>8.8877344078916636</v>
      </c>
      <c r="J1318">
        <f t="shared" si="218"/>
        <v>-5.3007988874757432E-2</v>
      </c>
      <c r="K1318">
        <f t="shared" si="211"/>
        <v>-8.8346999999999998</v>
      </c>
      <c r="L1318">
        <f t="shared" si="219"/>
        <v>2.7129198229388568E-6</v>
      </c>
      <c r="N1318">
        <f t="shared" si="220"/>
        <v>-0.44438672039458316</v>
      </c>
    </row>
    <row r="1319" spans="3:14" x14ac:dyDescent="0.2">
      <c r="C1319">
        <v>1.3089999999999999E-2</v>
      </c>
      <c r="D1319">
        <f t="shared" si="213"/>
        <v>-8.8346913990734775E-10</v>
      </c>
      <c r="E1319">
        <f t="shared" si="214"/>
        <v>4.4438663204766915E-3</v>
      </c>
      <c r="F1319">
        <f t="shared" si="215"/>
        <v>-8.8347160511524631E-5</v>
      </c>
      <c r="G1319">
        <f t="shared" si="212"/>
        <v>2.46520786255644E-5</v>
      </c>
      <c r="H1319">
        <f t="shared" si="216"/>
        <v>2.46520786255644E-5</v>
      </c>
      <c r="I1319">
        <f t="shared" si="217"/>
        <v>8.8877326409533826</v>
      </c>
      <c r="J1319">
        <f t="shared" si="218"/>
        <v>-5.3008148394443025E-2</v>
      </c>
      <c r="K1319">
        <f t="shared" si="211"/>
        <v>-8.8347999999999995</v>
      </c>
      <c r="L1319">
        <f t="shared" si="219"/>
        <v>2.5155182270984079E-6</v>
      </c>
      <c r="N1319">
        <f t="shared" si="220"/>
        <v>-0.44438663204766915</v>
      </c>
    </row>
    <row r="1320" spans="3:14" x14ac:dyDescent="0.2">
      <c r="C1320">
        <v>1.3100000000000001E-2</v>
      </c>
      <c r="D1320">
        <f t="shared" si="213"/>
        <v>-8.8347160511536354E-10</v>
      </c>
      <c r="E1320">
        <f t="shared" si="214"/>
        <v>4.4438654370050866E-3</v>
      </c>
      <c r="F1320">
        <f t="shared" si="215"/>
        <v>-8.8346387767681935E-5</v>
      </c>
      <c r="G1320">
        <f t="shared" si="212"/>
        <v>-7.727438426918809E-5</v>
      </c>
      <c r="H1320">
        <f t="shared" si="216"/>
        <v>-7.727438426918809E-5</v>
      </c>
      <c r="I1320">
        <f t="shared" si="217"/>
        <v>8.8877308740101739</v>
      </c>
      <c r="J1320">
        <f t="shared" si="218"/>
        <v>-5.3008296306914782E-2</v>
      </c>
      <c r="K1320">
        <f t="shared" si="211"/>
        <v>-8.8346999999999998</v>
      </c>
      <c r="L1320">
        <f t="shared" si="219"/>
        <v>-7.8851412519579671E-6</v>
      </c>
      <c r="N1320">
        <f t="shared" si="220"/>
        <v>-0.44438654370050867</v>
      </c>
    </row>
    <row r="1321" spans="3:14" x14ac:dyDescent="0.2">
      <c r="C1321">
        <v>1.311E-2</v>
      </c>
      <c r="D1321">
        <f t="shared" si="213"/>
        <v>-8.8346387767678331E-10</v>
      </c>
      <c r="E1321">
        <f t="shared" si="214"/>
        <v>4.443864553541209E-3</v>
      </c>
      <c r="F1321">
        <f t="shared" si="215"/>
        <v>-8.8346595875436962E-5</v>
      </c>
      <c r="G1321">
        <f t="shared" si="212"/>
        <v>2.0810775502866363E-5</v>
      </c>
      <c r="H1321">
        <f t="shared" si="216"/>
        <v>2.0810775502866363E-5</v>
      </c>
      <c r="I1321">
        <f t="shared" si="217"/>
        <v>8.8877291070824178</v>
      </c>
      <c r="J1321">
        <f t="shared" si="218"/>
        <v>-5.3007832660609162E-2</v>
      </c>
      <c r="K1321">
        <f t="shared" si="211"/>
        <v>-8.8346999999999998</v>
      </c>
      <c r="L1321">
        <f t="shared" si="219"/>
        <v>2.123548520700649E-6</v>
      </c>
      <c r="N1321">
        <f t="shared" si="220"/>
        <v>-0.44438645535412091</v>
      </c>
    </row>
    <row r="1322" spans="3:14" x14ac:dyDescent="0.2">
      <c r="C1322">
        <v>1.312E-2</v>
      </c>
      <c r="D1322">
        <f t="shared" si="213"/>
        <v>-8.8346595875433367E-10</v>
      </c>
      <c r="E1322">
        <f t="shared" si="214"/>
        <v>4.4438636700752506E-3</v>
      </c>
      <c r="F1322">
        <f t="shared" si="215"/>
        <v>-8.8346790950335878E-5</v>
      </c>
      <c r="G1322">
        <f t="shared" si="212"/>
        <v>1.9507489891879004E-5</v>
      </c>
      <c r="H1322">
        <f t="shared" si="216"/>
        <v>1.9507489891879004E-5</v>
      </c>
      <c r="I1322">
        <f t="shared" si="217"/>
        <v>8.8877273401505015</v>
      </c>
      <c r="J1322">
        <f t="shared" si="218"/>
        <v>-5.3007957525262175E-2</v>
      </c>
      <c r="K1322">
        <f t="shared" si="211"/>
        <v>-8.8346999999999998</v>
      </c>
      <c r="L1322">
        <f t="shared" si="219"/>
        <v>1.990560193048878E-6</v>
      </c>
      <c r="N1322">
        <f t="shared" si="220"/>
        <v>-0.44438636700752504</v>
      </c>
    </row>
    <row r="1323" spans="3:14" x14ac:dyDescent="0.2">
      <c r="C1323">
        <v>1.3129999999999999E-2</v>
      </c>
      <c r="D1323">
        <f t="shared" si="213"/>
        <v>-8.8346790950332276E-10</v>
      </c>
      <c r="E1323">
        <f t="shared" si="214"/>
        <v>4.4438627866073416E-3</v>
      </c>
      <c r="F1323">
        <f t="shared" si="215"/>
        <v>-8.8346967107230085E-5</v>
      </c>
      <c r="G1323">
        <f t="shared" si="212"/>
        <v>1.761568942093561E-5</v>
      </c>
      <c r="H1323">
        <f t="shared" si="216"/>
        <v>1.761568942093561E-5</v>
      </c>
      <c r="I1323">
        <f t="shared" si="217"/>
        <v>8.8877255732146825</v>
      </c>
      <c r="J1323">
        <f t="shared" si="218"/>
        <v>-5.3008074570201527E-2</v>
      </c>
      <c r="K1323">
        <f t="shared" si="211"/>
        <v>-8.8346999999999998</v>
      </c>
      <c r="L1323">
        <f t="shared" si="219"/>
        <v>1.7975193286668989E-6</v>
      </c>
      <c r="N1323">
        <f t="shared" si="220"/>
        <v>-0.44438627866073416</v>
      </c>
    </row>
    <row r="1324" spans="3:14" x14ac:dyDescent="0.2">
      <c r="C1324">
        <v>1.3140000000000001E-2</v>
      </c>
      <c r="D1324">
        <f t="shared" si="213"/>
        <v>-8.8346967107241808E-10</v>
      </c>
      <c r="E1324">
        <f t="shared" si="214"/>
        <v>4.4438619031376709E-3</v>
      </c>
      <c r="F1324">
        <f t="shared" si="215"/>
        <v>-8.8347124424281492E-5</v>
      </c>
      <c r="G1324">
        <f t="shared" si="212"/>
        <v>1.5731705140353824E-5</v>
      </c>
      <c r="H1324">
        <f t="shared" si="216"/>
        <v>1.5731705140353824E-5</v>
      </c>
      <c r="I1324">
        <f t="shared" si="217"/>
        <v>8.887723806275341</v>
      </c>
      <c r="J1324">
        <f t="shared" si="218"/>
        <v>-5.3008180264338053E-2</v>
      </c>
      <c r="K1324">
        <f t="shared" si="211"/>
        <v>-8.8347999999999995</v>
      </c>
      <c r="L1324">
        <f t="shared" si="219"/>
        <v>1.6052760347299819E-6</v>
      </c>
      <c r="N1324">
        <f t="shared" si="220"/>
        <v>-0.44438619031376708</v>
      </c>
    </row>
    <row r="1325" spans="3:14" x14ac:dyDescent="0.2">
      <c r="C1325">
        <v>1.315E-2</v>
      </c>
      <c r="D1325">
        <f t="shared" si="213"/>
        <v>-8.8347124424277893E-10</v>
      </c>
      <c r="E1325">
        <f t="shared" si="214"/>
        <v>4.4438610196664268E-3</v>
      </c>
      <c r="F1325">
        <f t="shared" si="215"/>
        <v>-8.8346263014966642E-5</v>
      </c>
      <c r="G1325">
        <f t="shared" si="212"/>
        <v>-8.6140931484735006E-5</v>
      </c>
      <c r="H1325">
        <f t="shared" si="216"/>
        <v>-8.6140931484735006E-5</v>
      </c>
      <c r="I1325">
        <f t="shared" si="217"/>
        <v>8.8877220393328535</v>
      </c>
      <c r="J1325">
        <f t="shared" si="218"/>
        <v>-5.3008274654568893E-2</v>
      </c>
      <c r="K1325">
        <f t="shared" si="211"/>
        <v>-8.8346999999999998</v>
      </c>
      <c r="L1325">
        <f t="shared" si="219"/>
        <v>-8.7898909678301027E-6</v>
      </c>
      <c r="N1325">
        <f t="shared" si="220"/>
        <v>-0.44438610196664269</v>
      </c>
    </row>
    <row r="1326" spans="3:14" x14ac:dyDescent="0.2">
      <c r="C1326">
        <v>1.316E-2</v>
      </c>
      <c r="D1326">
        <f t="shared" si="213"/>
        <v>-8.8346263014963046E-10</v>
      </c>
      <c r="E1326">
        <f t="shared" si="214"/>
        <v>4.4438601362037965E-3</v>
      </c>
      <c r="F1326">
        <f t="shared" si="215"/>
        <v>-8.8346382992496886E-5</v>
      </c>
      <c r="G1326">
        <f t="shared" si="212"/>
        <v>1.1997753023962332E-5</v>
      </c>
      <c r="H1326">
        <f t="shared" si="216"/>
        <v>1.1997753023962332E-5</v>
      </c>
      <c r="I1326">
        <f t="shared" si="217"/>
        <v>8.8877202724075932</v>
      </c>
      <c r="J1326">
        <f t="shared" si="218"/>
        <v>-5.3007757808979983E-2</v>
      </c>
      <c r="K1326">
        <f t="shared" si="211"/>
        <v>-8.8346999999999998</v>
      </c>
      <c r="L1326">
        <f t="shared" si="219"/>
        <v>1.2242605126492175E-6</v>
      </c>
      <c r="N1326">
        <f t="shared" si="220"/>
        <v>-0.44438601362037966</v>
      </c>
    </row>
    <row r="1327" spans="3:14" x14ac:dyDescent="0.2">
      <c r="C1327">
        <v>1.3169999999999999E-2</v>
      </c>
      <c r="D1327">
        <f t="shared" si="213"/>
        <v>-8.8346382992493281E-10</v>
      </c>
      <c r="E1327">
        <f t="shared" si="214"/>
        <v>4.4438592527399666E-3</v>
      </c>
      <c r="F1327">
        <f t="shared" si="215"/>
        <v>-8.8346490469206425E-5</v>
      </c>
      <c r="G1327">
        <f t="shared" si="212"/>
        <v>1.0747670954103228E-5</v>
      </c>
      <c r="H1327">
        <f t="shared" si="216"/>
        <v>1.0747670954103228E-5</v>
      </c>
      <c r="I1327">
        <f t="shared" si="217"/>
        <v>8.887718505479933</v>
      </c>
      <c r="J1327">
        <f t="shared" si="218"/>
        <v>-5.3007829795498132E-2</v>
      </c>
      <c r="K1327">
        <f t="shared" si="211"/>
        <v>-8.8346999999999998</v>
      </c>
      <c r="L1327">
        <f t="shared" si="219"/>
        <v>1.0967011177656354E-6</v>
      </c>
      <c r="N1327">
        <f t="shared" si="220"/>
        <v>-0.44438592527399667</v>
      </c>
    </row>
    <row r="1328" spans="3:14" x14ac:dyDescent="0.2">
      <c r="C1328">
        <v>1.3180000000000001E-2</v>
      </c>
      <c r="D1328">
        <f t="shared" si="213"/>
        <v>-8.8346490469218149E-10</v>
      </c>
      <c r="E1328">
        <f t="shared" si="214"/>
        <v>4.4438583692750621E-3</v>
      </c>
      <c r="F1328">
        <f t="shared" si="215"/>
        <v>-8.8346579556752671E-5</v>
      </c>
      <c r="G1328">
        <f t="shared" si="212"/>
        <v>8.9087546246702232E-6</v>
      </c>
      <c r="H1328">
        <f t="shared" si="216"/>
        <v>8.9087546246702232E-6</v>
      </c>
      <c r="I1328">
        <f t="shared" si="217"/>
        <v>8.8877167385501235</v>
      </c>
      <c r="J1328">
        <f t="shared" si="218"/>
        <v>-5.3007894281523853E-2</v>
      </c>
      <c r="K1328">
        <f t="shared" si="211"/>
        <v>-8.8346999999999998</v>
      </c>
      <c r="L1328">
        <f t="shared" si="219"/>
        <v>9.0905659435410434E-7</v>
      </c>
      <c r="N1328">
        <f t="shared" si="220"/>
        <v>-0.44438583692750622</v>
      </c>
    </row>
    <row r="1329" spans="3:14" x14ac:dyDescent="0.2">
      <c r="C1329">
        <v>1.319E-2</v>
      </c>
      <c r="D1329">
        <f t="shared" si="213"/>
        <v>-8.8346579556749071E-10</v>
      </c>
      <c r="E1329">
        <f t="shared" si="214"/>
        <v>4.4438574858092668E-3</v>
      </c>
      <c r="F1329">
        <f t="shared" si="215"/>
        <v>-8.8346650330122772E-5</v>
      </c>
      <c r="G1329">
        <f t="shared" si="212"/>
        <v>7.0773370097754196E-6</v>
      </c>
      <c r="H1329">
        <f t="shared" si="216"/>
        <v>7.0773370097754196E-6</v>
      </c>
      <c r="I1329">
        <f t="shared" si="217"/>
        <v>8.887714971618534</v>
      </c>
      <c r="J1329">
        <f t="shared" si="218"/>
        <v>-5.3007947734051604E-2</v>
      </c>
      <c r="K1329">
        <f t="shared" si="211"/>
        <v>-8.8346999999999998</v>
      </c>
      <c r="L1329">
        <f t="shared" si="219"/>
        <v>7.2217724589545092E-7</v>
      </c>
      <c r="N1329">
        <f t="shared" si="220"/>
        <v>-0.44438574858092666</v>
      </c>
    </row>
    <row r="1330" spans="3:14" x14ac:dyDescent="0.2">
      <c r="C1330">
        <v>1.32E-2</v>
      </c>
      <c r="D1330">
        <f t="shared" si="213"/>
        <v>-8.8346650330119177E-10</v>
      </c>
      <c r="E1330">
        <f t="shared" si="214"/>
        <v>4.4438566023427637E-3</v>
      </c>
      <c r="F1330">
        <f t="shared" si="215"/>
        <v>-8.8346702899637526E-5</v>
      </c>
      <c r="G1330">
        <f t="shared" si="212"/>
        <v>5.2569514750189228E-6</v>
      </c>
      <c r="H1330">
        <f t="shared" si="216"/>
        <v>5.2569514750189228E-6</v>
      </c>
      <c r="I1330">
        <f t="shared" si="217"/>
        <v>8.8877132046855269</v>
      </c>
      <c r="J1330">
        <f t="shared" si="218"/>
        <v>-5.3007990198073666E-2</v>
      </c>
      <c r="K1330">
        <f t="shared" si="211"/>
        <v>-8.8346999999999998</v>
      </c>
      <c r="L1330">
        <f t="shared" si="219"/>
        <v>5.3642361989989001E-7</v>
      </c>
      <c r="N1330">
        <f t="shared" si="220"/>
        <v>-0.44438566023427639</v>
      </c>
    </row>
    <row r="1331" spans="3:14" x14ac:dyDescent="0.2">
      <c r="C1331">
        <v>1.321E-2</v>
      </c>
      <c r="D1331">
        <f t="shared" si="213"/>
        <v>-8.8346702899633922E-10</v>
      </c>
      <c r="E1331">
        <f t="shared" si="214"/>
        <v>4.443855718875735E-3</v>
      </c>
      <c r="F1331">
        <f t="shared" si="215"/>
        <v>-8.8346737375171486E-5</v>
      </c>
      <c r="G1331">
        <f t="shared" si="212"/>
        <v>3.4475533965405702E-6</v>
      </c>
      <c r="H1331">
        <f t="shared" si="216"/>
        <v>3.4475533965405702E-6</v>
      </c>
      <c r="I1331">
        <f t="shared" si="217"/>
        <v>8.8877114377514701</v>
      </c>
      <c r="J1331">
        <f t="shared" si="218"/>
        <v>-5.3008021739782515E-2</v>
      </c>
      <c r="K1331">
        <f t="shared" si="211"/>
        <v>-8.8346999999999998</v>
      </c>
      <c r="L1331">
        <f t="shared" si="219"/>
        <v>3.5179116291230306E-7</v>
      </c>
      <c r="N1331">
        <f t="shared" si="220"/>
        <v>-0.44438557188757349</v>
      </c>
    </row>
    <row r="1332" spans="3:14" x14ac:dyDescent="0.2">
      <c r="C1332">
        <v>1.3220000000000001E-2</v>
      </c>
      <c r="D1332">
        <f t="shared" si="213"/>
        <v>-8.8346737375183216E-10</v>
      </c>
      <c r="E1332">
        <f t="shared" si="214"/>
        <v>4.4438548354083611E-3</v>
      </c>
      <c r="F1332">
        <f t="shared" si="215"/>
        <v>-8.8346753865940888E-5</v>
      </c>
      <c r="G1332">
        <f t="shared" si="212"/>
        <v>1.6490769407795369E-6</v>
      </c>
      <c r="H1332">
        <f t="shared" si="216"/>
        <v>1.6490769407795369E-6</v>
      </c>
      <c r="I1332">
        <f t="shared" si="217"/>
        <v>8.8877096708167223</v>
      </c>
      <c r="J1332">
        <f t="shared" si="218"/>
        <v>-5.3008042425102889E-2</v>
      </c>
      <c r="K1332">
        <f t="shared" si="211"/>
        <v>-8.8346999999999998</v>
      </c>
      <c r="L1332">
        <f t="shared" si="219"/>
        <v>1.6827315722240171E-7</v>
      </c>
      <c r="N1332">
        <f t="shared" si="220"/>
        <v>-0.44438548354083612</v>
      </c>
    </row>
    <row r="1333" spans="3:14" x14ac:dyDescent="0.2">
      <c r="C1333">
        <v>1.323E-2</v>
      </c>
      <c r="D1333">
        <f t="shared" si="213"/>
        <v>-8.8346753865937293E-10</v>
      </c>
      <c r="E1333">
        <f t="shared" si="214"/>
        <v>4.4438539519408224E-3</v>
      </c>
      <c r="F1333">
        <f t="shared" si="215"/>
        <v>-8.8346752480506288E-5</v>
      </c>
      <c r="G1333">
        <f t="shared" si="212"/>
        <v>-1.3854345937147627E-7</v>
      </c>
      <c r="H1333">
        <f t="shared" si="216"/>
        <v>-1.3854345937147627E-7</v>
      </c>
      <c r="I1333">
        <f t="shared" si="217"/>
        <v>8.887707903881644</v>
      </c>
      <c r="J1333">
        <f t="shared" si="218"/>
        <v>-5.3008052319564535E-2</v>
      </c>
      <c r="K1333">
        <f t="shared" si="211"/>
        <v>-8.8346999999999998</v>
      </c>
      <c r="L1333">
        <f t="shared" si="219"/>
        <v>-1.4137087690966965E-8</v>
      </c>
      <c r="N1333">
        <f t="shared" si="220"/>
        <v>-0.44438539519408227</v>
      </c>
    </row>
    <row r="1334" spans="3:14" x14ac:dyDescent="0.2">
      <c r="C1334">
        <v>1.324E-2</v>
      </c>
      <c r="D1334">
        <f t="shared" si="213"/>
        <v>-8.834675248050269E-10</v>
      </c>
      <c r="E1334">
        <f t="shared" si="214"/>
        <v>4.4438530684732976E-3</v>
      </c>
      <c r="F1334">
        <f t="shared" si="215"/>
        <v>-8.8346733326776606E-5</v>
      </c>
      <c r="G1334">
        <f t="shared" si="212"/>
        <v>-1.9153729677867659E-6</v>
      </c>
      <c r="H1334">
        <f t="shared" si="216"/>
        <v>-1.9153729677867659E-6</v>
      </c>
      <c r="I1334">
        <f t="shared" si="217"/>
        <v>8.8877061369465959</v>
      </c>
      <c r="J1334">
        <f t="shared" si="218"/>
        <v>-5.3008051488303773E-2</v>
      </c>
      <c r="K1334">
        <f t="shared" si="211"/>
        <v>-8.8346999999999998</v>
      </c>
      <c r="L1334">
        <f t="shared" si="219"/>
        <v>-1.9544622120273119E-7</v>
      </c>
      <c r="N1334">
        <f t="shared" si="220"/>
        <v>-0.44438530684732974</v>
      </c>
    </row>
    <row r="1335" spans="3:14" x14ac:dyDescent="0.2">
      <c r="C1335">
        <v>1.325E-2</v>
      </c>
      <c r="D1335">
        <f t="shared" si="213"/>
        <v>-8.8346733326773012E-10</v>
      </c>
      <c r="E1335">
        <f t="shared" si="214"/>
        <v>4.4438521850059644E-3</v>
      </c>
      <c r="F1335">
        <f t="shared" si="215"/>
        <v>-8.8346696512012858E-5</v>
      </c>
      <c r="G1335">
        <f t="shared" si="212"/>
        <v>-3.6814763753056923E-6</v>
      </c>
      <c r="H1335">
        <f t="shared" si="216"/>
        <v>-3.6814763753056923E-6</v>
      </c>
      <c r="I1335">
        <f t="shared" si="217"/>
        <v>8.887704370011928</v>
      </c>
      <c r="J1335">
        <f t="shared" si="218"/>
        <v>-5.3008039996065966E-2</v>
      </c>
      <c r="K1335">
        <f t="shared" si="211"/>
        <v>-8.8346999999999998</v>
      </c>
      <c r="L1335">
        <f t="shared" si="219"/>
        <v>-3.7566085462302978E-7</v>
      </c>
      <c r="N1335">
        <f t="shared" si="220"/>
        <v>-0.44438521850059642</v>
      </c>
    </row>
    <row r="1336" spans="3:14" x14ac:dyDescent="0.2">
      <c r="C1336">
        <v>1.3259999999999999E-2</v>
      </c>
      <c r="D1336">
        <f t="shared" si="213"/>
        <v>-8.8346696512009254E-10</v>
      </c>
      <c r="E1336">
        <f t="shared" si="214"/>
        <v>4.443851301538999E-3</v>
      </c>
      <c r="F1336">
        <f t="shared" si="215"/>
        <v>-8.8346642142832178E-5</v>
      </c>
      <c r="G1336">
        <f t="shared" si="212"/>
        <v>-5.4369180677582563E-6</v>
      </c>
      <c r="H1336">
        <f t="shared" si="216"/>
        <v>-5.4369180677582563E-6</v>
      </c>
      <c r="I1336">
        <f t="shared" si="217"/>
        <v>8.8877026030779973</v>
      </c>
      <c r="J1336">
        <f t="shared" si="218"/>
        <v>-5.3008017907207716E-2</v>
      </c>
      <c r="K1336">
        <f t="shared" ref="K1336:K1399" si="221">IF(ABS(IFERROR(0.0001*INT(+$I$6*IF(F1336&gt;0,1,-1)*IF(F1336&lt;=$I$6/$D$4*0.00001,ABS(F1336/0.00001/$I$6),1)*10000),0))&gt;=$I$6,$I$6*IF(F1336&gt;0,1,-1),IFERROR(0.0001*INT(+$I$6*IF(F1336&gt;0,1,-1)*IF(F1336&lt;=$I$6/$D$4*0.00001,ABS(F1336/0.00001/$I$6),1)*10000),0))</f>
        <v>-8.8346999999999998</v>
      </c>
      <c r="L1336">
        <f t="shared" si="219"/>
        <v>-5.5478755793451593E-7</v>
      </c>
      <c r="N1336">
        <f t="shared" si="220"/>
        <v>-0.44438513015389991</v>
      </c>
    </row>
    <row r="1337" spans="3:14" x14ac:dyDescent="0.2">
      <c r="C1337">
        <v>1.3270000000000001E-2</v>
      </c>
      <c r="D1337">
        <f t="shared" si="213"/>
        <v>-8.83466421428439E-10</v>
      </c>
      <c r="E1337">
        <f t="shared" si="214"/>
        <v>4.4438504180725775E-3</v>
      </c>
      <c r="F1337">
        <f t="shared" si="215"/>
        <v>-8.8346570325211656E-5</v>
      </c>
      <c r="G1337">
        <f t="shared" si="212"/>
        <v>-7.181762052610452E-6</v>
      </c>
      <c r="H1337">
        <f t="shared" si="216"/>
        <v>-7.181762052610452E-6</v>
      </c>
      <c r="I1337">
        <f t="shared" si="217"/>
        <v>8.8877008361451555</v>
      </c>
      <c r="J1337">
        <f t="shared" si="218"/>
        <v>-5.3007985285699305E-2</v>
      </c>
      <c r="K1337">
        <f t="shared" si="221"/>
        <v>-8.8346999999999998</v>
      </c>
      <c r="L1337">
        <f t="shared" si="219"/>
        <v>-7.3283286251127055E-7</v>
      </c>
      <c r="N1337">
        <f t="shared" si="220"/>
        <v>-0.44438504180725774</v>
      </c>
    </row>
    <row r="1338" spans="3:14" x14ac:dyDescent="0.2">
      <c r="C1338">
        <v>1.328E-2</v>
      </c>
      <c r="D1338">
        <f t="shared" si="213"/>
        <v>-8.8346570325208056E-10</v>
      </c>
      <c r="E1338">
        <f t="shared" si="214"/>
        <v>4.4438495346068741E-3</v>
      </c>
      <c r="F1338">
        <f t="shared" si="215"/>
        <v>-8.8346481164492158E-5</v>
      </c>
      <c r="G1338">
        <f t="shared" si="212"/>
        <v>-8.9160719500824825E-6</v>
      </c>
      <c r="H1338">
        <f t="shared" si="216"/>
        <v>-8.9160719500824825E-6</v>
      </c>
      <c r="I1338">
        <f t="shared" si="217"/>
        <v>8.887699069213749</v>
      </c>
      <c r="J1338">
        <f t="shared" si="218"/>
        <v>-5.3007942195126993E-2</v>
      </c>
      <c r="K1338">
        <f t="shared" si="221"/>
        <v>-8.8346999999999998</v>
      </c>
      <c r="L1338">
        <f t="shared" si="219"/>
        <v>-9.0980326021249815E-7</v>
      </c>
      <c r="N1338">
        <f t="shared" si="220"/>
        <v>-0.4443849534606874</v>
      </c>
    </row>
    <row r="1339" spans="3:14" x14ac:dyDescent="0.2">
      <c r="C1339">
        <v>1.329E-2</v>
      </c>
      <c r="D1339">
        <f t="shared" si="213"/>
        <v>-8.8346481164488555E-10</v>
      </c>
      <c r="E1339">
        <f t="shared" si="214"/>
        <v>4.4438486511420624E-3</v>
      </c>
      <c r="F1339">
        <f t="shared" si="215"/>
        <v>-8.8346374765382136E-5</v>
      </c>
      <c r="G1339">
        <f t="shared" si="212"/>
        <v>-1.0639911002030544E-5</v>
      </c>
      <c r="H1339">
        <f t="shared" si="216"/>
        <v>-1.0639911002030544E-5</v>
      </c>
      <c r="I1339">
        <f t="shared" si="217"/>
        <v>8.8876973022841241</v>
      </c>
      <c r="J1339">
        <f t="shared" si="218"/>
        <v>-5.3007888698695292E-2</v>
      </c>
      <c r="K1339">
        <f t="shared" si="221"/>
        <v>-8.8346999999999998</v>
      </c>
      <c r="L1339">
        <f t="shared" si="219"/>
        <v>-1.0857052042888309E-6</v>
      </c>
      <c r="N1339">
        <f t="shared" si="220"/>
        <v>-0.44438486511420622</v>
      </c>
    </row>
    <row r="1340" spans="3:14" x14ac:dyDescent="0.2">
      <c r="C1340">
        <v>1.3299999999999999E-2</v>
      </c>
      <c r="D1340">
        <f t="shared" si="213"/>
        <v>-8.8346374765378535E-10</v>
      </c>
      <c r="E1340">
        <f t="shared" si="214"/>
        <v>4.4438477676783149E-3</v>
      </c>
      <c r="F1340">
        <f t="shared" si="215"/>
        <v>-8.8346251231961474E-5</v>
      </c>
      <c r="G1340">
        <f t="shared" si="212"/>
        <v>-1.2353342066617756E-5</v>
      </c>
      <c r="H1340">
        <f t="shared" si="216"/>
        <v>-1.2353342066617756E-5</v>
      </c>
      <c r="I1340">
        <f t="shared" si="217"/>
        <v>8.8876955353566292</v>
      </c>
      <c r="J1340">
        <f t="shared" si="218"/>
        <v>-5.300782485922928E-2</v>
      </c>
      <c r="K1340">
        <f t="shared" si="221"/>
        <v>-8.8346999999999998</v>
      </c>
      <c r="L1340">
        <f t="shared" si="219"/>
        <v>-1.2605451088385465E-6</v>
      </c>
      <c r="N1340">
        <f t="shared" si="220"/>
        <v>-0.4443847767678315</v>
      </c>
    </row>
    <row r="1341" spans="3:14" x14ac:dyDescent="0.2">
      <c r="C1341">
        <v>1.3310000000000001E-2</v>
      </c>
      <c r="D1341">
        <f t="shared" si="213"/>
        <v>-8.8346251231973195E-10</v>
      </c>
      <c r="E1341">
        <f t="shared" si="214"/>
        <v>4.4438468842158026E-3</v>
      </c>
      <c r="F1341">
        <f t="shared" si="215"/>
        <v>-8.8346110667685232E-5</v>
      </c>
      <c r="G1341">
        <f t="shared" si="212"/>
        <v>-1.4056427623643231E-5</v>
      </c>
      <c r="H1341">
        <f t="shared" si="216"/>
        <v>-1.4056427623643231E-5</v>
      </c>
      <c r="I1341">
        <f t="shared" si="217"/>
        <v>8.8876937684316051</v>
      </c>
      <c r="J1341">
        <f t="shared" si="218"/>
        <v>-5.3007750739176886E-2</v>
      </c>
      <c r="K1341">
        <f t="shared" si="221"/>
        <v>-8.8346999999999998</v>
      </c>
      <c r="L1341">
        <f t="shared" si="219"/>
        <v>-1.4343293493513499E-6</v>
      </c>
      <c r="N1341">
        <f t="shared" si="220"/>
        <v>-0.44438468842158024</v>
      </c>
    </row>
    <row r="1342" spans="3:14" x14ac:dyDescent="0.2">
      <c r="C1342">
        <v>1.332E-2</v>
      </c>
      <c r="D1342">
        <f t="shared" si="213"/>
        <v>-8.8346110667681631E-10</v>
      </c>
      <c r="E1342">
        <f t="shared" si="214"/>
        <v>4.4438460007546962E-3</v>
      </c>
      <c r="F1342">
        <f t="shared" si="215"/>
        <v>-8.8345953175387397E-5</v>
      </c>
      <c r="G1342">
        <f t="shared" si="212"/>
        <v>-1.5749229783423857E-5</v>
      </c>
      <c r="H1342">
        <f t="shared" si="216"/>
        <v>-1.5749229783423857E-5</v>
      </c>
      <c r="I1342">
        <f t="shared" si="217"/>
        <v>8.887692001509393</v>
      </c>
      <c r="J1342">
        <f t="shared" si="218"/>
        <v>-5.3007666400611136E-2</v>
      </c>
      <c r="K1342">
        <f t="shared" si="221"/>
        <v>-8.8346</v>
      </c>
      <c r="L1342">
        <f t="shared" si="219"/>
        <v>-1.6070642636146792E-6</v>
      </c>
      <c r="N1342">
        <f t="shared" si="220"/>
        <v>-0.44438460007546965</v>
      </c>
    </row>
    <row r="1343" spans="3:14" x14ac:dyDescent="0.2">
      <c r="C1343">
        <v>1.333E-2</v>
      </c>
      <c r="D1343">
        <f t="shared" si="213"/>
        <v>-8.8345953175383801E-10</v>
      </c>
      <c r="E1343">
        <f t="shared" si="214"/>
        <v>4.4438451172951641E-3</v>
      </c>
      <c r="F1343">
        <f t="shared" si="215"/>
        <v>-8.8346778857284586E-5</v>
      </c>
      <c r="G1343">
        <f t="shared" si="212"/>
        <v>8.256818971830171E-5</v>
      </c>
      <c r="H1343">
        <f t="shared" si="216"/>
        <v>8.256818971830171E-5</v>
      </c>
      <c r="I1343">
        <f t="shared" si="217"/>
        <v>8.8876902345903286</v>
      </c>
      <c r="J1343">
        <f t="shared" si="218"/>
        <v>-5.3007571905232441E-2</v>
      </c>
      <c r="K1343">
        <f t="shared" si="221"/>
        <v>-8.8346999999999998</v>
      </c>
      <c r="L1343">
        <f t="shared" si="219"/>
        <v>8.425325481459357E-6</v>
      </c>
      <c r="N1343">
        <f t="shared" si="220"/>
        <v>-0.44438451172951643</v>
      </c>
    </row>
    <row r="1344" spans="3:14" x14ac:dyDescent="0.2">
      <c r="C1344">
        <v>1.3339999999999999E-2</v>
      </c>
      <c r="D1344">
        <f t="shared" si="213"/>
        <v>-8.834677885728099E-10</v>
      </c>
      <c r="E1344">
        <f t="shared" si="214"/>
        <v>4.4438442338273756E-3</v>
      </c>
      <c r="F1344">
        <f t="shared" si="215"/>
        <v>-8.8346587814779786E-5</v>
      </c>
      <c r="G1344">
        <f t="shared" si="212"/>
        <v>-1.9104250480239671E-5</v>
      </c>
      <c r="H1344">
        <f t="shared" si="216"/>
        <v>-1.9104250480239671E-5</v>
      </c>
      <c r="I1344">
        <f t="shared" si="217"/>
        <v>8.8876884676547512</v>
      </c>
      <c r="J1344">
        <f t="shared" si="218"/>
        <v>-5.3008067314370751E-2</v>
      </c>
      <c r="K1344">
        <f t="shared" si="221"/>
        <v>-8.8346999999999998</v>
      </c>
      <c r="L1344">
        <f t="shared" si="219"/>
        <v>-1.9494133143101705E-6</v>
      </c>
      <c r="N1344">
        <f t="shared" si="220"/>
        <v>-0.44438442338273754</v>
      </c>
    </row>
    <row r="1345" spans="3:14" x14ac:dyDescent="0.2">
      <c r="C1345">
        <v>1.3350000000000001E-2</v>
      </c>
      <c r="D1345">
        <f t="shared" si="213"/>
        <v>-8.834658781479151E-10</v>
      </c>
      <c r="E1345">
        <f t="shared" si="214"/>
        <v>4.443843350361497E-3</v>
      </c>
      <c r="F1345">
        <f t="shared" si="215"/>
        <v>-8.8346374148866021E-5</v>
      </c>
      <c r="G1345">
        <f t="shared" si="212"/>
        <v>-2.13665913761929E-5</v>
      </c>
      <c r="H1345">
        <f t="shared" si="216"/>
        <v>-2.13665913761929E-5</v>
      </c>
      <c r="I1345">
        <f t="shared" si="217"/>
        <v>8.8876867007229947</v>
      </c>
      <c r="J1345">
        <f t="shared" si="218"/>
        <v>-5.300795268886787E-2</v>
      </c>
      <c r="K1345">
        <f t="shared" si="221"/>
        <v>-8.8346999999999998</v>
      </c>
      <c r="L1345">
        <f t="shared" si="219"/>
        <v>-2.1802644261421326E-6</v>
      </c>
      <c r="N1345">
        <f t="shared" si="220"/>
        <v>-0.44438433503614971</v>
      </c>
    </row>
    <row r="1346" spans="3:14" x14ac:dyDescent="0.2">
      <c r="C1346">
        <v>1.336E-2</v>
      </c>
      <c r="D1346">
        <f t="shared" si="213"/>
        <v>-8.834637414886242E-10</v>
      </c>
      <c r="E1346">
        <f t="shared" si="214"/>
        <v>4.4438424668977556E-3</v>
      </c>
      <c r="F1346">
        <f t="shared" si="215"/>
        <v>-8.834614395993246E-5</v>
      </c>
      <c r="G1346">
        <f t="shared" si="212"/>
        <v>-2.3018893356763215E-5</v>
      </c>
      <c r="H1346">
        <f t="shared" si="216"/>
        <v>-2.3018893356763215E-5</v>
      </c>
      <c r="I1346">
        <f t="shared" si="217"/>
        <v>8.8876849337955104</v>
      </c>
      <c r="J1346">
        <f t="shared" si="218"/>
        <v>-5.3007824489319615E-2</v>
      </c>
      <c r="K1346">
        <f t="shared" si="221"/>
        <v>-8.8346999999999998</v>
      </c>
      <c r="L1346">
        <f t="shared" si="219"/>
        <v>-2.3488666690574705E-6</v>
      </c>
      <c r="N1346">
        <f t="shared" si="220"/>
        <v>-0.44438424668977555</v>
      </c>
    </row>
    <row r="1347" spans="3:14" x14ac:dyDescent="0.2">
      <c r="C1347">
        <v>1.337E-2</v>
      </c>
      <c r="D1347">
        <f t="shared" si="213"/>
        <v>-8.8346143959928856E-10</v>
      </c>
      <c r="E1347">
        <f t="shared" si="214"/>
        <v>4.4438415834363162E-3</v>
      </c>
      <c r="F1347">
        <f t="shared" si="215"/>
        <v>-8.8345897383765586E-5</v>
      </c>
      <c r="G1347">
        <f t="shared" si="212"/>
        <v>-2.465761668801747E-5</v>
      </c>
      <c r="H1347">
        <f t="shared" si="216"/>
        <v>-2.465761668801747E-5</v>
      </c>
      <c r="I1347">
        <f t="shared" si="217"/>
        <v>8.8876831668726322</v>
      </c>
      <c r="J1347">
        <f t="shared" si="218"/>
        <v>-5.3007686375959477E-2</v>
      </c>
      <c r="K1347">
        <f t="shared" si="221"/>
        <v>-8.8346</v>
      </c>
      <c r="L1347">
        <f t="shared" si="219"/>
        <v>-2.5160833355119867E-6</v>
      </c>
      <c r="N1347">
        <f t="shared" si="220"/>
        <v>-0.4443841583436316</v>
      </c>
    </row>
    <row r="1348" spans="3:14" x14ac:dyDescent="0.2">
      <c r="C1348">
        <v>1.338E-2</v>
      </c>
      <c r="D1348">
        <f t="shared" si="213"/>
        <v>-8.834589738376199E-10</v>
      </c>
      <c r="E1348">
        <f t="shared" si="214"/>
        <v>4.4438406999773427E-3</v>
      </c>
      <c r="F1348">
        <f t="shared" si="215"/>
        <v>-8.8346634519552837E-5</v>
      </c>
      <c r="G1348">
        <f t="shared" si="212"/>
        <v>7.3713578725431717E-5</v>
      </c>
      <c r="H1348">
        <f t="shared" si="216"/>
        <v>7.3713578725431717E-5</v>
      </c>
      <c r="I1348">
        <f t="shared" si="217"/>
        <v>8.8876813999546851</v>
      </c>
      <c r="J1348">
        <f t="shared" si="218"/>
        <v>-5.3007538430259349E-2</v>
      </c>
      <c r="K1348">
        <f t="shared" si="221"/>
        <v>-8.8346999999999998</v>
      </c>
      <c r="L1348">
        <f t="shared" si="219"/>
        <v>7.5217937474930316E-6</v>
      </c>
      <c r="N1348">
        <f t="shared" si="220"/>
        <v>-0.44438406999773428</v>
      </c>
    </row>
    <row r="1349" spans="3:14" x14ac:dyDescent="0.2">
      <c r="C1349">
        <v>1.3390000000000001E-2</v>
      </c>
      <c r="D1349">
        <f t="shared" si="213"/>
        <v>-8.8346634519564559E-10</v>
      </c>
      <c r="E1349">
        <f t="shared" si="214"/>
        <v>4.4438398165109975E-3</v>
      </c>
      <c r="F1349">
        <f t="shared" si="215"/>
        <v>-8.8346355465470194E-5</v>
      </c>
      <c r="G1349">
        <f t="shared" si="212"/>
        <v>-2.7905408265027631E-5</v>
      </c>
      <c r="H1349">
        <f t="shared" si="216"/>
        <v>-2.7905408265027631E-5</v>
      </c>
      <c r="I1349">
        <f t="shared" si="217"/>
        <v>8.8876796330219943</v>
      </c>
      <c r="J1349">
        <f t="shared" si="218"/>
        <v>-5.3007980711731705E-2</v>
      </c>
      <c r="K1349">
        <f t="shared" si="221"/>
        <v>-8.8346999999999998</v>
      </c>
      <c r="L1349">
        <f t="shared" si="219"/>
        <v>-2.8474906392885336E-6</v>
      </c>
      <c r="N1349">
        <f t="shared" si="220"/>
        <v>-0.44438398165109977</v>
      </c>
    </row>
    <row r="1350" spans="3:14" x14ac:dyDescent="0.2">
      <c r="C1350">
        <v>1.34E-2</v>
      </c>
      <c r="D1350">
        <f t="shared" si="213"/>
        <v>-8.8346355465466593E-10</v>
      </c>
      <c r="E1350">
        <f t="shared" si="214"/>
        <v>4.4438389330474426E-3</v>
      </c>
      <c r="F1350">
        <f t="shared" si="215"/>
        <v>-8.8346054319301726E-5</v>
      </c>
      <c r="G1350">
        <f t="shared" si="212"/>
        <v>-3.0114616846432796E-5</v>
      </c>
      <c r="H1350">
        <f t="shared" si="216"/>
        <v>-3.0114616846432796E-5</v>
      </c>
      <c r="I1350">
        <f t="shared" si="217"/>
        <v>8.8876778660948847</v>
      </c>
      <c r="J1350">
        <f t="shared" si="218"/>
        <v>-5.3007813279282119E-2</v>
      </c>
      <c r="K1350">
        <f t="shared" si="221"/>
        <v>-8.8346999999999998</v>
      </c>
      <c r="L1350">
        <f t="shared" si="219"/>
        <v>-3.072920086370693E-6</v>
      </c>
      <c r="N1350">
        <f t="shared" si="220"/>
        <v>-0.44438389330474426</v>
      </c>
    </row>
    <row r="1351" spans="3:14" x14ac:dyDescent="0.2">
      <c r="C1351">
        <v>1.341E-2</v>
      </c>
      <c r="D1351">
        <f t="shared" si="213"/>
        <v>-8.8346054319298126E-10</v>
      </c>
      <c r="E1351">
        <f t="shared" si="214"/>
        <v>4.4438380495868991E-3</v>
      </c>
      <c r="F1351">
        <f t="shared" si="215"/>
        <v>-8.8345737178246908E-5</v>
      </c>
      <c r="G1351">
        <f t="shared" si="212"/>
        <v>-3.1714105482194554E-5</v>
      </c>
      <c r="H1351">
        <f t="shared" si="216"/>
        <v>-3.1714105482194554E-5</v>
      </c>
      <c r="I1351">
        <f t="shared" si="217"/>
        <v>8.8876760991737989</v>
      </c>
      <c r="J1351">
        <f t="shared" si="218"/>
        <v>-5.3007632591581033E-2</v>
      </c>
      <c r="K1351">
        <f t="shared" si="221"/>
        <v>-8.8346</v>
      </c>
      <c r="L1351">
        <f t="shared" si="219"/>
        <v>-3.2361332124688319E-6</v>
      </c>
      <c r="N1351">
        <f t="shared" si="220"/>
        <v>-0.4443838049586899</v>
      </c>
    </row>
    <row r="1352" spans="3:14" x14ac:dyDescent="0.2">
      <c r="C1352">
        <v>1.342E-2</v>
      </c>
      <c r="D1352">
        <f t="shared" si="213"/>
        <v>-8.8345737178243312E-10</v>
      </c>
      <c r="E1352">
        <f t="shared" si="214"/>
        <v>4.4438371661295276E-3</v>
      </c>
      <c r="F1352">
        <f t="shared" si="215"/>
        <v>-8.8346404174921637E-5</v>
      </c>
      <c r="G1352">
        <f t="shared" si="212"/>
        <v>6.6699667472747137E-5</v>
      </c>
      <c r="H1352">
        <f t="shared" si="216"/>
        <v>6.6699667472747137E-5</v>
      </c>
      <c r="I1352">
        <f t="shared" si="217"/>
        <v>8.8876743322590546</v>
      </c>
      <c r="J1352">
        <f t="shared" si="218"/>
        <v>-5.3007442306948142E-2</v>
      </c>
      <c r="K1352">
        <f t="shared" si="221"/>
        <v>-8.8346999999999998</v>
      </c>
      <c r="L1352">
        <f t="shared" si="219"/>
        <v>6.8060885176272581E-6</v>
      </c>
      <c r="N1352">
        <f t="shared" si="220"/>
        <v>-0.44438371661295278</v>
      </c>
    </row>
    <row r="1353" spans="3:14" x14ac:dyDescent="0.2">
      <c r="C1353">
        <v>1.3429999999999999E-2</v>
      </c>
      <c r="D1353">
        <f t="shared" si="213"/>
        <v>-8.8346404174918039E-10</v>
      </c>
      <c r="E1353">
        <f t="shared" si="214"/>
        <v>4.4438362826654861E-3</v>
      </c>
      <c r="F1353">
        <f t="shared" si="215"/>
        <v>-8.8346055405161874E-5</v>
      </c>
      <c r="G1353">
        <f t="shared" si="212"/>
        <v>-3.4876975975706159E-5</v>
      </c>
      <c r="H1353">
        <f t="shared" si="216"/>
        <v>-3.4876975975706159E-5</v>
      </c>
      <c r="I1353">
        <f t="shared" si="217"/>
        <v>8.8876725653309716</v>
      </c>
      <c r="J1353">
        <f t="shared" si="218"/>
        <v>-5.3007842504952982E-2</v>
      </c>
      <c r="K1353">
        <f t="shared" si="221"/>
        <v>-8.8346999999999998</v>
      </c>
      <c r="L1353">
        <f t="shared" si="219"/>
        <v>-3.5588750995618525E-6</v>
      </c>
      <c r="N1353">
        <f t="shared" si="220"/>
        <v>-0.44438362826654859</v>
      </c>
    </row>
    <row r="1354" spans="3:14" x14ac:dyDescent="0.2">
      <c r="C1354">
        <v>1.3440000000000001E-2</v>
      </c>
      <c r="D1354">
        <f t="shared" si="213"/>
        <v>-8.8346055405173603E-10</v>
      </c>
      <c r="E1354">
        <f t="shared" si="214"/>
        <v>4.4438353992049323E-3</v>
      </c>
      <c r="F1354">
        <f t="shared" si="215"/>
        <v>-8.8345684964210983E-5</v>
      </c>
      <c r="G1354">
        <f t="shared" si="212"/>
        <v>-3.7044095089200368E-5</v>
      </c>
      <c r="H1354">
        <f t="shared" si="216"/>
        <v>-3.7044095089200368E-5</v>
      </c>
      <c r="I1354">
        <f t="shared" si="217"/>
        <v>8.8876707984098644</v>
      </c>
      <c r="J1354">
        <f t="shared" si="218"/>
        <v>-5.3007633243097124E-2</v>
      </c>
      <c r="K1354">
        <f t="shared" si="221"/>
        <v>-8.8346</v>
      </c>
      <c r="L1354">
        <f t="shared" si="219"/>
        <v>-3.7800097029796292E-6</v>
      </c>
      <c r="N1354">
        <f t="shared" si="220"/>
        <v>-0.44438353992049323</v>
      </c>
    </row>
    <row r="1355" spans="3:14" x14ac:dyDescent="0.2">
      <c r="C1355">
        <v>1.345E-2</v>
      </c>
      <c r="D1355">
        <f t="shared" si="213"/>
        <v>-8.8345684964207388E-10</v>
      </c>
      <c r="E1355">
        <f t="shared" si="214"/>
        <v>4.4438345157480829E-3</v>
      </c>
      <c r="F1355">
        <f t="shared" si="215"/>
        <v>-8.8346298946741667E-5</v>
      </c>
      <c r="G1355">
        <f t="shared" si="212"/>
        <v>6.1398253068389863E-5</v>
      </c>
      <c r="H1355">
        <f t="shared" si="216"/>
        <v>6.1398253068389863E-5</v>
      </c>
      <c r="I1355">
        <f t="shared" si="217"/>
        <v>8.8876690314961664</v>
      </c>
      <c r="J1355">
        <f t="shared" si="218"/>
        <v>-5.3007410978526591E-2</v>
      </c>
      <c r="K1355">
        <f t="shared" si="221"/>
        <v>-8.8346999999999998</v>
      </c>
      <c r="L1355">
        <f t="shared" si="219"/>
        <v>6.2651278641214144E-6</v>
      </c>
      <c r="N1355">
        <f t="shared" si="220"/>
        <v>-0.4443834515748083</v>
      </c>
    </row>
    <row r="1356" spans="3:14" x14ac:dyDescent="0.2">
      <c r="C1356">
        <v>1.346E-2</v>
      </c>
      <c r="D1356">
        <f t="shared" si="213"/>
        <v>-8.8346298946738063E-10</v>
      </c>
      <c r="E1356">
        <f t="shared" si="214"/>
        <v>4.4438336322850935E-3</v>
      </c>
      <c r="F1356">
        <f t="shared" si="215"/>
        <v>-8.8345897482658268E-5</v>
      </c>
      <c r="G1356">
        <f t="shared" ref="G1356:G1419" si="222">+(H1356)/$D$4</f>
        <v>-4.0146408339936102E-5</v>
      </c>
      <c r="H1356">
        <f t="shared" si="216"/>
        <v>-4.0146408339936102E-5</v>
      </c>
      <c r="I1356">
        <f t="shared" si="217"/>
        <v>8.8876672645701866</v>
      </c>
      <c r="J1356">
        <f t="shared" si="218"/>
        <v>-5.3007779368045002E-2</v>
      </c>
      <c r="K1356">
        <f t="shared" si="221"/>
        <v>-8.8346</v>
      </c>
      <c r="L1356">
        <f t="shared" si="219"/>
        <v>-4.0965722795853165E-6</v>
      </c>
      <c r="N1356">
        <f t="shared" si="220"/>
        <v>-0.44438336322850935</v>
      </c>
    </row>
    <row r="1357" spans="3:14" x14ac:dyDescent="0.2">
      <c r="C1357">
        <v>1.3469999999999999E-2</v>
      </c>
      <c r="D1357">
        <f t="shared" si="213"/>
        <v>-8.8345897482654669E-10</v>
      </c>
      <c r="E1357">
        <f t="shared" si="214"/>
        <v>4.4438327488261183E-3</v>
      </c>
      <c r="F1357">
        <f t="shared" si="215"/>
        <v>-8.8346474665500181E-5</v>
      </c>
      <c r="G1357">
        <f t="shared" si="222"/>
        <v>5.77182841912105E-5</v>
      </c>
      <c r="H1357">
        <f t="shared" si="216"/>
        <v>5.77182841912105E-5</v>
      </c>
      <c r="I1357">
        <f t="shared" si="217"/>
        <v>8.887665497652236</v>
      </c>
      <c r="J1357">
        <f t="shared" si="218"/>
        <v>-5.3007538489594962E-2</v>
      </c>
      <c r="K1357">
        <f t="shared" si="221"/>
        <v>-8.8346999999999998</v>
      </c>
      <c r="L1357">
        <f t="shared" si="219"/>
        <v>5.889620835837806E-6</v>
      </c>
      <c r="N1357">
        <f t="shared" si="220"/>
        <v>-0.44438327488261181</v>
      </c>
    </row>
    <row r="1358" spans="3:14" x14ac:dyDescent="0.2">
      <c r="C1358">
        <v>1.3480000000000001E-2</v>
      </c>
      <c r="D1358">
        <f t="shared" si="213"/>
        <v>-8.8346474665511904E-10</v>
      </c>
      <c r="E1358">
        <f t="shared" si="214"/>
        <v>4.4438318653613716E-3</v>
      </c>
      <c r="F1358">
        <f t="shared" si="215"/>
        <v>-8.8346036587831652E-5</v>
      </c>
      <c r="G1358">
        <f t="shared" si="222"/>
        <v>-4.3807766852310692E-5</v>
      </c>
      <c r="H1358">
        <f t="shared" si="216"/>
        <v>-4.3807766852310692E-5</v>
      </c>
      <c r="I1358">
        <f t="shared" si="217"/>
        <v>8.8876637307227426</v>
      </c>
      <c r="J1358">
        <f t="shared" si="218"/>
        <v>-5.300788479930011E-2</v>
      </c>
      <c r="K1358">
        <f t="shared" si="221"/>
        <v>-8.8346999999999998</v>
      </c>
      <c r="L1358">
        <f t="shared" si="219"/>
        <v>-4.4701802910521109E-6</v>
      </c>
      <c r="N1358">
        <f t="shared" si="220"/>
        <v>-0.44438318653613718</v>
      </c>
    </row>
    <row r="1359" spans="3:14" x14ac:dyDescent="0.2">
      <c r="C1359">
        <v>1.349E-2</v>
      </c>
      <c r="D1359">
        <f t="shared" si="213"/>
        <v>-8.8346036587828056E-10</v>
      </c>
      <c r="E1359">
        <f t="shared" si="214"/>
        <v>4.443830981901006E-3</v>
      </c>
      <c r="F1359">
        <f t="shared" si="215"/>
        <v>-8.8345577377858776E-5</v>
      </c>
      <c r="G1359">
        <f t="shared" si="222"/>
        <v>-4.5920997287396403E-5</v>
      </c>
      <c r="H1359">
        <f t="shared" si="216"/>
        <v>-4.5920997287396403E-5</v>
      </c>
      <c r="I1359">
        <f t="shared" si="217"/>
        <v>8.887661963802012</v>
      </c>
      <c r="J1359">
        <f t="shared" si="218"/>
        <v>-5.3007621952698994E-2</v>
      </c>
      <c r="K1359">
        <f t="shared" si="221"/>
        <v>-8.8346</v>
      </c>
      <c r="L1359">
        <f t="shared" si="219"/>
        <v>-4.6858160497343269E-6</v>
      </c>
      <c r="N1359">
        <f t="shared" si="220"/>
        <v>-0.44438309819010058</v>
      </c>
    </row>
    <row r="1360" spans="3:14" x14ac:dyDescent="0.2">
      <c r="C1360">
        <v>1.35E-2</v>
      </c>
      <c r="D1360">
        <f t="shared" si="213"/>
        <v>-8.8345577377855178E-10</v>
      </c>
      <c r="E1360">
        <f t="shared" si="214"/>
        <v>4.4438300984452322E-3</v>
      </c>
      <c r="F1360">
        <f t="shared" si="215"/>
        <v>-8.8346103127236444E-5</v>
      </c>
      <c r="G1360">
        <f t="shared" si="222"/>
        <v>5.2574937766891594E-5</v>
      </c>
      <c r="H1360">
        <f t="shared" si="216"/>
        <v>5.2574937766891594E-5</v>
      </c>
      <c r="I1360">
        <f t="shared" si="217"/>
        <v>8.8876601968904652</v>
      </c>
      <c r="J1360">
        <f t="shared" si="218"/>
        <v>-5.3007346426715264E-2</v>
      </c>
      <c r="K1360">
        <f t="shared" si="221"/>
        <v>-8.8346999999999998</v>
      </c>
      <c r="L1360">
        <f t="shared" si="219"/>
        <v>5.3647895680501623E-6</v>
      </c>
      <c r="N1360">
        <f t="shared" si="220"/>
        <v>-0.44438300984452322</v>
      </c>
    </row>
    <row r="1361" spans="3:14" x14ac:dyDescent="0.2">
      <c r="C1361">
        <v>1.3509999999999999E-2</v>
      </c>
      <c r="D1361">
        <f t="shared" si="213"/>
        <v>-8.8346103127232848E-10</v>
      </c>
      <c r="E1361">
        <f t="shared" si="214"/>
        <v>4.4438292149842013E-3</v>
      </c>
      <c r="F1361">
        <f t="shared" si="215"/>
        <v>-8.8345613962653309E-5</v>
      </c>
      <c r="G1361">
        <f t="shared" si="222"/>
        <v>-4.8916458313286171E-5</v>
      </c>
      <c r="H1361">
        <f t="shared" si="216"/>
        <v>-4.8916458313286171E-5</v>
      </c>
      <c r="I1361">
        <f t="shared" si="217"/>
        <v>8.8876584299684023</v>
      </c>
      <c r="J1361">
        <f t="shared" si="218"/>
        <v>-5.3007661876341865E-2</v>
      </c>
      <c r="K1361">
        <f t="shared" si="221"/>
        <v>-8.8346</v>
      </c>
      <c r="L1361">
        <f t="shared" si="219"/>
        <v>-4.9914753380904255E-6</v>
      </c>
      <c r="N1361">
        <f t="shared" si="220"/>
        <v>-0.44438292149842012</v>
      </c>
    </row>
    <row r="1362" spans="3:14" x14ac:dyDescent="0.2">
      <c r="C1362">
        <v>1.3520000000000001E-2</v>
      </c>
      <c r="D1362">
        <f t="shared" si="213"/>
        <v>-8.8345613962665031E-10</v>
      </c>
      <c r="E1362">
        <f t="shared" si="214"/>
        <v>4.4438283315280614E-3</v>
      </c>
      <c r="F1362">
        <f t="shared" si="215"/>
        <v>-8.834610397445113E-5</v>
      </c>
      <c r="G1362">
        <f t="shared" si="222"/>
        <v>4.9001179782237614E-5</v>
      </c>
      <c r="H1362">
        <f t="shared" si="216"/>
        <v>4.9001179782237614E-5</v>
      </c>
      <c r="I1362">
        <f t="shared" si="217"/>
        <v>8.8876566630561236</v>
      </c>
      <c r="J1362">
        <f t="shared" si="218"/>
        <v>-5.3007368377591985E-2</v>
      </c>
      <c r="K1362">
        <f t="shared" si="221"/>
        <v>-8.8346999999999998</v>
      </c>
      <c r="L1362">
        <f t="shared" si="219"/>
        <v>5.0001203859426133E-6</v>
      </c>
      <c r="N1362">
        <f t="shared" si="220"/>
        <v>-0.44438283315280613</v>
      </c>
    </row>
    <row r="1363" spans="3:14" x14ac:dyDescent="0.2">
      <c r="C1363">
        <v>1.353E-2</v>
      </c>
      <c r="D1363">
        <f t="shared" si="213"/>
        <v>-8.8346103974447527E-10</v>
      </c>
      <c r="E1363">
        <f t="shared" si="214"/>
        <v>4.4438274480670219E-3</v>
      </c>
      <c r="F1363">
        <f t="shared" si="215"/>
        <v>-8.8345579252015638E-5</v>
      </c>
      <c r="G1363">
        <f t="shared" si="222"/>
        <v>-5.2472243549317454E-5</v>
      </c>
      <c r="H1363">
        <f t="shared" si="216"/>
        <v>-5.2472243549317454E-5</v>
      </c>
      <c r="I1363">
        <f t="shared" si="217"/>
        <v>8.8876548961340429</v>
      </c>
      <c r="J1363">
        <f t="shared" si="218"/>
        <v>-5.3007662384670681E-2</v>
      </c>
      <c r="K1363">
        <f t="shared" si="221"/>
        <v>-8.8346</v>
      </c>
      <c r="L1363">
        <f t="shared" si="219"/>
        <v>-5.3543105662568824E-6</v>
      </c>
      <c r="N1363">
        <f t="shared" si="220"/>
        <v>-0.4443827448067022</v>
      </c>
    </row>
    <row r="1364" spans="3:14" x14ac:dyDescent="0.2">
      <c r="C1364">
        <v>1.354E-2</v>
      </c>
      <c r="D1364">
        <f t="shared" si="213"/>
        <v>-8.8345579252012043E-10</v>
      </c>
      <c r="E1364">
        <f t="shared" si="214"/>
        <v>4.443826564611229E-3</v>
      </c>
      <c r="F1364">
        <f t="shared" si="215"/>
        <v>-8.8346033920393523E-5</v>
      </c>
      <c r="G1364">
        <f t="shared" si="222"/>
        <v>4.5466837788055159E-5</v>
      </c>
      <c r="H1364">
        <f t="shared" si="216"/>
        <v>4.5466837788055159E-5</v>
      </c>
      <c r="I1364">
        <f t="shared" si="217"/>
        <v>8.8876531292224588</v>
      </c>
      <c r="J1364">
        <f t="shared" si="218"/>
        <v>-5.300734755120938E-2</v>
      </c>
      <c r="K1364">
        <f t="shared" si="221"/>
        <v>-8.8346999999999998</v>
      </c>
      <c r="L1364">
        <f t="shared" si="219"/>
        <v>4.6394732436790975E-6</v>
      </c>
      <c r="N1364">
        <f t="shared" si="220"/>
        <v>-0.4443826564611229</v>
      </c>
    </row>
    <row r="1365" spans="3:14" x14ac:dyDescent="0.2">
      <c r="C1365">
        <v>1.355E-2</v>
      </c>
      <c r="D1365">
        <f t="shared" si="213"/>
        <v>-8.8346033920389928E-10</v>
      </c>
      <c r="E1365">
        <f t="shared" si="214"/>
        <v>4.4438256811508894E-3</v>
      </c>
      <c r="F1365">
        <f t="shared" si="215"/>
        <v>-8.8345474067899203E-5</v>
      </c>
      <c r="G1365">
        <f t="shared" si="222"/>
        <v>-5.5985249431955708E-5</v>
      </c>
      <c r="H1365">
        <f t="shared" si="216"/>
        <v>-5.5985249431955708E-5</v>
      </c>
      <c r="I1365">
        <f t="shared" si="217"/>
        <v>8.8876513623017779</v>
      </c>
      <c r="J1365">
        <f t="shared" si="218"/>
        <v>-5.3007620352236114E-2</v>
      </c>
      <c r="K1365">
        <f t="shared" si="221"/>
        <v>-8.8346</v>
      </c>
      <c r="L1365">
        <f t="shared" si="219"/>
        <v>-5.7127805542811939E-6</v>
      </c>
      <c r="N1365">
        <f t="shared" si="220"/>
        <v>-0.44438256811508892</v>
      </c>
    </row>
    <row r="1366" spans="3:14" x14ac:dyDescent="0.2">
      <c r="C1366">
        <v>1.3559999999999999E-2</v>
      </c>
      <c r="D1366">
        <f t="shared" si="213"/>
        <v>-8.8345474067895606E-10</v>
      </c>
      <c r="E1366">
        <f t="shared" si="214"/>
        <v>4.4438247976961486E-3</v>
      </c>
      <c r="F1366">
        <f t="shared" si="215"/>
        <v>-8.8345893818299806E-5</v>
      </c>
      <c r="G1366">
        <f t="shared" si="222"/>
        <v>4.1975040060648894E-5</v>
      </c>
      <c r="H1366">
        <f t="shared" si="216"/>
        <v>4.1975040060648894E-5</v>
      </c>
      <c r="I1366">
        <f t="shared" si="217"/>
        <v>8.8876495953922969</v>
      </c>
      <c r="J1366">
        <f t="shared" si="218"/>
        <v>-5.3007284440739523E-2</v>
      </c>
      <c r="K1366">
        <f t="shared" si="221"/>
        <v>-8.8346</v>
      </c>
      <c r="L1366">
        <f t="shared" si="219"/>
        <v>4.2831673531274382E-6</v>
      </c>
      <c r="N1366">
        <f t="shared" si="220"/>
        <v>-0.44438247976961487</v>
      </c>
    </row>
    <row r="1367" spans="3:14" x14ac:dyDescent="0.2">
      <c r="C1367">
        <v>1.357E-2</v>
      </c>
      <c r="D1367">
        <f t="shared" si="213"/>
        <v>-8.8345893818311536E-10</v>
      </c>
      <c r="E1367">
        <f t="shared" si="214"/>
        <v>4.4438239142372106E-3</v>
      </c>
      <c r="F1367">
        <f t="shared" si="215"/>
        <v>-8.8346299258636613E-5</v>
      </c>
      <c r="G1367">
        <f t="shared" si="222"/>
        <v>4.0544033680589564E-5</v>
      </c>
      <c r="H1367">
        <f t="shared" si="216"/>
        <v>4.0544033680589564E-5</v>
      </c>
      <c r="I1367">
        <f t="shared" si="217"/>
        <v>8.8876478284744209</v>
      </c>
      <c r="J1367">
        <f t="shared" si="218"/>
        <v>-5.300753629097988E-2</v>
      </c>
      <c r="K1367">
        <f t="shared" si="221"/>
        <v>-8.8346999999999998</v>
      </c>
      <c r="L1367">
        <f t="shared" si="219"/>
        <v>4.1371462939377102E-6</v>
      </c>
      <c r="N1367">
        <f t="shared" si="220"/>
        <v>-0.44438239142372105</v>
      </c>
    </row>
    <row r="1368" spans="3:14" x14ac:dyDescent="0.2">
      <c r="C1368">
        <v>1.358E-2</v>
      </c>
      <c r="D1368">
        <f t="shared" si="213"/>
        <v>-8.8346299258633016E-10</v>
      </c>
      <c r="E1368">
        <f t="shared" si="214"/>
        <v>4.4438230307742178E-3</v>
      </c>
      <c r="F1368">
        <f t="shared" si="215"/>
        <v>-8.8345684511211163E-5</v>
      </c>
      <c r="G1368">
        <f t="shared" si="222"/>
        <v>-6.1474742544476157E-5</v>
      </c>
      <c r="H1368">
        <f t="shared" si="216"/>
        <v>-6.1474742544476157E-5</v>
      </c>
      <c r="I1368">
        <f t="shared" si="217"/>
        <v>8.8876460615484358</v>
      </c>
      <c r="J1368">
        <f t="shared" si="218"/>
        <v>-5.3007779555181968E-2</v>
      </c>
      <c r="K1368">
        <f t="shared" si="221"/>
        <v>-8.8346</v>
      </c>
      <c r="L1368">
        <f t="shared" si="219"/>
        <v>-6.2729329127016479E-6</v>
      </c>
      <c r="N1368">
        <f t="shared" si="220"/>
        <v>-0.44438230307742177</v>
      </c>
    </row>
    <row r="1369" spans="3:14" x14ac:dyDescent="0.2">
      <c r="C1369">
        <v>1.359E-2</v>
      </c>
      <c r="D1369">
        <f t="shared" si="213"/>
        <v>-8.8345684511207561E-10</v>
      </c>
      <c r="E1369">
        <f t="shared" si="214"/>
        <v>4.4438221473173728E-3</v>
      </c>
      <c r="F1369">
        <f t="shared" si="215"/>
        <v>-8.8346049662006791E-5</v>
      </c>
      <c r="G1369">
        <f t="shared" si="222"/>
        <v>3.65150795627045E-5</v>
      </c>
      <c r="H1369">
        <f t="shared" si="216"/>
        <v>3.65150795627045E-5</v>
      </c>
      <c r="I1369">
        <f t="shared" si="217"/>
        <v>8.8876442946347449</v>
      </c>
      <c r="J1369">
        <f t="shared" si="218"/>
        <v>-5.3007410706726696E-2</v>
      </c>
      <c r="K1369">
        <f t="shared" si="221"/>
        <v>-8.8346999999999998</v>
      </c>
      <c r="L1369">
        <f t="shared" si="219"/>
        <v>3.7260285268065815E-6</v>
      </c>
      <c r="N1369">
        <f t="shared" si="220"/>
        <v>-0.44438221473173728</v>
      </c>
    </row>
    <row r="1370" spans="3:14" x14ac:dyDescent="0.2">
      <c r="C1370">
        <v>1.3599999999999999E-2</v>
      </c>
      <c r="D1370">
        <f t="shared" si="213"/>
        <v>-8.8346049662003189E-10</v>
      </c>
      <c r="E1370">
        <f t="shared" si="214"/>
        <v>4.4438212638568762E-3</v>
      </c>
      <c r="F1370">
        <f t="shared" si="215"/>
        <v>-8.8345400832077066E-5</v>
      </c>
      <c r="G1370">
        <f t="shared" si="222"/>
        <v>-6.4882992973025466E-5</v>
      </c>
      <c r="H1370">
        <f t="shared" si="216"/>
        <v>-6.4882992973025466E-5</v>
      </c>
      <c r="I1370">
        <f t="shared" si="217"/>
        <v>8.8876425277137532</v>
      </c>
      <c r="J1370">
        <f t="shared" si="218"/>
        <v>-5.3007629797204074E-2</v>
      </c>
      <c r="K1370">
        <f t="shared" si="221"/>
        <v>-8.8346</v>
      </c>
      <c r="L1370">
        <f t="shared" si="219"/>
        <v>-6.6207135686760679E-6</v>
      </c>
      <c r="N1370">
        <f t="shared" si="220"/>
        <v>-0.44438212638568764</v>
      </c>
    </row>
    <row r="1371" spans="3:14" x14ac:dyDescent="0.2">
      <c r="C1371">
        <v>1.3610000000000001E-2</v>
      </c>
      <c r="D1371">
        <f t="shared" si="213"/>
        <v>-8.8345400832088794E-10</v>
      </c>
      <c r="E1371">
        <f t="shared" si="214"/>
        <v>4.4438203804028674E-3</v>
      </c>
      <c r="F1371">
        <f t="shared" si="215"/>
        <v>-8.8345732142162375E-5</v>
      </c>
      <c r="G1371">
        <f t="shared" si="222"/>
        <v>3.3131008530418171E-5</v>
      </c>
      <c r="H1371">
        <f t="shared" si="216"/>
        <v>3.3131008530418171E-5</v>
      </c>
      <c r="I1371">
        <f t="shared" si="217"/>
        <v>8.8876407608057342</v>
      </c>
      <c r="J1371">
        <f t="shared" si="218"/>
        <v>-5.3007240499246239E-2</v>
      </c>
      <c r="K1371">
        <f t="shared" si="221"/>
        <v>-8.8346</v>
      </c>
      <c r="L1371">
        <f t="shared" si="219"/>
        <v>3.3807151561651193E-6</v>
      </c>
      <c r="N1371">
        <f t="shared" si="220"/>
        <v>-0.44438203804028675</v>
      </c>
    </row>
    <row r="1372" spans="3:14" x14ac:dyDescent="0.2">
      <c r="C1372">
        <v>1.362E-2</v>
      </c>
      <c r="D1372">
        <f t="shared" si="213"/>
        <v>-8.8345732142158776E-10</v>
      </c>
      <c r="E1372">
        <f t="shared" si="214"/>
        <v>4.4438194969455462E-3</v>
      </c>
      <c r="F1372">
        <f t="shared" si="215"/>
        <v>-8.8346049676080846E-5</v>
      </c>
      <c r="G1372">
        <f t="shared" si="222"/>
        <v>3.1753391846578438E-5</v>
      </c>
      <c r="H1372">
        <f t="shared" si="216"/>
        <v>3.1753391846578438E-5</v>
      </c>
      <c r="I1372">
        <f t="shared" si="217"/>
        <v>8.8876389938910929</v>
      </c>
      <c r="J1372">
        <f t="shared" si="218"/>
        <v>-5.3007439285297428E-2</v>
      </c>
      <c r="K1372">
        <f t="shared" si="221"/>
        <v>-8.8346999999999998</v>
      </c>
      <c r="L1372">
        <f t="shared" si="219"/>
        <v>3.240142025161065E-6</v>
      </c>
      <c r="N1372">
        <f t="shared" si="220"/>
        <v>-0.44438194969455463</v>
      </c>
    </row>
    <row r="1373" spans="3:14" x14ac:dyDescent="0.2">
      <c r="C1373">
        <v>1.363E-2</v>
      </c>
      <c r="D1373">
        <f t="shared" si="213"/>
        <v>-8.8346049676077243E-10</v>
      </c>
      <c r="E1373">
        <f t="shared" si="214"/>
        <v>4.4438186134850496E-3</v>
      </c>
      <c r="F1373">
        <f t="shared" si="215"/>
        <v>-8.8345347552928869E-5</v>
      </c>
      <c r="G1373">
        <f t="shared" si="222"/>
        <v>-7.0212315197437647E-5</v>
      </c>
      <c r="H1373">
        <f t="shared" si="216"/>
        <v>-7.0212315197437647E-5</v>
      </c>
      <c r="I1373">
        <f t="shared" si="217"/>
        <v>8.8876372269700994</v>
      </c>
      <c r="J1373">
        <f t="shared" si="218"/>
        <v>-5.3007629805648507E-2</v>
      </c>
      <c r="K1373">
        <f t="shared" si="221"/>
        <v>-8.8346</v>
      </c>
      <c r="L1373">
        <f t="shared" si="219"/>
        <v>-7.164521958922208E-6</v>
      </c>
      <c r="N1373">
        <f t="shared" si="220"/>
        <v>-0.44438186134850499</v>
      </c>
    </row>
    <row r="1374" spans="3:14" x14ac:dyDescent="0.2">
      <c r="C1374">
        <v>1.3639999999999999E-2</v>
      </c>
      <c r="D1374">
        <f t="shared" si="213"/>
        <v>-8.8345347552925265E-10</v>
      </c>
      <c r="E1374">
        <f t="shared" si="214"/>
        <v>4.4438177300315743E-3</v>
      </c>
      <c r="F1374">
        <f t="shared" si="215"/>
        <v>-8.8345625855503865E-5</v>
      </c>
      <c r="G1374">
        <f t="shared" si="222"/>
        <v>2.7830257499417144E-5</v>
      </c>
      <c r="H1374">
        <f t="shared" si="216"/>
        <v>2.7830257499417144E-5</v>
      </c>
      <c r="I1374">
        <f t="shared" si="217"/>
        <v>8.887635460063148</v>
      </c>
      <c r="J1374">
        <f t="shared" si="218"/>
        <v>-5.3007208531757319E-2</v>
      </c>
      <c r="K1374">
        <f t="shared" si="221"/>
        <v>-8.8346</v>
      </c>
      <c r="L1374">
        <f t="shared" si="219"/>
        <v>2.8398221938180757E-6</v>
      </c>
      <c r="N1374">
        <f t="shared" si="220"/>
        <v>-0.44438177300315745</v>
      </c>
    </row>
    <row r="1375" spans="3:14" x14ac:dyDescent="0.2">
      <c r="C1375">
        <v>1.3650000000000001E-2</v>
      </c>
      <c r="D1375">
        <f t="shared" si="213"/>
        <v>-8.8345625855515593E-10</v>
      </c>
      <c r="E1375">
        <f t="shared" si="214"/>
        <v>4.4438168465753157E-3</v>
      </c>
      <c r="F1375">
        <f t="shared" si="215"/>
        <v>-8.83458907016926E-5</v>
      </c>
      <c r="G1375">
        <f t="shared" si="222"/>
        <v>2.6484618873112709E-5</v>
      </c>
      <c r="H1375">
        <f t="shared" si="216"/>
        <v>2.6484618873112709E-5</v>
      </c>
      <c r="I1375">
        <f t="shared" si="217"/>
        <v>8.8876336931506312</v>
      </c>
      <c r="J1375">
        <f t="shared" si="218"/>
        <v>-5.300737551330232E-2</v>
      </c>
      <c r="K1375">
        <f t="shared" si="221"/>
        <v>-8.8346</v>
      </c>
      <c r="L1375">
        <f t="shared" si="219"/>
        <v>2.7025121299094599E-6</v>
      </c>
      <c r="N1375">
        <f t="shared" si="220"/>
        <v>-0.44438168465753158</v>
      </c>
    </row>
    <row r="1376" spans="3:14" x14ac:dyDescent="0.2">
      <c r="C1376">
        <v>1.366E-2</v>
      </c>
      <c r="D1376">
        <f t="shared" si="213"/>
        <v>-8.8345890701689003E-10</v>
      </c>
      <c r="E1376">
        <f t="shared" si="214"/>
        <v>4.4438159631164089E-3</v>
      </c>
      <c r="F1376">
        <f t="shared" si="215"/>
        <v>-8.834613620888774E-5</v>
      </c>
      <c r="G1376">
        <f t="shared" si="222"/>
        <v>2.455071951423804E-5</v>
      </c>
      <c r="H1376">
        <f t="shared" si="216"/>
        <v>2.455071951423804E-5</v>
      </c>
      <c r="I1376">
        <f t="shared" si="217"/>
        <v>8.8876319262328174</v>
      </c>
      <c r="J1376">
        <f t="shared" si="218"/>
        <v>-5.3007534421015558E-2</v>
      </c>
      <c r="K1376">
        <f t="shared" si="221"/>
        <v>-8.8346999999999998</v>
      </c>
      <c r="L1376">
        <f t="shared" si="219"/>
        <v>2.5051754606365343E-6</v>
      </c>
      <c r="N1376">
        <f t="shared" si="220"/>
        <v>-0.44438159631164087</v>
      </c>
    </row>
    <row r="1377" spans="3:14" x14ac:dyDescent="0.2">
      <c r="C1377">
        <v>1.367E-2</v>
      </c>
      <c r="D1377">
        <f t="shared" si="213"/>
        <v>-8.8346136208884139E-10</v>
      </c>
      <c r="E1377">
        <f t="shared" si="214"/>
        <v>4.4438150796550467E-3</v>
      </c>
      <c r="F1377">
        <f t="shared" si="215"/>
        <v>-8.8345362457778535E-5</v>
      </c>
      <c r="G1377">
        <f t="shared" si="222"/>
        <v>-7.737511092109628E-5</v>
      </c>
      <c r="H1377">
        <f t="shared" si="216"/>
        <v>-7.737511092109628E-5</v>
      </c>
      <c r="I1377">
        <f t="shared" si="217"/>
        <v>8.8876301593100937</v>
      </c>
      <c r="J1377">
        <f t="shared" si="218"/>
        <v>-5.3007681725332642E-2</v>
      </c>
      <c r="K1377">
        <f t="shared" si="221"/>
        <v>-8.8346</v>
      </c>
      <c r="L1377">
        <f t="shared" si="219"/>
        <v>-7.8954194817445179E-6</v>
      </c>
      <c r="N1377">
        <f t="shared" si="220"/>
        <v>-0.44438150796550469</v>
      </c>
    </row>
    <row r="1378" spans="3:14" x14ac:dyDescent="0.2">
      <c r="C1378">
        <v>1.3679999999999999E-2</v>
      </c>
      <c r="D1378">
        <f t="shared" ref="D1378:D1441" si="223">+F1377*(C1378-C1377)</f>
        <v>-8.8345362457774932E-10</v>
      </c>
      <c r="E1378">
        <f t="shared" ref="E1378:E1441" si="224">+E1377+D1378</f>
        <v>4.4438141962014222E-3</v>
      </c>
      <c r="F1378">
        <f t="shared" ref="F1378:F1441" si="225">+F1377-(G1378*(C1378-C1377))</f>
        <v>-8.8345569564553638E-5</v>
      </c>
      <c r="G1378">
        <f t="shared" si="222"/>
        <v>2.0710677510749065E-5</v>
      </c>
      <c r="H1378">
        <f t="shared" ref="H1378:H1441" si="226">+I1378+J1377+K1377</f>
        <v>2.0710677510749065E-5</v>
      </c>
      <c r="I1378">
        <f t="shared" ref="I1378:I1441" si="227">+(+E1378)*$I$4</f>
        <v>8.8876283924028439</v>
      </c>
      <c r="J1378">
        <f t="shared" ref="J1378:J1441" si="228">+F1377*$I$5</f>
        <v>-5.300721747466712E-2</v>
      </c>
      <c r="K1378">
        <f t="shared" si="221"/>
        <v>-8.8346</v>
      </c>
      <c r="L1378">
        <f t="shared" ref="L1378:L1441" si="229">+G1378/9.8</f>
        <v>2.1133344398723536E-6</v>
      </c>
      <c r="N1378">
        <f t="shared" ref="N1378:N1441" si="230">+E1378*-100</f>
        <v>-0.44438141962014222</v>
      </c>
    </row>
    <row r="1379" spans="3:14" x14ac:dyDescent="0.2">
      <c r="C1379">
        <v>1.3690000000000001E-2</v>
      </c>
      <c r="D1379">
        <f t="shared" si="223"/>
        <v>-8.8345569564565368E-10</v>
      </c>
      <c r="E1379">
        <f t="shared" si="224"/>
        <v>4.4438133127457265E-3</v>
      </c>
      <c r="F1379">
        <f t="shared" si="225"/>
        <v>-8.8345763644721509E-5</v>
      </c>
      <c r="G1379">
        <f t="shared" si="222"/>
        <v>1.940801678657067E-5</v>
      </c>
      <c r="H1379">
        <f t="shared" si="226"/>
        <v>1.940801678657067E-5</v>
      </c>
      <c r="I1379">
        <f t="shared" si="227"/>
        <v>8.8876266254914533</v>
      </c>
      <c r="J1379">
        <f t="shared" si="228"/>
        <v>-5.3007341738732186E-2</v>
      </c>
      <c r="K1379">
        <f t="shared" si="221"/>
        <v>-8.8346</v>
      </c>
      <c r="L1379">
        <f t="shared" si="229"/>
        <v>1.9804098761806806E-6</v>
      </c>
      <c r="N1379">
        <f t="shared" si="230"/>
        <v>-0.44438133127457263</v>
      </c>
    </row>
    <row r="1380" spans="3:14" x14ac:dyDescent="0.2">
      <c r="C1380">
        <v>1.37E-2</v>
      </c>
      <c r="D1380">
        <f t="shared" si="223"/>
        <v>-8.8345763644717914E-10</v>
      </c>
      <c r="E1380">
        <f t="shared" si="224"/>
        <v>4.4438124292880904E-3</v>
      </c>
      <c r="F1380">
        <f t="shared" si="225"/>
        <v>-8.8345938813095997E-5</v>
      </c>
      <c r="G1380">
        <f t="shared" si="222"/>
        <v>1.7516837448994238E-5</v>
      </c>
      <c r="H1380">
        <f t="shared" si="226"/>
        <v>1.7516837448994238E-5</v>
      </c>
      <c r="I1380">
        <f t="shared" si="227"/>
        <v>8.8876248585761815</v>
      </c>
      <c r="J1380">
        <f t="shared" si="228"/>
        <v>-5.3007458186832904E-2</v>
      </c>
      <c r="K1380">
        <f t="shared" si="221"/>
        <v>-8.8346</v>
      </c>
      <c r="L1380">
        <f t="shared" si="229"/>
        <v>1.7874323927545139E-6</v>
      </c>
      <c r="N1380">
        <f t="shared" si="230"/>
        <v>-0.44438124292880904</v>
      </c>
    </row>
    <row r="1381" spans="3:14" x14ac:dyDescent="0.2">
      <c r="C1381">
        <v>1.371E-2</v>
      </c>
      <c r="D1381">
        <f t="shared" si="223"/>
        <v>-8.8345938813092403E-10</v>
      </c>
      <c r="E1381">
        <f t="shared" si="224"/>
        <v>4.4438115458287023E-3</v>
      </c>
      <c r="F1381">
        <f t="shared" si="225"/>
        <v>-8.8346095147801717E-5</v>
      </c>
      <c r="G1381">
        <f t="shared" si="222"/>
        <v>1.5633470571430053E-5</v>
      </c>
      <c r="H1381">
        <f t="shared" si="226"/>
        <v>1.5633470571430053E-5</v>
      </c>
      <c r="I1381">
        <f t="shared" si="227"/>
        <v>8.8876230916574048</v>
      </c>
      <c r="J1381">
        <f t="shared" si="228"/>
        <v>-5.3007563287857599E-2</v>
      </c>
      <c r="K1381">
        <f t="shared" si="221"/>
        <v>-8.8346999999999998</v>
      </c>
      <c r="L1381">
        <f t="shared" si="229"/>
        <v>1.5952520991255154E-6</v>
      </c>
      <c r="N1381">
        <f t="shared" si="230"/>
        <v>-0.44438115458287025</v>
      </c>
    </row>
    <row r="1382" spans="3:14" x14ac:dyDescent="0.2">
      <c r="C1382">
        <v>1.372E-2</v>
      </c>
      <c r="D1382">
        <f t="shared" si="223"/>
        <v>-8.8346095147798115E-10</v>
      </c>
      <c r="E1382">
        <f t="shared" si="224"/>
        <v>4.4438106623677512E-3</v>
      </c>
      <c r="F1382">
        <f t="shared" si="225"/>
        <v>-8.8345232762278156E-5</v>
      </c>
      <c r="G1382">
        <f t="shared" si="222"/>
        <v>-8.6238552356121545E-5</v>
      </c>
      <c r="H1382">
        <f t="shared" si="226"/>
        <v>-8.6238552356121545E-5</v>
      </c>
      <c r="I1382">
        <f t="shared" si="227"/>
        <v>8.8876213247355018</v>
      </c>
      <c r="J1382">
        <f t="shared" si="228"/>
        <v>-5.3007657088681027E-2</v>
      </c>
      <c r="K1382">
        <f t="shared" si="221"/>
        <v>-8.8346</v>
      </c>
      <c r="L1382">
        <f t="shared" si="229"/>
        <v>-8.7998522812368925E-6</v>
      </c>
      <c r="N1382">
        <f t="shared" si="230"/>
        <v>-0.44438106623677515</v>
      </c>
    </row>
    <row r="1383" spans="3:14" x14ac:dyDescent="0.2">
      <c r="C1383">
        <v>1.3729999999999999E-2</v>
      </c>
      <c r="D1383">
        <f t="shared" si="223"/>
        <v>-8.834523276227456E-10</v>
      </c>
      <c r="E1383">
        <f t="shared" si="224"/>
        <v>4.4438097789154234E-3</v>
      </c>
      <c r="F1383">
        <f t="shared" si="225"/>
        <v>-8.8345351769699817E-5</v>
      </c>
      <c r="G1383">
        <f t="shared" si="222"/>
        <v>1.1900742165948941E-5</v>
      </c>
      <c r="H1383">
        <f t="shared" si="226"/>
        <v>1.1900742165948941E-5</v>
      </c>
      <c r="I1383">
        <f t="shared" si="227"/>
        <v>8.8876195578308472</v>
      </c>
      <c r="J1383">
        <f t="shared" si="228"/>
        <v>-5.3007139657366892E-2</v>
      </c>
      <c r="K1383">
        <f t="shared" si="221"/>
        <v>-8.8346</v>
      </c>
      <c r="L1383">
        <f t="shared" si="229"/>
        <v>1.2143614455049938E-6</v>
      </c>
      <c r="N1383">
        <f t="shared" si="230"/>
        <v>-0.44438097789154235</v>
      </c>
    </row>
    <row r="1384" spans="3:14" x14ac:dyDescent="0.2">
      <c r="C1384">
        <v>1.374E-2</v>
      </c>
      <c r="D1384">
        <f t="shared" si="223"/>
        <v>-8.8345351769711547E-10</v>
      </c>
      <c r="E1384">
        <f t="shared" si="224"/>
        <v>4.4438088954619056E-3</v>
      </c>
      <c r="F1384">
        <f t="shared" si="225"/>
        <v>-8.8345458282364242E-5</v>
      </c>
      <c r="G1384">
        <f t="shared" si="222"/>
        <v>1.0651266443062468E-5</v>
      </c>
      <c r="H1384">
        <f t="shared" si="226"/>
        <v>1.0651266443062468E-5</v>
      </c>
      <c r="I1384">
        <f t="shared" si="227"/>
        <v>8.8876177909238105</v>
      </c>
      <c r="J1384">
        <f t="shared" si="228"/>
        <v>-5.3007211061819888E-2</v>
      </c>
      <c r="K1384">
        <f t="shared" si="221"/>
        <v>-8.8346</v>
      </c>
      <c r="L1384">
        <f t="shared" si="229"/>
        <v>1.0868639227614762E-6</v>
      </c>
      <c r="N1384">
        <f t="shared" si="230"/>
        <v>-0.44438088954619054</v>
      </c>
    </row>
    <row r="1385" spans="3:14" x14ac:dyDescent="0.2">
      <c r="C1385">
        <v>1.375E-2</v>
      </c>
      <c r="D1385">
        <f t="shared" si="223"/>
        <v>-8.8345458282360637E-10</v>
      </c>
      <c r="E1385">
        <f t="shared" si="224"/>
        <v>4.4438080120073227E-3</v>
      </c>
      <c r="F1385">
        <f t="shared" si="225"/>
        <v>-8.8345546411892507E-5</v>
      </c>
      <c r="G1385">
        <f t="shared" si="222"/>
        <v>8.8129528261760015E-6</v>
      </c>
      <c r="H1385">
        <f t="shared" si="226"/>
        <v>8.8129528261760015E-6</v>
      </c>
      <c r="I1385">
        <f t="shared" si="227"/>
        <v>8.8876160240146458</v>
      </c>
      <c r="J1385">
        <f t="shared" si="228"/>
        <v>-5.3007274969418545E-2</v>
      </c>
      <c r="K1385">
        <f t="shared" si="221"/>
        <v>-8.8346</v>
      </c>
      <c r="L1385">
        <f t="shared" si="229"/>
        <v>8.9928090063020413E-7</v>
      </c>
      <c r="N1385">
        <f t="shared" si="230"/>
        <v>-0.44438080120073226</v>
      </c>
    </row>
    <row r="1386" spans="3:14" x14ac:dyDescent="0.2">
      <c r="C1386">
        <v>1.376E-2</v>
      </c>
      <c r="D1386">
        <f t="shared" si="223"/>
        <v>-8.834554641188891E-10</v>
      </c>
      <c r="E1386">
        <f t="shared" si="224"/>
        <v>4.4438071285518585E-3</v>
      </c>
      <c r="F1386">
        <f t="shared" si="225"/>
        <v>-8.8345616233235496E-5</v>
      </c>
      <c r="G1386">
        <f t="shared" si="222"/>
        <v>6.9821342982834267E-6</v>
      </c>
      <c r="H1386">
        <f t="shared" si="226"/>
        <v>6.9821342982834267E-6</v>
      </c>
      <c r="I1386">
        <f t="shared" si="227"/>
        <v>8.8876142571037171</v>
      </c>
      <c r="J1386">
        <f t="shared" si="228"/>
        <v>-5.3007327847135507E-2</v>
      </c>
      <c r="K1386">
        <f t="shared" si="221"/>
        <v>-8.8346</v>
      </c>
      <c r="L1386">
        <f t="shared" si="229"/>
        <v>7.1246268349830875E-7</v>
      </c>
      <c r="N1386">
        <f t="shared" si="230"/>
        <v>-0.44438071285518588</v>
      </c>
    </row>
    <row r="1387" spans="3:14" x14ac:dyDescent="0.2">
      <c r="C1387">
        <v>1.3769999999999999E-2</v>
      </c>
      <c r="D1387">
        <f t="shared" si="223"/>
        <v>-8.83456162332319E-10</v>
      </c>
      <c r="E1387">
        <f t="shared" si="224"/>
        <v>4.4438062450956961E-3</v>
      </c>
      <c r="F1387">
        <f t="shared" si="225"/>
        <v>-8.8345667856678064E-5</v>
      </c>
      <c r="G1387">
        <f t="shared" si="222"/>
        <v>5.1623442569592726E-6</v>
      </c>
      <c r="H1387">
        <f t="shared" si="226"/>
        <v>5.1623442569592726E-6</v>
      </c>
      <c r="I1387">
        <f t="shared" si="227"/>
        <v>8.8876124901913922</v>
      </c>
      <c r="J1387">
        <f t="shared" si="228"/>
        <v>-5.3007369739941294E-2</v>
      </c>
      <c r="K1387">
        <f t="shared" si="221"/>
        <v>-8.8346</v>
      </c>
      <c r="L1387">
        <f t="shared" si="229"/>
        <v>5.2676982213870121E-7</v>
      </c>
      <c r="N1387">
        <f t="shared" si="230"/>
        <v>-0.44438062450956961</v>
      </c>
    </row>
    <row r="1388" spans="3:14" x14ac:dyDescent="0.2">
      <c r="C1388">
        <v>1.3780000000000001E-2</v>
      </c>
      <c r="D1388">
        <f t="shared" si="223"/>
        <v>-8.8345667856689787E-10</v>
      </c>
      <c r="E1388">
        <f t="shared" si="224"/>
        <v>4.4438053616390177E-3</v>
      </c>
      <c r="F1388">
        <f t="shared" si="225"/>
        <v>-8.8345701392059011E-5</v>
      </c>
      <c r="G1388">
        <f t="shared" si="222"/>
        <v>3.3535380943305881E-6</v>
      </c>
      <c r="H1388">
        <f t="shared" si="226"/>
        <v>3.3535380943305881E-6</v>
      </c>
      <c r="I1388">
        <f t="shared" si="227"/>
        <v>8.8876107232780353</v>
      </c>
      <c r="J1388">
        <f t="shared" si="228"/>
        <v>-5.3007400714006836E-2</v>
      </c>
      <c r="K1388">
        <f t="shared" si="221"/>
        <v>-8.8346</v>
      </c>
      <c r="L1388">
        <f t="shared" si="229"/>
        <v>3.4219776472761101E-7</v>
      </c>
      <c r="N1388">
        <f t="shared" si="230"/>
        <v>-0.44438053616390177</v>
      </c>
    </row>
    <row r="1389" spans="3:14" x14ac:dyDescent="0.2">
      <c r="C1389">
        <v>1.379E-2</v>
      </c>
      <c r="D1389">
        <f t="shared" si="223"/>
        <v>-8.8345701392055412E-10</v>
      </c>
      <c r="E1389">
        <f t="shared" si="224"/>
        <v>4.4438044781820035E-3</v>
      </c>
      <c r="F1389">
        <f t="shared" si="225"/>
        <v>-8.8345716948559015E-5</v>
      </c>
      <c r="G1389">
        <f t="shared" si="222"/>
        <v>1.5556499999291873E-6</v>
      </c>
      <c r="H1389">
        <f t="shared" si="226"/>
        <v>1.5556499999291873E-6</v>
      </c>
      <c r="I1389">
        <f t="shared" si="227"/>
        <v>8.8876089563640068</v>
      </c>
      <c r="J1389">
        <f t="shared" si="228"/>
        <v>-5.3007420835235408E-2</v>
      </c>
      <c r="K1389">
        <f t="shared" si="221"/>
        <v>-8.8346</v>
      </c>
      <c r="L1389">
        <f t="shared" si="229"/>
        <v>1.5873979591114154E-7</v>
      </c>
      <c r="N1389">
        <f t="shared" si="230"/>
        <v>-0.44438044781820035</v>
      </c>
    </row>
    <row r="1390" spans="3:14" x14ac:dyDescent="0.2">
      <c r="C1390">
        <v>1.38E-2</v>
      </c>
      <c r="D1390">
        <f t="shared" si="223"/>
        <v>-8.8345716948555412E-10</v>
      </c>
      <c r="E1390">
        <f t="shared" si="224"/>
        <v>4.4438035947248341E-3</v>
      </c>
      <c r="F1390">
        <f t="shared" si="225"/>
        <v>-8.8345714634703324E-5</v>
      </c>
      <c r="G1390">
        <f t="shared" si="222"/>
        <v>-2.3138556848323333E-7</v>
      </c>
      <c r="H1390">
        <f t="shared" si="226"/>
        <v>-2.3138556848323333E-7</v>
      </c>
      <c r="I1390">
        <f t="shared" si="227"/>
        <v>8.8876071894496675</v>
      </c>
      <c r="J1390">
        <f t="shared" si="228"/>
        <v>-5.3007430169135408E-2</v>
      </c>
      <c r="K1390">
        <f t="shared" si="221"/>
        <v>-8.8346</v>
      </c>
      <c r="L1390">
        <f t="shared" si="229"/>
        <v>-2.361077229420748E-8</v>
      </c>
      <c r="N1390">
        <f t="shared" si="230"/>
        <v>-0.44438035947248339</v>
      </c>
    </row>
    <row r="1391" spans="3:14" x14ac:dyDescent="0.2">
      <c r="C1391">
        <v>1.3809999999999999E-2</v>
      </c>
      <c r="D1391">
        <f t="shared" si="223"/>
        <v>-8.8345714634699721E-10</v>
      </c>
      <c r="E1391">
        <f t="shared" si="224"/>
        <v>4.4438027112676881E-3</v>
      </c>
      <c r="F1391">
        <f t="shared" si="225"/>
        <v>-8.8345694558365732E-5</v>
      </c>
      <c r="G1391">
        <f t="shared" si="222"/>
        <v>-2.0076337587937587E-6</v>
      </c>
      <c r="H1391">
        <f t="shared" si="226"/>
        <v>-2.0076337587937587E-6</v>
      </c>
      <c r="I1391">
        <f t="shared" si="227"/>
        <v>8.8876054225353762</v>
      </c>
      <c r="J1391">
        <f t="shared" si="228"/>
        <v>-5.3007428780821993E-2</v>
      </c>
      <c r="K1391">
        <f t="shared" si="221"/>
        <v>-8.8346</v>
      </c>
      <c r="L1391">
        <f t="shared" si="229"/>
        <v>-2.0486058763201618E-7</v>
      </c>
      <c r="N1391">
        <f t="shared" si="230"/>
        <v>-0.44438027112676881</v>
      </c>
    </row>
    <row r="1392" spans="3:14" x14ac:dyDescent="0.2">
      <c r="C1392">
        <v>1.3820000000000001E-2</v>
      </c>
      <c r="D1392">
        <f t="shared" si="223"/>
        <v>-8.8345694558377455E-10</v>
      </c>
      <c r="E1392">
        <f t="shared" si="224"/>
        <v>4.4438018278107425E-3</v>
      </c>
      <c r="F1392">
        <f t="shared" si="225"/>
        <v>-8.8345656826772356E-5</v>
      </c>
      <c r="G1392">
        <f t="shared" si="222"/>
        <v>-3.7731593369727534E-6</v>
      </c>
      <c r="H1392">
        <f t="shared" si="226"/>
        <v>-3.7731593369727534E-6</v>
      </c>
      <c r="I1392">
        <f t="shared" si="227"/>
        <v>8.8876036556214846</v>
      </c>
      <c r="J1392">
        <f t="shared" si="228"/>
        <v>-5.3007416735019436E-2</v>
      </c>
      <c r="K1392">
        <f t="shared" si="221"/>
        <v>-8.8346</v>
      </c>
      <c r="L1392">
        <f t="shared" si="229"/>
        <v>-3.850162588747707E-7</v>
      </c>
      <c r="N1392">
        <f t="shared" si="230"/>
        <v>-0.44438018278107427</v>
      </c>
    </row>
    <row r="1393" spans="3:14" x14ac:dyDescent="0.2">
      <c r="C1393">
        <v>1.383E-2</v>
      </c>
      <c r="D1393">
        <f t="shared" si="223"/>
        <v>-8.8345656826768754E-10</v>
      </c>
      <c r="E1393">
        <f t="shared" si="224"/>
        <v>4.4438009443541742E-3</v>
      </c>
      <c r="F1393">
        <f t="shared" si="225"/>
        <v>-8.834560154650565E-5</v>
      </c>
      <c r="G1393">
        <f t="shared" si="222"/>
        <v>-5.5280266710866499E-6</v>
      </c>
      <c r="H1393">
        <f t="shared" si="226"/>
        <v>-5.5280266710866499E-6</v>
      </c>
      <c r="I1393">
        <f t="shared" si="227"/>
        <v>8.8876018887083479</v>
      </c>
      <c r="J1393">
        <f t="shared" si="228"/>
        <v>-5.3007394096063414E-2</v>
      </c>
      <c r="K1393">
        <f t="shared" si="221"/>
        <v>-8.8346</v>
      </c>
      <c r="L1393">
        <f t="shared" si="229"/>
        <v>-5.6408435419251526E-7</v>
      </c>
      <c r="N1393">
        <f t="shared" si="230"/>
        <v>-0.44438009443541743</v>
      </c>
    </row>
    <row r="1394" spans="3:14" x14ac:dyDescent="0.2">
      <c r="C1394">
        <v>1.384E-2</v>
      </c>
      <c r="D1394">
        <f t="shared" si="223"/>
        <v>-8.8345601546502047E-10</v>
      </c>
      <c r="E1394">
        <f t="shared" si="224"/>
        <v>4.4438000608981584E-3</v>
      </c>
      <c r="F1394">
        <f t="shared" si="225"/>
        <v>-8.8345528823508172E-5</v>
      </c>
      <c r="G1394">
        <f t="shared" si="222"/>
        <v>-7.2722997472851603E-6</v>
      </c>
      <c r="H1394">
        <f t="shared" si="226"/>
        <v>-7.2722997472851603E-6</v>
      </c>
      <c r="I1394">
        <f t="shared" si="227"/>
        <v>8.8876001217963161</v>
      </c>
      <c r="J1394">
        <f t="shared" si="228"/>
        <v>-5.3007360927903389E-2</v>
      </c>
      <c r="K1394">
        <f t="shared" si="221"/>
        <v>-8.8346</v>
      </c>
      <c r="L1394">
        <f t="shared" si="229"/>
        <v>-7.4207140278420002E-7</v>
      </c>
      <c r="N1394">
        <f t="shared" si="230"/>
        <v>-0.44438000608981582</v>
      </c>
    </row>
    <row r="1395" spans="3:14" x14ac:dyDescent="0.2">
      <c r="C1395">
        <v>1.3849999999999999E-2</v>
      </c>
      <c r="D1395">
        <f t="shared" si="223"/>
        <v>-8.8345528823504574E-10</v>
      </c>
      <c r="E1395">
        <f t="shared" si="224"/>
        <v>4.4437991774428703E-3</v>
      </c>
      <c r="F1395">
        <f t="shared" si="225"/>
        <v>-8.8345438763086541E-5</v>
      </c>
      <c r="G1395">
        <f t="shared" si="222"/>
        <v>-9.0060421626958487E-6</v>
      </c>
      <c r="H1395">
        <f t="shared" si="226"/>
        <v>-9.0060421626958487E-6</v>
      </c>
      <c r="I1395">
        <f t="shared" si="227"/>
        <v>8.8875983548857409</v>
      </c>
      <c r="J1395">
        <f t="shared" si="228"/>
        <v>-5.3007317294104905E-2</v>
      </c>
      <c r="K1395">
        <f t="shared" si="221"/>
        <v>-8.8346</v>
      </c>
      <c r="L1395">
        <f t="shared" si="229"/>
        <v>-9.1898389415263759E-7</v>
      </c>
      <c r="N1395">
        <f t="shared" si="230"/>
        <v>-0.44437991774428703</v>
      </c>
    </row>
    <row r="1396" spans="3:14" x14ac:dyDescent="0.2">
      <c r="C1396">
        <v>1.3860000000000001E-2</v>
      </c>
      <c r="D1396">
        <f t="shared" si="223"/>
        <v>-8.8345438763098264E-10</v>
      </c>
      <c r="E1396">
        <f t="shared" si="224"/>
        <v>4.4437982939884825E-3</v>
      </c>
      <c r="F1396">
        <f t="shared" si="225"/>
        <v>-8.834533146991515E-5</v>
      </c>
      <c r="G1396">
        <f t="shared" si="222"/>
        <v>-1.0729317139634986E-5</v>
      </c>
      <c r="H1396">
        <f t="shared" si="226"/>
        <v>-1.0729317139634986E-5</v>
      </c>
      <c r="I1396">
        <f t="shared" si="227"/>
        <v>8.8875965879769652</v>
      </c>
      <c r="J1396">
        <f t="shared" si="228"/>
        <v>-5.3007263257851926E-2</v>
      </c>
      <c r="K1396">
        <f t="shared" si="221"/>
        <v>-8.8346</v>
      </c>
      <c r="L1396">
        <f t="shared" si="229"/>
        <v>-1.0948282795545904E-6</v>
      </c>
      <c r="N1396">
        <f t="shared" si="230"/>
        <v>-0.44437982939884824</v>
      </c>
    </row>
    <row r="1397" spans="3:14" x14ac:dyDescent="0.2">
      <c r="C1397">
        <v>1.387E-2</v>
      </c>
      <c r="D1397">
        <f t="shared" si="223"/>
        <v>-8.834533146991155E-10</v>
      </c>
      <c r="E1397">
        <f t="shared" si="224"/>
        <v>4.4437974105351677E-3</v>
      </c>
      <c r="F1397">
        <f t="shared" si="225"/>
        <v>-8.8345207048039977E-5</v>
      </c>
      <c r="G1397">
        <f t="shared" si="222"/>
        <v>-1.2442187516725767E-5</v>
      </c>
      <c r="H1397">
        <f t="shared" si="226"/>
        <v>-1.2442187516725767E-5</v>
      </c>
      <c r="I1397">
        <f t="shared" si="227"/>
        <v>8.8875948210703353</v>
      </c>
      <c r="J1397">
        <f t="shared" si="228"/>
        <v>-5.3007198881949089E-2</v>
      </c>
      <c r="K1397">
        <f t="shared" si="221"/>
        <v>-8.8346</v>
      </c>
      <c r="L1397">
        <f t="shared" si="229"/>
        <v>-1.269610971094466E-6</v>
      </c>
      <c r="N1397">
        <f t="shared" si="230"/>
        <v>-0.44437974105351674</v>
      </c>
    </row>
    <row r="1398" spans="3:14" x14ac:dyDescent="0.2">
      <c r="C1398">
        <v>1.388E-2</v>
      </c>
      <c r="D1398">
        <f t="shared" si="223"/>
        <v>-8.8345207048036374E-10</v>
      </c>
      <c r="E1398">
        <f t="shared" si="224"/>
        <v>4.4437965270830975E-3</v>
      </c>
      <c r="F1398">
        <f t="shared" si="225"/>
        <v>-8.8345065600882455E-5</v>
      </c>
      <c r="G1398">
        <f t="shared" si="222"/>
        <v>-1.414471575245102E-5</v>
      </c>
      <c r="H1398">
        <f t="shared" si="226"/>
        <v>-1.414471575245102E-5</v>
      </c>
      <c r="I1398">
        <f t="shared" si="227"/>
        <v>8.8875930541661958</v>
      </c>
      <c r="J1398">
        <f t="shared" si="228"/>
        <v>-5.3007124228823983E-2</v>
      </c>
      <c r="K1398">
        <f t="shared" si="221"/>
        <v>-8.8346</v>
      </c>
      <c r="L1398">
        <f t="shared" si="229"/>
        <v>-1.4433383420868386E-6</v>
      </c>
      <c r="N1398">
        <f t="shared" si="230"/>
        <v>-0.44437965270830976</v>
      </c>
    </row>
    <row r="1399" spans="3:14" x14ac:dyDescent="0.2">
      <c r="C1399">
        <v>1.389E-2</v>
      </c>
      <c r="D1399">
        <f t="shared" si="223"/>
        <v>-8.8345065600878854E-10</v>
      </c>
      <c r="E1399">
        <f t="shared" si="224"/>
        <v>4.4437956436324411E-3</v>
      </c>
      <c r="F1399">
        <f t="shared" si="225"/>
        <v>-8.8344907231243045E-5</v>
      </c>
      <c r="G1399">
        <f t="shared" si="222"/>
        <v>-1.5836963941140425E-5</v>
      </c>
      <c r="H1399">
        <f t="shared" si="226"/>
        <v>-1.5836963941140425E-5</v>
      </c>
      <c r="I1399">
        <f t="shared" si="227"/>
        <v>8.8875912872648826</v>
      </c>
      <c r="J1399">
        <f t="shared" si="228"/>
        <v>-5.3007039360529473E-2</v>
      </c>
      <c r="K1399">
        <f t="shared" si="221"/>
        <v>-8.8345000000000002</v>
      </c>
      <c r="L1399">
        <f t="shared" si="229"/>
        <v>-1.6160167286877984E-6</v>
      </c>
      <c r="N1399">
        <f t="shared" si="230"/>
        <v>-0.44437956436324411</v>
      </c>
    </row>
    <row r="1400" spans="3:14" x14ac:dyDescent="0.2">
      <c r="C1400">
        <v>1.3899999999999999E-2</v>
      </c>
      <c r="D1400">
        <f t="shared" si="223"/>
        <v>-8.8344907231239444E-10</v>
      </c>
      <c r="E1400">
        <f t="shared" si="224"/>
        <v>4.4437947601833686E-3</v>
      </c>
      <c r="F1400">
        <f t="shared" si="225"/>
        <v>-8.8345732041305105E-5</v>
      </c>
      <c r="G1400">
        <f t="shared" si="222"/>
        <v>8.248100620633636E-5</v>
      </c>
      <c r="H1400">
        <f t="shared" si="226"/>
        <v>8.248100620633636E-5</v>
      </c>
      <c r="I1400">
        <f t="shared" si="227"/>
        <v>8.8875895203667366</v>
      </c>
      <c r="J1400">
        <f t="shared" si="228"/>
        <v>-5.300694433874583E-2</v>
      </c>
      <c r="K1400">
        <f t="shared" ref="K1400:K1463" si="231">IF(ABS(IFERROR(0.0001*INT(+$I$6*IF(F1400&gt;0,1,-1)*IF(F1400&lt;=$I$6/$D$4*0.00001,ABS(F1400/0.00001/$I$6),1)*10000),0))&gt;=$I$6,$I$6*IF(F1400&gt;0,1,-1),IFERROR(0.0001*INT(+$I$6*IF(F1400&gt;0,1,-1)*IF(F1400&lt;=$I$6/$D$4*0.00001,ABS(F1400/0.00001/$I$6),1)*10000),0))</f>
        <v>-8.8346</v>
      </c>
      <c r="L1400">
        <f t="shared" si="229"/>
        <v>8.4164292047281994E-6</v>
      </c>
      <c r="N1400">
        <f t="shared" si="230"/>
        <v>-0.44437947601833683</v>
      </c>
    </row>
    <row r="1401" spans="3:14" x14ac:dyDescent="0.2">
      <c r="C1401">
        <v>1.391E-2</v>
      </c>
      <c r="D1401">
        <f t="shared" si="223"/>
        <v>-8.8345732041316836E-10</v>
      </c>
      <c r="E1401">
        <f t="shared" si="224"/>
        <v>4.4437938767260482E-3</v>
      </c>
      <c r="F1401">
        <f t="shared" si="225"/>
        <v>-8.8345540132438622E-5</v>
      </c>
      <c r="G1401">
        <f t="shared" si="222"/>
        <v>-1.9190886648701166E-5</v>
      </c>
      <c r="H1401">
        <f t="shared" si="226"/>
        <v>-1.9190886648701166E-5</v>
      </c>
      <c r="I1401">
        <f t="shared" si="227"/>
        <v>8.8875877534520971</v>
      </c>
      <c r="J1401">
        <f t="shared" si="228"/>
        <v>-5.3007439224783064E-2</v>
      </c>
      <c r="K1401">
        <f t="shared" si="231"/>
        <v>-8.8346</v>
      </c>
      <c r="L1401">
        <f t="shared" si="229"/>
        <v>-1.9582537396633843E-6</v>
      </c>
      <c r="N1401">
        <f t="shared" si="230"/>
        <v>-0.44437938767260482</v>
      </c>
    </row>
    <row r="1402" spans="3:14" x14ac:dyDescent="0.2">
      <c r="C1402">
        <v>1.392E-2</v>
      </c>
      <c r="D1402">
        <f t="shared" si="223"/>
        <v>-8.8345540132435023E-10</v>
      </c>
      <c r="E1402">
        <f t="shared" si="224"/>
        <v>4.4437929932706465E-3</v>
      </c>
      <c r="F1402">
        <f t="shared" si="225"/>
        <v>-8.8345325605603713E-5</v>
      </c>
      <c r="G1402">
        <f t="shared" si="222"/>
        <v>-2.1452683490963409E-5</v>
      </c>
      <c r="H1402">
        <f t="shared" si="226"/>
        <v>-2.1452683490963409E-5</v>
      </c>
      <c r="I1402">
        <f t="shared" si="227"/>
        <v>8.8875859865412927</v>
      </c>
      <c r="J1402">
        <f t="shared" si="228"/>
        <v>-5.3007324079463174E-2</v>
      </c>
      <c r="K1402">
        <f t="shared" si="231"/>
        <v>-8.8346</v>
      </c>
      <c r="L1402">
        <f t="shared" si="229"/>
        <v>-2.1890493358125926E-6</v>
      </c>
      <c r="N1402">
        <f t="shared" si="230"/>
        <v>-0.44437929932706466</v>
      </c>
    </row>
    <row r="1403" spans="3:14" x14ac:dyDescent="0.2">
      <c r="C1403">
        <v>1.393E-2</v>
      </c>
      <c r="D1403">
        <f t="shared" si="223"/>
        <v>-8.8345325605600111E-10</v>
      </c>
      <c r="E1403">
        <f t="shared" si="224"/>
        <v>4.4437921098173907E-3</v>
      </c>
      <c r="F1403">
        <f t="shared" si="225"/>
        <v>-8.8345094561156901E-5</v>
      </c>
      <c r="G1403">
        <f t="shared" si="222"/>
        <v>-2.310444468101025E-5</v>
      </c>
      <c r="H1403">
        <f t="shared" si="226"/>
        <v>-2.310444468101025E-5</v>
      </c>
      <c r="I1403">
        <f t="shared" si="227"/>
        <v>8.8875842196347818</v>
      </c>
      <c r="J1403">
        <f t="shared" si="228"/>
        <v>-5.3007195363362229E-2</v>
      </c>
      <c r="K1403">
        <f t="shared" si="231"/>
        <v>-8.8346</v>
      </c>
      <c r="L1403">
        <f t="shared" si="229"/>
        <v>-2.3575963960214538E-6</v>
      </c>
      <c r="N1403">
        <f t="shared" si="230"/>
        <v>-0.44437921098173905</v>
      </c>
    </row>
    <row r="1404" spans="3:14" x14ac:dyDescent="0.2">
      <c r="C1404">
        <v>1.3939999999999999E-2</v>
      </c>
      <c r="D1404">
        <f t="shared" si="223"/>
        <v>-8.8345094561153303E-10</v>
      </c>
      <c r="E1404">
        <f t="shared" si="224"/>
        <v>4.4437912263664454E-3</v>
      </c>
      <c r="F1404">
        <f t="shared" si="225"/>
        <v>-8.8344847134852196E-5</v>
      </c>
      <c r="G1404">
        <f t="shared" si="222"/>
        <v>-2.4742630470697691E-5</v>
      </c>
      <c r="H1404">
        <f t="shared" si="226"/>
        <v>-2.4742630470697691E-5</v>
      </c>
      <c r="I1404">
        <f t="shared" si="227"/>
        <v>8.8875824527328913</v>
      </c>
      <c r="J1404">
        <f t="shared" si="228"/>
        <v>-5.300705673669414E-2</v>
      </c>
      <c r="K1404">
        <f t="shared" si="231"/>
        <v>-8.8345000000000002</v>
      </c>
      <c r="L1404">
        <f t="shared" si="229"/>
        <v>-2.5247582112956823E-6</v>
      </c>
      <c r="N1404">
        <f t="shared" si="230"/>
        <v>-0.44437912263664453</v>
      </c>
    </row>
    <row r="1405" spans="3:14" x14ac:dyDescent="0.2">
      <c r="C1405">
        <v>1.3950000000000001E-2</v>
      </c>
      <c r="D1405">
        <f t="shared" si="223"/>
        <v>-8.8344847134863919E-10</v>
      </c>
      <c r="E1405">
        <f t="shared" si="224"/>
        <v>4.4437903429179739E-3</v>
      </c>
      <c r="F1405">
        <f t="shared" si="225"/>
        <v>-8.8345583425844727E-5</v>
      </c>
      <c r="G1405">
        <f t="shared" si="222"/>
        <v>7.3629099253125219E-5</v>
      </c>
      <c r="H1405">
        <f t="shared" si="226"/>
        <v>7.3629099253125219E-5</v>
      </c>
      <c r="I1405">
        <f t="shared" si="227"/>
        <v>8.8875806858359478</v>
      </c>
      <c r="J1405">
        <f t="shared" si="228"/>
        <v>-5.300690828091132E-2</v>
      </c>
      <c r="K1405">
        <f t="shared" si="231"/>
        <v>-8.8346</v>
      </c>
      <c r="L1405">
        <f t="shared" si="229"/>
        <v>7.5131733931760421E-6</v>
      </c>
      <c r="N1405">
        <f t="shared" si="230"/>
        <v>-0.44437903429179737</v>
      </c>
    </row>
    <row r="1406" spans="3:14" x14ac:dyDescent="0.2">
      <c r="C1406">
        <v>1.396E-2</v>
      </c>
      <c r="D1406">
        <f t="shared" si="223"/>
        <v>-8.8345583425841131E-10</v>
      </c>
      <c r="E1406">
        <f t="shared" si="224"/>
        <v>4.4437894594621394E-3</v>
      </c>
      <c r="F1406">
        <f t="shared" si="225"/>
        <v>-8.8345303532278395E-5</v>
      </c>
      <c r="G1406">
        <f t="shared" si="222"/>
        <v>-2.7989356633284501E-5</v>
      </c>
      <c r="H1406">
        <f t="shared" si="226"/>
        <v>-2.7989356633284501E-5</v>
      </c>
      <c r="I1406">
        <f t="shared" si="227"/>
        <v>8.8875789189242784</v>
      </c>
      <c r="J1406">
        <f t="shared" si="228"/>
        <v>-5.3007350055506837E-2</v>
      </c>
      <c r="K1406">
        <f t="shared" si="231"/>
        <v>-8.8346</v>
      </c>
      <c r="L1406">
        <f t="shared" si="229"/>
        <v>-2.8560567993147449E-6</v>
      </c>
      <c r="N1406">
        <f t="shared" si="230"/>
        <v>-0.44437894594621397</v>
      </c>
    </row>
    <row r="1407" spans="3:14" x14ac:dyDescent="0.2">
      <c r="C1407">
        <v>1.397E-2</v>
      </c>
      <c r="D1407">
        <f t="shared" si="223"/>
        <v>-8.8345303532274795E-10</v>
      </c>
      <c r="E1407">
        <f t="shared" si="224"/>
        <v>4.4437885760091039E-3</v>
      </c>
      <c r="F1407">
        <f t="shared" si="225"/>
        <v>-8.8345001551905409E-5</v>
      </c>
      <c r="G1407">
        <f t="shared" si="222"/>
        <v>-3.0198037299200564E-5</v>
      </c>
      <c r="H1407">
        <f t="shared" si="226"/>
        <v>-3.0198037299200564E-5</v>
      </c>
      <c r="I1407">
        <f t="shared" si="227"/>
        <v>8.8875771520182081</v>
      </c>
      <c r="J1407">
        <f t="shared" si="228"/>
        <v>-5.3007182119367037E-2</v>
      </c>
      <c r="K1407">
        <f t="shared" si="231"/>
        <v>-8.8346</v>
      </c>
      <c r="L1407">
        <f t="shared" si="229"/>
        <v>-3.081432377469445E-6</v>
      </c>
      <c r="N1407">
        <f t="shared" si="230"/>
        <v>-0.44437885760091039</v>
      </c>
    </row>
    <row r="1408" spans="3:14" x14ac:dyDescent="0.2">
      <c r="C1408">
        <v>1.3979999999999999E-2</v>
      </c>
      <c r="D1408">
        <f t="shared" si="223"/>
        <v>-8.8345001551901815E-10</v>
      </c>
      <c r="E1408">
        <f t="shared" si="224"/>
        <v>4.4437876925590885E-3</v>
      </c>
      <c r="F1408">
        <f t="shared" si="225"/>
        <v>-8.8344683581893503E-5</v>
      </c>
      <c r="G1408">
        <f t="shared" si="222"/>
        <v>-3.179700119027018E-5</v>
      </c>
      <c r="H1408">
        <f t="shared" si="226"/>
        <v>-3.179700119027018E-5</v>
      </c>
      <c r="I1408">
        <f t="shared" si="227"/>
        <v>8.8875753851181774</v>
      </c>
      <c r="J1408">
        <f t="shared" si="228"/>
        <v>-5.3007000931143244E-2</v>
      </c>
      <c r="K1408">
        <f t="shared" si="231"/>
        <v>-8.8345000000000002</v>
      </c>
      <c r="L1408">
        <f t="shared" si="229"/>
        <v>-3.2445919581908345E-6</v>
      </c>
      <c r="N1408">
        <f t="shared" si="230"/>
        <v>-0.44437876925590886</v>
      </c>
    </row>
    <row r="1409" spans="3:14" x14ac:dyDescent="0.2">
      <c r="C1409">
        <v>1.3990000000000001E-2</v>
      </c>
      <c r="D1409">
        <f t="shared" si="223"/>
        <v>-8.8344683581905227E-10</v>
      </c>
      <c r="E1409">
        <f t="shared" si="224"/>
        <v>4.4437868091122528E-3</v>
      </c>
      <c r="F1409">
        <f t="shared" si="225"/>
        <v>-8.8345349754827119E-5</v>
      </c>
      <c r="G1409">
        <f t="shared" si="222"/>
        <v>6.6617293361659335E-5</v>
      </c>
      <c r="H1409">
        <f t="shared" si="226"/>
        <v>6.6617293361659335E-5</v>
      </c>
      <c r="I1409">
        <f t="shared" si="227"/>
        <v>8.887573618224506</v>
      </c>
      <c r="J1409">
        <f t="shared" si="228"/>
        <v>-5.3006810149136101E-2</v>
      </c>
      <c r="K1409">
        <f t="shared" si="231"/>
        <v>-8.8346</v>
      </c>
      <c r="L1409">
        <f t="shared" si="229"/>
        <v>6.7976829960876864E-6</v>
      </c>
      <c r="N1409">
        <f t="shared" si="230"/>
        <v>-0.44437868091122529</v>
      </c>
    </row>
    <row r="1410" spans="3:14" x14ac:dyDescent="0.2">
      <c r="C1410">
        <v>1.4E-2</v>
      </c>
      <c r="D1410">
        <f t="shared" si="223"/>
        <v>-8.8345349754823518E-10</v>
      </c>
      <c r="E1410">
        <f t="shared" si="224"/>
        <v>4.443785925658755E-3</v>
      </c>
      <c r="F1410">
        <f t="shared" si="225"/>
        <v>-8.834500016651087E-5</v>
      </c>
      <c r="G1410">
        <f t="shared" si="222"/>
        <v>-3.4958831625075959E-5</v>
      </c>
      <c r="H1410">
        <f t="shared" si="226"/>
        <v>-3.4958831625075959E-5</v>
      </c>
      <c r="I1410">
        <f t="shared" si="227"/>
        <v>8.8875718513175102</v>
      </c>
      <c r="J1410">
        <f t="shared" si="228"/>
        <v>-5.3007209852896274E-2</v>
      </c>
      <c r="K1410">
        <f t="shared" si="231"/>
        <v>-8.8346</v>
      </c>
      <c r="L1410">
        <f t="shared" si="229"/>
        <v>-3.5672277168444852E-6</v>
      </c>
      <c r="N1410">
        <f t="shared" si="230"/>
        <v>-0.44437859256587547</v>
      </c>
    </row>
    <row r="1411" spans="3:14" x14ac:dyDescent="0.2">
      <c r="C1411">
        <v>1.401E-2</v>
      </c>
      <c r="D1411">
        <f t="shared" si="223"/>
        <v>-8.8345000166507268E-10</v>
      </c>
      <c r="E1411">
        <f t="shared" si="224"/>
        <v>4.4437850422087534E-3</v>
      </c>
      <c r="F1411">
        <f t="shared" si="225"/>
        <v>-8.8344628912156965E-5</v>
      </c>
      <c r="G1411">
        <f t="shared" si="222"/>
        <v>-3.7125435390805706E-5</v>
      </c>
      <c r="H1411">
        <f t="shared" si="226"/>
        <v>-3.7125435390805706E-5</v>
      </c>
      <c r="I1411">
        <f t="shared" si="227"/>
        <v>8.8875700844175061</v>
      </c>
      <c r="J1411">
        <f t="shared" si="228"/>
        <v>-5.3007000099906519E-2</v>
      </c>
      <c r="K1411">
        <f t="shared" si="231"/>
        <v>-8.8345000000000002</v>
      </c>
      <c r="L1411">
        <f t="shared" si="229"/>
        <v>-3.7883097337556841E-6</v>
      </c>
      <c r="N1411">
        <f t="shared" si="230"/>
        <v>-0.44437850422087533</v>
      </c>
    </row>
    <row r="1412" spans="3:14" x14ac:dyDescent="0.2">
      <c r="C1412">
        <v>1.4019999999999999E-2</v>
      </c>
      <c r="D1412">
        <f t="shared" si="223"/>
        <v>-8.8344628912153367E-10</v>
      </c>
      <c r="E1412">
        <f t="shared" si="224"/>
        <v>4.4437841587624642E-3</v>
      </c>
      <c r="F1412">
        <f t="shared" si="225"/>
        <v>-8.834524208640719E-5</v>
      </c>
      <c r="G1412">
        <f t="shared" si="222"/>
        <v>6.1317425021911731E-5</v>
      </c>
      <c r="H1412">
        <f t="shared" si="226"/>
        <v>6.1317425021911731E-5</v>
      </c>
      <c r="I1412">
        <f t="shared" si="227"/>
        <v>8.8875683175249289</v>
      </c>
      <c r="J1412">
        <f t="shared" si="228"/>
        <v>-5.3006777347294178E-2</v>
      </c>
      <c r="K1412">
        <f t="shared" si="231"/>
        <v>-8.8346</v>
      </c>
      <c r="L1412">
        <f t="shared" si="229"/>
        <v>6.256880104276707E-6</v>
      </c>
      <c r="N1412">
        <f t="shared" si="230"/>
        <v>-0.44437841587624644</v>
      </c>
    </row>
    <row r="1413" spans="3:14" x14ac:dyDescent="0.2">
      <c r="C1413">
        <v>1.4030000000000001E-2</v>
      </c>
      <c r="D1413">
        <f t="shared" si="223"/>
        <v>-8.834524208641892E-10</v>
      </c>
      <c r="E1413">
        <f t="shared" si="224"/>
        <v>4.4437832753100436E-3</v>
      </c>
      <c r="F1413">
        <f t="shared" si="225"/>
        <v>-8.8344839819135126E-5</v>
      </c>
      <c r="G1413">
        <f t="shared" si="222"/>
        <v>-4.0226727206160717E-5</v>
      </c>
      <c r="H1413">
        <f t="shared" si="226"/>
        <v>-4.0226727206160717E-5</v>
      </c>
      <c r="I1413">
        <f t="shared" si="227"/>
        <v>8.8875665506200878</v>
      </c>
      <c r="J1413">
        <f t="shared" si="228"/>
        <v>-5.3007145251844315E-2</v>
      </c>
      <c r="K1413">
        <f t="shared" si="231"/>
        <v>-8.8345000000000002</v>
      </c>
      <c r="L1413">
        <f t="shared" si="229"/>
        <v>-4.1047680822612971E-6</v>
      </c>
      <c r="N1413">
        <f t="shared" si="230"/>
        <v>-0.44437832753100437</v>
      </c>
    </row>
    <row r="1414" spans="3:14" x14ac:dyDescent="0.2">
      <c r="C1414">
        <v>1.404E-2</v>
      </c>
      <c r="D1414">
        <f t="shared" si="223"/>
        <v>-8.834483981913153E-10</v>
      </c>
      <c r="E1414">
        <f t="shared" si="224"/>
        <v>4.4437823918616459E-3</v>
      </c>
      <c r="F1414">
        <f t="shared" si="225"/>
        <v>-8.8345416203849605E-5</v>
      </c>
      <c r="G1414">
        <f t="shared" si="222"/>
        <v>5.763847144812928E-5</v>
      </c>
      <c r="H1414">
        <f t="shared" si="226"/>
        <v>5.763847144812928E-5</v>
      </c>
      <c r="I1414">
        <f t="shared" si="227"/>
        <v>8.8875647837232918</v>
      </c>
      <c r="J1414">
        <f t="shared" si="228"/>
        <v>-5.3006903891481078E-2</v>
      </c>
      <c r="K1414">
        <f t="shared" si="231"/>
        <v>-8.8346</v>
      </c>
      <c r="L1414">
        <f t="shared" si="229"/>
        <v>5.8814766783805387E-6</v>
      </c>
      <c r="N1414">
        <f t="shared" si="230"/>
        <v>-0.44437823918616459</v>
      </c>
    </row>
    <row r="1415" spans="3:14" x14ac:dyDescent="0.2">
      <c r="C1415">
        <v>1.405E-2</v>
      </c>
      <c r="D1415">
        <f t="shared" si="223"/>
        <v>-8.8345416203846007E-10</v>
      </c>
      <c r="E1415">
        <f t="shared" si="224"/>
        <v>4.4437815084074836E-3</v>
      </c>
      <c r="F1415">
        <f t="shared" si="225"/>
        <v>-8.8344977333084477E-5</v>
      </c>
      <c r="G1415">
        <f t="shared" si="222"/>
        <v>-4.3887076513371426E-5</v>
      </c>
      <c r="H1415">
        <f t="shared" si="226"/>
        <v>-4.3887076513371426E-5</v>
      </c>
      <c r="I1415">
        <f t="shared" si="227"/>
        <v>8.8875630168149673</v>
      </c>
      <c r="J1415">
        <f t="shared" si="228"/>
        <v>-5.300724972230976E-2</v>
      </c>
      <c r="K1415">
        <f t="shared" si="231"/>
        <v>-8.8345000000000002</v>
      </c>
      <c r="L1415">
        <f t="shared" si="229"/>
        <v>-4.4782731136093286E-6</v>
      </c>
      <c r="N1415">
        <f t="shared" si="230"/>
        <v>-0.44437815084074839</v>
      </c>
    </row>
    <row r="1416" spans="3:14" x14ac:dyDescent="0.2">
      <c r="C1416">
        <v>1.406E-2</v>
      </c>
      <c r="D1416">
        <f t="shared" si="223"/>
        <v>-8.8344977333080879E-10</v>
      </c>
      <c r="E1416">
        <f t="shared" si="224"/>
        <v>4.4437806249577102E-3</v>
      </c>
      <c r="F1416">
        <f t="shared" si="225"/>
        <v>-8.8345517335015574E-5</v>
      </c>
      <c r="G1416">
        <f t="shared" si="222"/>
        <v>5.4000193109970951E-5</v>
      </c>
      <c r="H1416">
        <f t="shared" si="226"/>
        <v>5.4000193109970951E-5</v>
      </c>
      <c r="I1416">
        <f t="shared" si="227"/>
        <v>8.8875612499154197</v>
      </c>
      <c r="J1416">
        <f t="shared" si="228"/>
        <v>-5.3006986399850686E-2</v>
      </c>
      <c r="K1416">
        <f t="shared" si="231"/>
        <v>-8.8346</v>
      </c>
      <c r="L1416">
        <f t="shared" si="229"/>
        <v>5.5102237867317296E-6</v>
      </c>
      <c r="N1416">
        <f t="shared" si="230"/>
        <v>-0.444378062495771</v>
      </c>
    </row>
    <row r="1417" spans="3:14" x14ac:dyDescent="0.2">
      <c r="C1417">
        <v>1.4069999999999999E-2</v>
      </c>
      <c r="D1417">
        <f t="shared" si="223"/>
        <v>-8.8345517335011969E-10</v>
      </c>
      <c r="E1417">
        <f t="shared" si="224"/>
        <v>4.4437797415025366E-3</v>
      </c>
      <c r="F1417">
        <f t="shared" si="225"/>
        <v>-8.8345042301067809E-5</v>
      </c>
      <c r="G1417">
        <f t="shared" si="222"/>
        <v>-4.7503394776882146E-5</v>
      </c>
      <c r="H1417">
        <f t="shared" si="226"/>
        <v>-4.7503394776882146E-5</v>
      </c>
      <c r="I1417">
        <f t="shared" si="227"/>
        <v>8.8875594830050737</v>
      </c>
      <c r="J1417">
        <f t="shared" si="228"/>
        <v>-5.3007310401009346E-2</v>
      </c>
      <c r="K1417">
        <f t="shared" si="231"/>
        <v>-8.8346</v>
      </c>
      <c r="L1417">
        <f t="shared" si="229"/>
        <v>-4.8472851813145047E-6</v>
      </c>
      <c r="N1417">
        <f t="shared" si="230"/>
        <v>-0.44437797415025365</v>
      </c>
    </row>
    <row r="1418" spans="3:14" x14ac:dyDescent="0.2">
      <c r="C1418">
        <v>1.4080000000000001E-2</v>
      </c>
      <c r="D1418">
        <f t="shared" si="223"/>
        <v>-8.8345042301079536E-10</v>
      </c>
      <c r="E1418">
        <f t="shared" si="224"/>
        <v>4.4437788580521135E-3</v>
      </c>
      <c r="F1418">
        <f t="shared" si="225"/>
        <v>-8.834454635809999E-5</v>
      </c>
      <c r="G1418">
        <f t="shared" si="222"/>
        <v>-4.9594296781307889E-5</v>
      </c>
      <c r="H1418">
        <f t="shared" si="226"/>
        <v>-4.9594296781307889E-5</v>
      </c>
      <c r="I1418">
        <f t="shared" si="227"/>
        <v>8.8875577161042276</v>
      </c>
      <c r="J1418">
        <f t="shared" si="228"/>
        <v>-5.3007025380640685E-2</v>
      </c>
      <c r="K1418">
        <f t="shared" si="231"/>
        <v>-8.8345000000000002</v>
      </c>
      <c r="L1418">
        <f t="shared" si="229"/>
        <v>-5.060642528704886E-6</v>
      </c>
      <c r="N1418">
        <f t="shared" si="230"/>
        <v>-0.44437788580521137</v>
      </c>
    </row>
    <row r="1419" spans="3:14" x14ac:dyDescent="0.2">
      <c r="C1419">
        <v>1.409E-2</v>
      </c>
      <c r="D1419">
        <f t="shared" si="223"/>
        <v>-8.8344546358096395E-10</v>
      </c>
      <c r="E1419">
        <f t="shared" si="224"/>
        <v>4.44377797460665E-3</v>
      </c>
      <c r="F1419">
        <f t="shared" si="225"/>
        <v>-8.8345035596426586E-5</v>
      </c>
      <c r="G1419">
        <f t="shared" si="222"/>
        <v>4.8923832659752975E-5</v>
      </c>
      <c r="H1419">
        <f t="shared" si="226"/>
        <v>4.8923832659752975E-5</v>
      </c>
      <c r="I1419">
        <f t="shared" si="227"/>
        <v>8.8875559492133007</v>
      </c>
      <c r="J1419">
        <f t="shared" si="228"/>
        <v>-5.3006727814859995E-2</v>
      </c>
      <c r="K1419">
        <f t="shared" si="231"/>
        <v>-8.8346</v>
      </c>
      <c r="L1419">
        <f t="shared" si="229"/>
        <v>4.9922278224237729E-6</v>
      </c>
      <c r="N1419">
        <f t="shared" si="230"/>
        <v>-0.44437779746066502</v>
      </c>
    </row>
    <row r="1420" spans="3:14" x14ac:dyDescent="0.2">
      <c r="C1420">
        <v>1.41E-2</v>
      </c>
      <c r="D1420">
        <f t="shared" si="223"/>
        <v>-8.8345035596422988E-10</v>
      </c>
      <c r="E1420">
        <f t="shared" si="224"/>
        <v>4.4437770911562938E-3</v>
      </c>
      <c r="F1420">
        <f t="shared" si="225"/>
        <v>-8.8344510141403858E-5</v>
      </c>
      <c r="G1420">
        <f t="shared" ref="G1420:G1483" si="232">+(H1420)/$D$4</f>
        <v>-5.2545502272849376E-5</v>
      </c>
      <c r="H1420">
        <f t="shared" si="226"/>
        <v>-5.2545502272849376E-5</v>
      </c>
      <c r="I1420">
        <f t="shared" si="227"/>
        <v>8.8875541823125879</v>
      </c>
      <c r="J1420">
        <f t="shared" si="228"/>
        <v>-5.3007021357855955E-2</v>
      </c>
      <c r="K1420">
        <f t="shared" si="231"/>
        <v>-8.8345000000000002</v>
      </c>
      <c r="L1420">
        <f t="shared" si="229"/>
        <v>-5.3617859462091194E-6</v>
      </c>
      <c r="N1420">
        <f t="shared" si="230"/>
        <v>-0.44437770911562935</v>
      </c>
    </row>
    <row r="1421" spans="3:14" x14ac:dyDescent="0.2">
      <c r="C1421">
        <v>1.4109999999999999E-2</v>
      </c>
      <c r="D1421">
        <f t="shared" si="223"/>
        <v>-8.8344510141400257E-10</v>
      </c>
      <c r="E1421">
        <f t="shared" si="224"/>
        <v>4.443776207711192E-3</v>
      </c>
      <c r="F1421">
        <f t="shared" si="225"/>
        <v>-8.8344964082049131E-5</v>
      </c>
      <c r="G1421">
        <f t="shared" si="232"/>
        <v>4.5394064526860234E-5</v>
      </c>
      <c r="H1421">
        <f t="shared" si="226"/>
        <v>4.5394064526860234E-5</v>
      </c>
      <c r="I1421">
        <f t="shared" si="227"/>
        <v>8.8875524154223839</v>
      </c>
      <c r="J1421">
        <f t="shared" si="228"/>
        <v>-5.3006706084842314E-2</v>
      </c>
      <c r="K1421">
        <f t="shared" si="231"/>
        <v>-8.8345000000000002</v>
      </c>
      <c r="L1421">
        <f t="shared" si="229"/>
        <v>4.6320474007000235E-6</v>
      </c>
      <c r="N1421">
        <f t="shared" si="230"/>
        <v>-0.4443776207711192</v>
      </c>
    </row>
    <row r="1422" spans="3:14" x14ac:dyDescent="0.2">
      <c r="C1422">
        <v>1.4120000000000001E-2</v>
      </c>
      <c r="D1422">
        <f t="shared" si="223"/>
        <v>-8.8344964082060859E-10</v>
      </c>
      <c r="E1422">
        <f t="shared" si="224"/>
        <v>4.4437753242615513E-3</v>
      </c>
      <c r="F1422">
        <f t="shared" si="225"/>
        <v>-8.834540350643174E-5</v>
      </c>
      <c r="G1422">
        <f t="shared" si="232"/>
        <v>4.3942438260557992E-5</v>
      </c>
      <c r="H1422">
        <f t="shared" si="226"/>
        <v>4.3942438260557992E-5</v>
      </c>
      <c r="I1422">
        <f t="shared" si="227"/>
        <v>8.8875506485231028</v>
      </c>
      <c r="J1422">
        <f t="shared" si="228"/>
        <v>-5.3006978449229476E-2</v>
      </c>
      <c r="K1422">
        <f t="shared" si="231"/>
        <v>-8.8346</v>
      </c>
      <c r="L1422">
        <f t="shared" si="229"/>
        <v>4.4839222714855087E-6</v>
      </c>
      <c r="N1422">
        <f t="shared" si="230"/>
        <v>-0.44437753242615513</v>
      </c>
    </row>
    <row r="1423" spans="3:14" x14ac:dyDescent="0.2">
      <c r="C1423">
        <v>1.413E-2</v>
      </c>
      <c r="D1423">
        <f t="shared" si="223"/>
        <v>-8.8345403506428141E-10</v>
      </c>
      <c r="E1423">
        <f t="shared" si="224"/>
        <v>4.4437744408075165E-3</v>
      </c>
      <c r="F1423">
        <f t="shared" si="225"/>
        <v>-8.834482253808977E-5</v>
      </c>
      <c r="G1423">
        <f t="shared" si="232"/>
        <v>-5.8096834196774694E-5</v>
      </c>
      <c r="H1423">
        <f t="shared" si="226"/>
        <v>-5.8096834196774694E-5</v>
      </c>
      <c r="I1423">
        <f t="shared" si="227"/>
        <v>8.8875488816150323</v>
      </c>
      <c r="J1423">
        <f t="shared" si="228"/>
        <v>-5.3007242103859042E-2</v>
      </c>
      <c r="K1423">
        <f t="shared" si="231"/>
        <v>-8.8345000000000002</v>
      </c>
      <c r="L1423">
        <f t="shared" si="229"/>
        <v>-5.9282483874259887E-6</v>
      </c>
      <c r="N1423">
        <f t="shared" si="230"/>
        <v>-0.44437744408075164</v>
      </c>
    </row>
    <row r="1424" spans="3:14" x14ac:dyDescent="0.2">
      <c r="C1424">
        <v>1.414E-2</v>
      </c>
      <c r="D1424">
        <f t="shared" si="223"/>
        <v>-8.834482253808617E-10</v>
      </c>
      <c r="E1424">
        <f t="shared" si="224"/>
        <v>4.4437735573592914E-3</v>
      </c>
      <c r="F1424">
        <f t="shared" si="225"/>
        <v>-8.8345221264237003E-5</v>
      </c>
      <c r="G1424">
        <f t="shared" si="232"/>
        <v>3.9872614722824551E-5</v>
      </c>
      <c r="H1424">
        <f t="shared" si="226"/>
        <v>3.9872614722824551E-5</v>
      </c>
      <c r="I1424">
        <f t="shared" si="227"/>
        <v>8.8875471147185827</v>
      </c>
      <c r="J1424">
        <f t="shared" si="228"/>
        <v>-5.3006893522853864E-2</v>
      </c>
      <c r="K1424">
        <f t="shared" si="231"/>
        <v>-8.8346</v>
      </c>
      <c r="L1424">
        <f t="shared" si="229"/>
        <v>4.0686341553902601E-6</v>
      </c>
      <c r="N1424">
        <f t="shared" si="230"/>
        <v>-0.44437735573592912</v>
      </c>
    </row>
    <row r="1425" spans="3:14" x14ac:dyDescent="0.2">
      <c r="C1425">
        <v>1.4149999999999999E-2</v>
      </c>
      <c r="D1425">
        <f t="shared" si="223"/>
        <v>-8.8345221264233407E-10</v>
      </c>
      <c r="E1425">
        <f t="shared" si="224"/>
        <v>4.4437726739070789E-3</v>
      </c>
      <c r="F1425">
        <f t="shared" si="225"/>
        <v>-8.8344605807150043E-5</v>
      </c>
      <c r="G1425">
        <f t="shared" si="232"/>
        <v>-6.1545708696542079E-5</v>
      </c>
      <c r="H1425">
        <f t="shared" si="226"/>
        <v>-6.1545708696542079E-5</v>
      </c>
      <c r="I1425">
        <f t="shared" si="227"/>
        <v>8.8875453478141573</v>
      </c>
      <c r="J1425">
        <f t="shared" si="228"/>
        <v>-5.30071327585422E-2</v>
      </c>
      <c r="K1425">
        <f t="shared" si="231"/>
        <v>-8.8345000000000002</v>
      </c>
      <c r="L1425">
        <f t="shared" si="229"/>
        <v>-6.2801743567900075E-6</v>
      </c>
      <c r="N1425">
        <f t="shared" si="230"/>
        <v>-0.44437726739070788</v>
      </c>
    </row>
    <row r="1426" spans="3:14" x14ac:dyDescent="0.2">
      <c r="C1426">
        <v>1.4160000000000001E-2</v>
      </c>
      <c r="D1426">
        <f t="shared" si="223"/>
        <v>-8.8344605807161773E-10</v>
      </c>
      <c r="E1426">
        <f t="shared" si="224"/>
        <v>4.4437717904610204E-3</v>
      </c>
      <c r="F1426">
        <f t="shared" si="225"/>
        <v>-8.8344970288785021E-5</v>
      </c>
      <c r="G1426">
        <f t="shared" si="232"/>
        <v>3.6448163497126984E-5</v>
      </c>
      <c r="H1426">
        <f t="shared" si="226"/>
        <v>3.6448163497126984E-5</v>
      </c>
      <c r="I1426">
        <f t="shared" si="227"/>
        <v>8.8875435809220402</v>
      </c>
      <c r="J1426">
        <f t="shared" si="228"/>
        <v>-5.3006763484290023E-2</v>
      </c>
      <c r="K1426">
        <f t="shared" si="231"/>
        <v>-8.8345000000000002</v>
      </c>
      <c r="L1426">
        <f t="shared" si="229"/>
        <v>3.7192003568496921E-6</v>
      </c>
      <c r="N1426">
        <f t="shared" si="230"/>
        <v>-0.44437717904610202</v>
      </c>
    </row>
    <row r="1427" spans="3:14" x14ac:dyDescent="0.2">
      <c r="C1427">
        <v>1.417E-2</v>
      </c>
      <c r="D1427">
        <f t="shared" si="223"/>
        <v>-8.8344970288781417E-10</v>
      </c>
      <c r="E1427">
        <f t="shared" si="224"/>
        <v>4.4437709070113173E-3</v>
      </c>
      <c r="F1427">
        <f t="shared" si="225"/>
        <v>-8.834532079416846E-5</v>
      </c>
      <c r="G1427">
        <f t="shared" si="232"/>
        <v>3.505053834373939E-5</v>
      </c>
      <c r="H1427">
        <f t="shared" si="226"/>
        <v>3.505053834373939E-5</v>
      </c>
      <c r="I1427">
        <f t="shared" si="227"/>
        <v>8.8875418140226348</v>
      </c>
      <c r="J1427">
        <f t="shared" si="228"/>
        <v>-5.300698217327101E-2</v>
      </c>
      <c r="K1427">
        <f t="shared" si="231"/>
        <v>-8.8346</v>
      </c>
      <c r="L1427">
        <f t="shared" si="229"/>
        <v>3.5765855452795295E-6</v>
      </c>
      <c r="N1427">
        <f t="shared" si="230"/>
        <v>-0.44437709070113174</v>
      </c>
    </row>
    <row r="1428" spans="3:14" x14ac:dyDescent="0.2">
      <c r="C1428">
        <v>1.418E-2</v>
      </c>
      <c r="D1428">
        <f t="shared" si="223"/>
        <v>-8.8345320794164864E-10</v>
      </c>
      <c r="E1428">
        <f t="shared" si="224"/>
        <v>4.4437700235581091E-3</v>
      </c>
      <c r="F1428">
        <f t="shared" si="225"/>
        <v>-8.8344651443597938E-5</v>
      </c>
      <c r="G1428">
        <f t="shared" si="232"/>
        <v>-6.6935057052575075E-5</v>
      </c>
      <c r="H1428">
        <f t="shared" si="226"/>
        <v>-6.6935057052575075E-5</v>
      </c>
      <c r="I1428">
        <f t="shared" si="227"/>
        <v>8.887540047116218</v>
      </c>
      <c r="J1428">
        <f t="shared" si="228"/>
        <v>-5.3007192476501076E-2</v>
      </c>
      <c r="K1428">
        <f t="shared" si="231"/>
        <v>-8.8345000000000002</v>
      </c>
      <c r="L1428">
        <f t="shared" si="229"/>
        <v>-6.8301078625076599E-6</v>
      </c>
      <c r="N1428">
        <f t="shared" si="230"/>
        <v>-0.4443770023558109</v>
      </c>
    </row>
    <row r="1429" spans="3:14" x14ac:dyDescent="0.2">
      <c r="C1429">
        <v>1.4189999999999999E-2</v>
      </c>
      <c r="D1429">
        <f t="shared" si="223"/>
        <v>-8.8344651443594334E-10</v>
      </c>
      <c r="E1429">
        <f t="shared" si="224"/>
        <v>4.4437691401115944E-3</v>
      </c>
      <c r="F1429">
        <f t="shared" si="225"/>
        <v>-8.8344962321064801E-5</v>
      </c>
      <c r="G1429">
        <f t="shared" si="232"/>
        <v>3.1087746686253581E-5</v>
      </c>
      <c r="H1429">
        <f t="shared" si="226"/>
        <v>3.1087746686253581E-5</v>
      </c>
      <c r="I1429">
        <f t="shared" si="227"/>
        <v>8.8875382802231879</v>
      </c>
      <c r="J1429">
        <f t="shared" si="228"/>
        <v>-5.3006790866158761E-2</v>
      </c>
      <c r="K1429">
        <f t="shared" si="231"/>
        <v>-8.8345000000000002</v>
      </c>
      <c r="L1429">
        <f t="shared" si="229"/>
        <v>3.1722190496177122E-6</v>
      </c>
      <c r="N1429">
        <f t="shared" si="230"/>
        <v>-0.44437691401115942</v>
      </c>
    </row>
    <row r="1430" spans="3:14" x14ac:dyDescent="0.2">
      <c r="C1430">
        <v>1.4200000000000001E-2</v>
      </c>
      <c r="D1430">
        <f t="shared" si="223"/>
        <v>-8.8344962321076529E-10</v>
      </c>
      <c r="E1430">
        <f t="shared" si="224"/>
        <v>4.443768256661971E-3</v>
      </c>
      <c r="F1430">
        <f t="shared" si="225"/>
        <v>-8.8345259545642637E-5</v>
      </c>
      <c r="G1430">
        <f t="shared" si="232"/>
        <v>2.9722457783876166E-5</v>
      </c>
      <c r="H1430">
        <f t="shared" si="226"/>
        <v>2.9722457783876166E-5</v>
      </c>
      <c r="I1430">
        <f t="shared" si="227"/>
        <v>8.8875365133239423</v>
      </c>
      <c r="J1430">
        <f t="shared" si="228"/>
        <v>-5.3006977392638883E-2</v>
      </c>
      <c r="K1430">
        <f t="shared" si="231"/>
        <v>-8.8346</v>
      </c>
      <c r="L1430">
        <f t="shared" si="229"/>
        <v>3.0329038554975678E-6</v>
      </c>
      <c r="N1430">
        <f t="shared" si="230"/>
        <v>-0.44437682566619713</v>
      </c>
    </row>
    <row r="1431" spans="3:14" x14ac:dyDescent="0.2">
      <c r="C1431">
        <v>1.421E-2</v>
      </c>
      <c r="D1431">
        <f t="shared" si="223"/>
        <v>-8.8345259545639035E-10</v>
      </c>
      <c r="E1431">
        <f t="shared" si="224"/>
        <v>4.4437673732093752E-3</v>
      </c>
      <c r="F1431">
        <f t="shared" si="225"/>
        <v>-8.834453723590376E-5</v>
      </c>
      <c r="G1431">
        <f t="shared" si="232"/>
        <v>-7.2230973888309791E-5</v>
      </c>
      <c r="H1431">
        <f t="shared" si="226"/>
        <v>-7.2230973888309791E-5</v>
      </c>
      <c r="I1431">
        <f t="shared" si="227"/>
        <v>8.8875347464187513</v>
      </c>
      <c r="J1431">
        <f t="shared" si="228"/>
        <v>-5.3007155727385583E-2</v>
      </c>
      <c r="K1431">
        <f t="shared" si="231"/>
        <v>-8.8345000000000002</v>
      </c>
      <c r="L1431">
        <f t="shared" si="229"/>
        <v>-7.3705075396234471E-6</v>
      </c>
      <c r="N1431">
        <f t="shared" si="230"/>
        <v>-0.44437673732093752</v>
      </c>
    </row>
    <row r="1432" spans="3:14" x14ac:dyDescent="0.2">
      <c r="C1432">
        <v>1.422E-2</v>
      </c>
      <c r="D1432">
        <f t="shared" si="223"/>
        <v>-8.8344537235900158E-10</v>
      </c>
      <c r="E1432">
        <f t="shared" si="224"/>
        <v>4.4437664897640028E-3</v>
      </c>
      <c r="F1432">
        <f t="shared" si="225"/>
        <v>-8.8344795473909961E-5</v>
      </c>
      <c r="G1432">
        <f t="shared" si="232"/>
        <v>2.5823800619662052E-5</v>
      </c>
      <c r="H1432">
        <f t="shared" si="226"/>
        <v>2.5823800619662052E-5</v>
      </c>
      <c r="I1432">
        <f t="shared" si="227"/>
        <v>8.8875329795280056</v>
      </c>
      <c r="J1432">
        <f t="shared" si="228"/>
        <v>-5.3006722341542259E-2</v>
      </c>
      <c r="K1432">
        <f t="shared" si="231"/>
        <v>-8.8345000000000002</v>
      </c>
      <c r="L1432">
        <f t="shared" si="229"/>
        <v>2.6350816958838824E-6</v>
      </c>
      <c r="N1432">
        <f t="shared" si="230"/>
        <v>-0.44437664897640028</v>
      </c>
    </row>
    <row r="1433" spans="3:14" x14ac:dyDescent="0.2">
      <c r="C1433">
        <v>1.423E-2</v>
      </c>
      <c r="D1433">
        <f t="shared" si="223"/>
        <v>-8.8344795473906357E-10</v>
      </c>
      <c r="E1433">
        <f t="shared" si="224"/>
        <v>4.4437656063160483E-3</v>
      </c>
      <c r="F1433">
        <f t="shared" si="225"/>
        <v>-8.8345040376815493E-5</v>
      </c>
      <c r="G1433">
        <f t="shared" si="232"/>
        <v>2.4490290552847682E-5</v>
      </c>
      <c r="H1433">
        <f t="shared" si="226"/>
        <v>2.4490290552847682E-5</v>
      </c>
      <c r="I1433">
        <f t="shared" si="227"/>
        <v>8.887531212632096</v>
      </c>
      <c r="J1433">
        <f t="shared" si="228"/>
        <v>-5.3006877284345978E-2</v>
      </c>
      <c r="K1433">
        <f t="shared" si="231"/>
        <v>-8.8346</v>
      </c>
      <c r="L1433">
        <f t="shared" si="229"/>
        <v>2.4990092400864979E-6</v>
      </c>
      <c r="N1433">
        <f t="shared" si="230"/>
        <v>-0.4443765606316048</v>
      </c>
    </row>
    <row r="1434" spans="3:14" x14ac:dyDescent="0.2">
      <c r="C1434">
        <v>1.4239999999999999E-2</v>
      </c>
      <c r="D1434">
        <f t="shared" si="223"/>
        <v>-8.8345040376811892E-10</v>
      </c>
      <c r="E1434">
        <f t="shared" si="224"/>
        <v>4.4437647228656443E-3</v>
      </c>
      <c r="F1434">
        <f t="shared" si="225"/>
        <v>-8.8344266061284922E-5</v>
      </c>
      <c r="G1434">
        <f t="shared" si="232"/>
        <v>-7.7431553057394353E-5</v>
      </c>
      <c r="H1434">
        <f t="shared" si="226"/>
        <v>-7.7431553057394353E-5</v>
      </c>
      <c r="I1434">
        <f t="shared" si="227"/>
        <v>8.887529445731289</v>
      </c>
      <c r="J1434">
        <f t="shared" si="228"/>
        <v>-5.3007024226089293E-2</v>
      </c>
      <c r="K1434">
        <f t="shared" si="231"/>
        <v>-8.8345000000000002</v>
      </c>
      <c r="L1434">
        <f t="shared" si="229"/>
        <v>-7.9011788834075859E-6</v>
      </c>
      <c r="N1434">
        <f t="shared" si="230"/>
        <v>-0.44437647228656441</v>
      </c>
    </row>
    <row r="1435" spans="3:14" x14ac:dyDescent="0.2">
      <c r="C1435">
        <v>1.4250000000000001E-2</v>
      </c>
      <c r="D1435">
        <f t="shared" si="223"/>
        <v>-8.8344266061296644E-10</v>
      </c>
      <c r="E1435">
        <f t="shared" si="224"/>
        <v>4.4437638394229833E-3</v>
      </c>
      <c r="F1435">
        <f t="shared" si="225"/>
        <v>-8.8344472607483699E-5</v>
      </c>
      <c r="G1435">
        <f t="shared" si="232"/>
        <v>2.065461987754702E-5</v>
      </c>
      <c r="H1435">
        <f t="shared" si="226"/>
        <v>2.065461987754702E-5</v>
      </c>
      <c r="I1435">
        <f t="shared" si="227"/>
        <v>8.8875276788459665</v>
      </c>
      <c r="J1435">
        <f t="shared" si="228"/>
        <v>-5.300655963677095E-2</v>
      </c>
      <c r="K1435">
        <f t="shared" si="231"/>
        <v>-8.8345000000000002</v>
      </c>
      <c r="L1435">
        <f t="shared" si="229"/>
        <v>2.1076142732190837E-6</v>
      </c>
      <c r="N1435">
        <f t="shared" si="230"/>
        <v>-0.44437638394229834</v>
      </c>
    </row>
    <row r="1436" spans="3:14" x14ac:dyDescent="0.2">
      <c r="C1436">
        <v>1.426E-2</v>
      </c>
      <c r="D1436">
        <f t="shared" si="223"/>
        <v>-8.8344472607480101E-10</v>
      </c>
      <c r="E1436">
        <f t="shared" si="224"/>
        <v>4.443762955978257E-3</v>
      </c>
      <c r="F1436">
        <f t="shared" si="225"/>
        <v>-8.8344666130681126E-5</v>
      </c>
      <c r="G1436">
        <f t="shared" si="232"/>
        <v>1.9352319743148882E-5</v>
      </c>
      <c r="H1436">
        <f t="shared" si="226"/>
        <v>1.9352319743148882E-5</v>
      </c>
      <c r="I1436">
        <f t="shared" si="227"/>
        <v>8.887525911956514</v>
      </c>
      <c r="J1436">
        <f t="shared" si="228"/>
        <v>-5.3006683564490217E-2</v>
      </c>
      <c r="K1436">
        <f t="shared" si="231"/>
        <v>-8.8345000000000002</v>
      </c>
      <c r="L1436">
        <f t="shared" si="229"/>
        <v>1.974726504402947E-6</v>
      </c>
      <c r="N1436">
        <f t="shared" si="230"/>
        <v>-0.44437629559782571</v>
      </c>
    </row>
    <row r="1437" spans="3:14" x14ac:dyDescent="0.2">
      <c r="C1437">
        <v>1.427E-2</v>
      </c>
      <c r="D1437">
        <f t="shared" si="223"/>
        <v>-8.8344666130677527E-10</v>
      </c>
      <c r="E1437">
        <f t="shared" si="224"/>
        <v>4.4437620725315957E-3</v>
      </c>
      <c r="F1437">
        <f t="shared" si="225"/>
        <v>-8.8344840745668133E-5</v>
      </c>
      <c r="G1437">
        <f t="shared" si="232"/>
        <v>1.7461498700299671E-5</v>
      </c>
      <c r="H1437">
        <f t="shared" si="226"/>
        <v>1.7461498700299671E-5</v>
      </c>
      <c r="I1437">
        <f t="shared" si="227"/>
        <v>8.8875241450631908</v>
      </c>
      <c r="J1437">
        <f t="shared" si="228"/>
        <v>-5.3006799678408677E-2</v>
      </c>
      <c r="K1437">
        <f t="shared" si="231"/>
        <v>-8.8345000000000002</v>
      </c>
      <c r="L1437">
        <f t="shared" si="229"/>
        <v>1.7817855816632316E-6</v>
      </c>
      <c r="N1437">
        <f t="shared" si="230"/>
        <v>-0.44437620725315957</v>
      </c>
    </row>
    <row r="1438" spans="3:14" x14ac:dyDescent="0.2">
      <c r="C1438">
        <v>1.4279999999999999E-2</v>
      </c>
      <c r="D1438">
        <f t="shared" si="223"/>
        <v>-8.8344840745664537E-10</v>
      </c>
      <c r="E1438">
        <f t="shared" si="224"/>
        <v>4.4437611890831884E-3</v>
      </c>
      <c r="F1438">
        <f t="shared" si="225"/>
        <v>-8.8344996530547812E-5</v>
      </c>
      <c r="G1438">
        <f t="shared" si="232"/>
        <v>1.5578487968070931E-5</v>
      </c>
      <c r="H1438">
        <f t="shared" si="226"/>
        <v>1.5578487968070931E-5</v>
      </c>
      <c r="I1438">
        <f t="shared" si="227"/>
        <v>8.887522378166377</v>
      </c>
      <c r="J1438">
        <f t="shared" si="228"/>
        <v>-5.3006904447400881E-2</v>
      </c>
      <c r="K1438">
        <f t="shared" si="231"/>
        <v>-8.8345000000000002</v>
      </c>
      <c r="L1438">
        <f t="shared" si="229"/>
        <v>1.5896416293949928E-6</v>
      </c>
      <c r="N1438">
        <f t="shared" si="230"/>
        <v>-0.44437611890831885</v>
      </c>
    </row>
    <row r="1439" spans="3:14" x14ac:dyDescent="0.2">
      <c r="C1439">
        <v>1.4290000000000001E-2</v>
      </c>
      <c r="D1439">
        <f t="shared" si="223"/>
        <v>-8.834499653055954E-10</v>
      </c>
      <c r="E1439">
        <f t="shared" si="224"/>
        <v>4.4437603056332233E-3</v>
      </c>
      <c r="F1439">
        <f t="shared" si="225"/>
        <v>-8.8345133598738269E-5</v>
      </c>
      <c r="G1439">
        <f t="shared" si="232"/>
        <v>1.3706819045111729E-5</v>
      </c>
      <c r="H1439">
        <f t="shared" si="226"/>
        <v>1.3706819045111729E-5</v>
      </c>
      <c r="I1439">
        <f t="shared" si="227"/>
        <v>8.8875206112664458</v>
      </c>
      <c r="J1439">
        <f t="shared" si="228"/>
        <v>-5.3006997918328684E-2</v>
      </c>
      <c r="K1439">
        <f t="shared" si="231"/>
        <v>-8.8346</v>
      </c>
      <c r="L1439">
        <f t="shared" si="229"/>
        <v>1.3986550046032375E-6</v>
      </c>
      <c r="N1439">
        <f t="shared" si="230"/>
        <v>-0.44437603056332231</v>
      </c>
    </row>
    <row r="1440" spans="3:14" x14ac:dyDescent="0.2">
      <c r="C1440">
        <v>1.43E-2</v>
      </c>
      <c r="D1440">
        <f t="shared" si="223"/>
        <v>-8.834513359873467E-10</v>
      </c>
      <c r="E1440">
        <f t="shared" si="224"/>
        <v>4.4437594221818869E-3</v>
      </c>
      <c r="F1440">
        <f t="shared" si="225"/>
        <v>-8.8344252063192713E-5</v>
      </c>
      <c r="G1440">
        <f t="shared" si="232"/>
        <v>-8.8153554555603364E-5</v>
      </c>
      <c r="H1440">
        <f t="shared" si="226"/>
        <v>-8.8153554555603364E-5</v>
      </c>
      <c r="I1440">
        <f t="shared" si="227"/>
        <v>8.8875188443637736</v>
      </c>
      <c r="J1440">
        <f t="shared" si="228"/>
        <v>-5.3007080159242964E-2</v>
      </c>
      <c r="K1440">
        <f t="shared" si="231"/>
        <v>-8.8345000000000002</v>
      </c>
      <c r="L1440">
        <f t="shared" si="229"/>
        <v>-8.9952606689391174E-6</v>
      </c>
      <c r="N1440">
        <f t="shared" si="230"/>
        <v>-0.44437594221818871</v>
      </c>
    </row>
    <row r="1441" spans="3:14" x14ac:dyDescent="0.2">
      <c r="C1441">
        <v>1.431E-2</v>
      </c>
      <c r="D1441">
        <f t="shared" si="223"/>
        <v>-8.8344252063189109E-10</v>
      </c>
      <c r="E1441">
        <f t="shared" si="224"/>
        <v>4.4437585387393664E-3</v>
      </c>
      <c r="F1441">
        <f t="shared" si="225"/>
        <v>-8.834435203638761E-5</v>
      </c>
      <c r="G1441">
        <f t="shared" si="232"/>
        <v>9.9973194895852657E-6</v>
      </c>
      <c r="H1441">
        <f t="shared" si="226"/>
        <v>9.9973194895852657E-6</v>
      </c>
      <c r="I1441">
        <f t="shared" si="227"/>
        <v>8.8875170774787335</v>
      </c>
      <c r="J1441">
        <f t="shared" si="228"/>
        <v>-5.3006551237915631E-2</v>
      </c>
      <c r="K1441">
        <f t="shared" si="231"/>
        <v>-8.8345000000000002</v>
      </c>
      <c r="L1441">
        <f t="shared" si="229"/>
        <v>1.0201346417944148E-6</v>
      </c>
      <c r="N1441">
        <f t="shared" si="230"/>
        <v>-0.44437585387393663</v>
      </c>
    </row>
    <row r="1442" spans="3:14" x14ac:dyDescent="0.2">
      <c r="C1442">
        <v>1.4319999999999999E-2</v>
      </c>
      <c r="D1442">
        <f t="shared" ref="D1442:D1505" si="233">+F1441*(C1442-C1441)</f>
        <v>-8.8344352036384011E-10</v>
      </c>
      <c r="E1442">
        <f t="shared" ref="E1442:E1505" si="234">+E1441+D1442</f>
        <v>4.4437576552958458E-3</v>
      </c>
      <c r="F1442">
        <f t="shared" ref="F1442:F1505" si="235">+F1441-(G1442*(C1442-C1441))</f>
        <v>-8.8344439629925366E-5</v>
      </c>
      <c r="G1442">
        <f t="shared" si="232"/>
        <v>8.7593537756447404E-6</v>
      </c>
      <c r="H1442">
        <f t="shared" ref="H1442:H1505" si="236">+I1442+J1441+K1441</f>
        <v>8.7593537756447404E-6</v>
      </c>
      <c r="I1442">
        <f t="shared" ref="I1442:I1505" si="237">+(+E1442)*$I$4</f>
        <v>8.8875153105916915</v>
      </c>
      <c r="J1442">
        <f t="shared" ref="J1442:J1505" si="238">+F1441*$I$5</f>
        <v>-5.3006611221832568E-2</v>
      </c>
      <c r="K1442">
        <f t="shared" si="231"/>
        <v>-8.8345000000000002</v>
      </c>
      <c r="L1442">
        <f t="shared" ref="L1442:L1505" si="239">+G1442/9.8</f>
        <v>8.9381160975966732E-7</v>
      </c>
      <c r="N1442">
        <f t="shared" ref="N1442:N1505" si="240">+E1442*-100</f>
        <v>-0.44437576552958458</v>
      </c>
    </row>
    <row r="1443" spans="3:14" x14ac:dyDescent="0.2">
      <c r="C1443">
        <v>1.4330000000000001E-2</v>
      </c>
      <c r="D1443">
        <f t="shared" si="233"/>
        <v>-8.8344439629937091E-10</v>
      </c>
      <c r="E1443">
        <f t="shared" si="234"/>
        <v>4.4437567718514492E-3</v>
      </c>
      <c r="F1443">
        <f t="shared" si="235"/>
        <v>-8.8344508954736029E-5</v>
      </c>
      <c r="G1443">
        <f t="shared" si="232"/>
        <v>6.9324810656468117E-6</v>
      </c>
      <c r="H1443">
        <f t="shared" si="236"/>
        <v>6.9324810656468117E-6</v>
      </c>
      <c r="I1443">
        <f t="shared" si="237"/>
        <v>8.887513543702898</v>
      </c>
      <c r="J1443">
        <f t="shared" si="238"/>
        <v>-5.3006663777955217E-2</v>
      </c>
      <c r="K1443">
        <f t="shared" si="231"/>
        <v>-8.8345000000000002</v>
      </c>
      <c r="L1443">
        <f t="shared" si="239"/>
        <v>7.0739602710681751E-7</v>
      </c>
      <c r="N1443">
        <f t="shared" si="240"/>
        <v>-0.44437567718514492</v>
      </c>
    </row>
    <row r="1444" spans="3:14" x14ac:dyDescent="0.2">
      <c r="C1444">
        <v>1.434E-2</v>
      </c>
      <c r="D1444">
        <f t="shared" si="233"/>
        <v>-8.834450895473243E-10</v>
      </c>
      <c r="E1444">
        <f t="shared" si="234"/>
        <v>4.4437558884063595E-3</v>
      </c>
      <c r="F1444">
        <f t="shared" si="235"/>
        <v>-8.8344560085083665E-5</v>
      </c>
      <c r="G1444">
        <f t="shared" si="232"/>
        <v>5.1130347635819362E-6</v>
      </c>
      <c r="H1444">
        <f t="shared" si="236"/>
        <v>5.1130347635819362E-6</v>
      </c>
      <c r="I1444">
        <f t="shared" si="237"/>
        <v>8.887511776812719</v>
      </c>
      <c r="J1444">
        <f t="shared" si="238"/>
        <v>-5.300670537284162E-2</v>
      </c>
      <c r="K1444">
        <f t="shared" si="231"/>
        <v>-8.8345000000000002</v>
      </c>
      <c r="L1444">
        <f t="shared" si="239"/>
        <v>5.2173824118183016E-7</v>
      </c>
      <c r="N1444">
        <f t="shared" si="240"/>
        <v>-0.44437558884063594</v>
      </c>
    </row>
    <row r="1445" spans="3:14" x14ac:dyDescent="0.2">
      <c r="C1445">
        <v>1.435E-2</v>
      </c>
      <c r="D1445">
        <f t="shared" si="233"/>
        <v>-8.8344560085080068E-10</v>
      </c>
      <c r="E1445">
        <f t="shared" si="234"/>
        <v>4.443755004960759E-3</v>
      </c>
      <c r="F1445">
        <f t="shared" si="235"/>
        <v>-8.8344593130570436E-5</v>
      </c>
      <c r="G1445">
        <f t="shared" si="232"/>
        <v>3.3045486773630728E-6</v>
      </c>
      <c r="H1445">
        <f t="shared" si="236"/>
        <v>3.3045486773630728E-6</v>
      </c>
      <c r="I1445">
        <f t="shared" si="237"/>
        <v>8.8875100099215185</v>
      </c>
      <c r="J1445">
        <f t="shared" si="238"/>
        <v>-5.3006736051050198E-2</v>
      </c>
      <c r="K1445">
        <f t="shared" si="231"/>
        <v>-8.8345000000000002</v>
      </c>
      <c r="L1445">
        <f t="shared" si="239"/>
        <v>3.3719884462888498E-7</v>
      </c>
      <c r="N1445">
        <f t="shared" si="240"/>
        <v>-0.44437550049607588</v>
      </c>
    </row>
    <row r="1446" spans="3:14" x14ac:dyDescent="0.2">
      <c r="C1446">
        <v>1.436E-2</v>
      </c>
      <c r="D1446">
        <f t="shared" si="233"/>
        <v>-8.8344593130566836E-10</v>
      </c>
      <c r="E1446">
        <f t="shared" si="234"/>
        <v>4.443754121514828E-3</v>
      </c>
      <c r="F1446">
        <f t="shared" si="235"/>
        <v>-8.8344608200356499E-5</v>
      </c>
      <c r="G1446">
        <f t="shared" si="232"/>
        <v>1.5069786059029866E-6</v>
      </c>
      <c r="H1446">
        <f t="shared" si="236"/>
        <v>1.5069786059029866E-6</v>
      </c>
      <c r="I1446">
        <f t="shared" si="237"/>
        <v>8.8875082430296555</v>
      </c>
      <c r="J1446">
        <f t="shared" si="238"/>
        <v>-5.3006755878342263E-2</v>
      </c>
      <c r="K1446">
        <f t="shared" si="231"/>
        <v>-8.8345000000000002</v>
      </c>
      <c r="L1446">
        <f t="shared" si="239"/>
        <v>1.5377332713295781E-7</v>
      </c>
      <c r="N1446">
        <f t="shared" si="240"/>
        <v>-0.4443754121514828</v>
      </c>
    </row>
    <row r="1447" spans="3:14" x14ac:dyDescent="0.2">
      <c r="C1447">
        <v>1.4370000000000001E-2</v>
      </c>
      <c r="D1447">
        <f t="shared" si="233"/>
        <v>-8.8344608200368228E-10</v>
      </c>
      <c r="E1447">
        <f t="shared" si="234"/>
        <v>4.4437532380687461E-3</v>
      </c>
      <c r="F1447">
        <f t="shared" si="235"/>
        <v>-8.8344605402947994E-5</v>
      </c>
      <c r="G1447">
        <f t="shared" si="232"/>
        <v>-2.7974085092807854E-7</v>
      </c>
      <c r="H1447">
        <f t="shared" si="236"/>
        <v>-2.7974085092807854E-7</v>
      </c>
      <c r="I1447">
        <f t="shared" si="237"/>
        <v>8.8875064761374922</v>
      </c>
      <c r="J1447">
        <f t="shared" si="238"/>
        <v>-5.3006764920213896E-2</v>
      </c>
      <c r="K1447">
        <f t="shared" si="231"/>
        <v>-8.8345000000000002</v>
      </c>
      <c r="L1447">
        <f t="shared" si="239"/>
        <v>-2.8544984788579442E-8</v>
      </c>
      <c r="N1447">
        <f t="shared" si="240"/>
        <v>-0.44437532380687461</v>
      </c>
    </row>
    <row r="1448" spans="3:14" x14ac:dyDescent="0.2">
      <c r="C1448">
        <v>1.438E-2</v>
      </c>
      <c r="D1448">
        <f t="shared" si="233"/>
        <v>-8.8344605402944395E-10</v>
      </c>
      <c r="E1448">
        <f t="shared" si="234"/>
        <v>4.4437523546226919E-3</v>
      </c>
      <c r="F1448">
        <f t="shared" si="235"/>
        <v>-8.8344584846199688E-5</v>
      </c>
      <c r="G1448">
        <f t="shared" si="232"/>
        <v>-2.0556748303590666E-6</v>
      </c>
      <c r="H1448">
        <f t="shared" si="236"/>
        <v>-2.0556748303590666E-6</v>
      </c>
      <c r="I1448">
        <f t="shared" si="237"/>
        <v>8.887504709245384</v>
      </c>
      <c r="J1448">
        <f t="shared" si="238"/>
        <v>-5.3006763241768798E-2</v>
      </c>
      <c r="K1448">
        <f t="shared" si="231"/>
        <v>-8.8345000000000002</v>
      </c>
      <c r="L1448">
        <f t="shared" si="239"/>
        <v>-2.0976273779174146E-7</v>
      </c>
      <c r="N1448">
        <f t="shared" si="240"/>
        <v>-0.4443752354622692</v>
      </c>
    </row>
    <row r="1449" spans="3:14" x14ac:dyDescent="0.2">
      <c r="C1449">
        <v>1.439E-2</v>
      </c>
      <c r="D1449">
        <f t="shared" si="233"/>
        <v>-8.8344584846196085E-10</v>
      </c>
      <c r="E1449">
        <f t="shared" si="234"/>
        <v>4.4437514711768433E-3</v>
      </c>
      <c r="F1449">
        <f t="shared" si="235"/>
        <v>-8.8344546637318859E-5</v>
      </c>
      <c r="G1449">
        <f t="shared" si="232"/>
        <v>-3.8208880823731306E-6</v>
      </c>
      <c r="H1449">
        <f t="shared" si="236"/>
        <v>-3.8208880823731306E-6</v>
      </c>
      <c r="I1449">
        <f t="shared" si="237"/>
        <v>8.8875029423536862</v>
      </c>
      <c r="J1449">
        <f t="shared" si="238"/>
        <v>-5.3006750907719814E-2</v>
      </c>
      <c r="K1449">
        <f t="shared" si="231"/>
        <v>-8.8345000000000002</v>
      </c>
      <c r="L1449">
        <f t="shared" si="239"/>
        <v>-3.8988653901766635E-7</v>
      </c>
      <c r="N1449">
        <f t="shared" si="240"/>
        <v>-0.44437514711768433</v>
      </c>
    </row>
    <row r="1450" spans="3:14" x14ac:dyDescent="0.2">
      <c r="C1450">
        <v>1.44E-2</v>
      </c>
      <c r="D1450">
        <f t="shared" si="233"/>
        <v>-8.8344546637315254E-10</v>
      </c>
      <c r="E1450">
        <f t="shared" si="234"/>
        <v>4.4437505877313772E-3</v>
      </c>
      <c r="F1450">
        <f t="shared" si="235"/>
        <v>-8.834449088286919E-5</v>
      </c>
      <c r="G1450">
        <f t="shared" si="232"/>
        <v>-5.5754449661549188E-6</v>
      </c>
      <c r="H1450">
        <f t="shared" si="236"/>
        <v>-5.5754449661549188E-6</v>
      </c>
      <c r="I1450">
        <f t="shared" si="237"/>
        <v>8.887501175462754</v>
      </c>
      <c r="J1450">
        <f t="shared" si="238"/>
        <v>-5.3006727982391318E-2</v>
      </c>
      <c r="K1450">
        <f t="shared" si="231"/>
        <v>-8.8345000000000002</v>
      </c>
      <c r="L1450">
        <f t="shared" si="239"/>
        <v>-5.6892295573009371E-7</v>
      </c>
      <c r="N1450">
        <f t="shared" si="240"/>
        <v>-0.44437505877313771</v>
      </c>
    </row>
    <row r="1451" spans="3:14" x14ac:dyDescent="0.2">
      <c r="C1451">
        <v>1.4409999999999999E-2</v>
      </c>
      <c r="D1451">
        <f t="shared" si="233"/>
        <v>-8.8344490882865596E-10</v>
      </c>
      <c r="E1451">
        <f t="shared" si="234"/>
        <v>4.443749704286468E-3</v>
      </c>
      <c r="F1451">
        <f t="shared" si="235"/>
        <v>-8.8344417688774633E-5</v>
      </c>
      <c r="G1451">
        <f t="shared" si="232"/>
        <v>-7.3194094554196454E-6</v>
      </c>
      <c r="H1451">
        <f t="shared" si="236"/>
        <v>-7.3194094554196454E-6</v>
      </c>
      <c r="I1451">
        <f t="shared" si="237"/>
        <v>8.8874994085729355</v>
      </c>
      <c r="J1451">
        <f t="shared" si="238"/>
        <v>-5.3006694529721517E-2</v>
      </c>
      <c r="K1451">
        <f t="shared" si="231"/>
        <v>-8.8345000000000002</v>
      </c>
      <c r="L1451">
        <f t="shared" si="239"/>
        <v>-7.4687851585914741E-7</v>
      </c>
      <c r="N1451">
        <f t="shared" si="240"/>
        <v>-0.44437497042864682</v>
      </c>
    </row>
    <row r="1452" spans="3:14" x14ac:dyDescent="0.2">
      <c r="C1452">
        <v>1.4420000000000001E-2</v>
      </c>
      <c r="D1452">
        <f t="shared" si="233"/>
        <v>-8.8344417688786355E-10</v>
      </c>
      <c r="E1452">
        <f t="shared" si="234"/>
        <v>4.4437488208422908E-3</v>
      </c>
      <c r="F1452">
        <f t="shared" si="235"/>
        <v>-8.8344327160323226E-5</v>
      </c>
      <c r="G1452">
        <f t="shared" si="232"/>
        <v>-9.0528451401894472E-6</v>
      </c>
      <c r="H1452">
        <f t="shared" si="236"/>
        <v>-9.0528451401894472E-6</v>
      </c>
      <c r="I1452">
        <f t="shared" si="237"/>
        <v>8.8874976416845808</v>
      </c>
      <c r="J1452">
        <f t="shared" si="238"/>
        <v>-5.3006650613264782E-2</v>
      </c>
      <c r="K1452">
        <f t="shared" si="231"/>
        <v>-8.8345000000000002</v>
      </c>
      <c r="L1452">
        <f t="shared" si="239"/>
        <v>-9.2375970818259659E-7</v>
      </c>
      <c r="N1452">
        <f t="shared" si="240"/>
        <v>-0.44437488208422909</v>
      </c>
    </row>
    <row r="1453" spans="3:14" x14ac:dyDescent="0.2">
      <c r="C1453">
        <v>1.443E-2</v>
      </c>
      <c r="D1453">
        <f t="shared" si="233"/>
        <v>-8.8344327160319627E-10</v>
      </c>
      <c r="E1453">
        <f t="shared" si="234"/>
        <v>4.4437479373990191E-3</v>
      </c>
      <c r="F1453">
        <f t="shared" si="235"/>
        <v>-8.8344219402170958E-5</v>
      </c>
      <c r="G1453">
        <f t="shared" si="232"/>
        <v>-1.0775815226793384E-5</v>
      </c>
      <c r="H1453">
        <f t="shared" si="236"/>
        <v>-1.0775815226793384E-5</v>
      </c>
      <c r="I1453">
        <f t="shared" si="237"/>
        <v>8.8874958747980379</v>
      </c>
      <c r="J1453">
        <f t="shared" si="238"/>
        <v>-5.3006596296193934E-2</v>
      </c>
      <c r="K1453">
        <f t="shared" si="231"/>
        <v>-8.8345000000000002</v>
      </c>
      <c r="L1453">
        <f t="shared" si="239"/>
        <v>-1.0995729823258553E-6</v>
      </c>
      <c r="N1453">
        <f t="shared" si="240"/>
        <v>-0.44437479373990191</v>
      </c>
    </row>
    <row r="1454" spans="3:14" x14ac:dyDescent="0.2">
      <c r="C1454">
        <v>1.444E-2</v>
      </c>
      <c r="D1454">
        <f t="shared" si="233"/>
        <v>-8.8344219402167359E-10</v>
      </c>
      <c r="E1454">
        <f t="shared" si="234"/>
        <v>4.4437470539568247E-3</v>
      </c>
      <c r="F1454">
        <f t="shared" si="235"/>
        <v>-8.8344094518345509E-5</v>
      </c>
      <c r="G1454">
        <f t="shared" si="232"/>
        <v>-1.2488382544972865E-5</v>
      </c>
      <c r="H1454">
        <f t="shared" si="236"/>
        <v>-1.2488382544972865E-5</v>
      </c>
      <c r="I1454">
        <f t="shared" si="237"/>
        <v>8.8874941079136498</v>
      </c>
      <c r="J1454">
        <f t="shared" si="238"/>
        <v>-5.3006531641302576E-2</v>
      </c>
      <c r="K1454">
        <f t="shared" si="231"/>
        <v>-8.8345000000000002</v>
      </c>
      <c r="L1454">
        <f t="shared" si="239"/>
        <v>-1.2743247494870269E-6</v>
      </c>
      <c r="N1454">
        <f t="shared" si="240"/>
        <v>-0.44437470539568247</v>
      </c>
    </row>
    <row r="1455" spans="3:14" x14ac:dyDescent="0.2">
      <c r="C1455">
        <v>1.4449999999999999E-2</v>
      </c>
      <c r="D1455">
        <f t="shared" si="233"/>
        <v>-8.834409451834191E-10</v>
      </c>
      <c r="E1455">
        <f t="shared" si="234"/>
        <v>4.4437461705158793E-3</v>
      </c>
      <c r="F1455">
        <f t="shared" si="235"/>
        <v>-8.834395261225006E-5</v>
      </c>
      <c r="G1455">
        <f t="shared" si="232"/>
        <v>-1.4190609544328936E-5</v>
      </c>
      <c r="H1455">
        <f t="shared" si="236"/>
        <v>-1.4190609544328936E-5</v>
      </c>
      <c r="I1455">
        <f t="shared" si="237"/>
        <v>8.8874923410317592</v>
      </c>
      <c r="J1455">
        <f t="shared" si="238"/>
        <v>-5.3006456711007302E-2</v>
      </c>
      <c r="K1455">
        <f t="shared" si="231"/>
        <v>-8.8344000000000005</v>
      </c>
      <c r="L1455">
        <f t="shared" si="239"/>
        <v>-1.4480213820743811E-6</v>
      </c>
      <c r="N1455">
        <f t="shared" si="240"/>
        <v>-0.44437461705158793</v>
      </c>
    </row>
    <row r="1456" spans="3:14" x14ac:dyDescent="0.2">
      <c r="C1456">
        <v>1.4460000000000001E-2</v>
      </c>
      <c r="D1456">
        <f t="shared" si="233"/>
        <v>-8.8343952612261784E-10</v>
      </c>
      <c r="E1456">
        <f t="shared" si="234"/>
        <v>4.443745287076353E-3</v>
      </c>
      <c r="F1456">
        <f t="shared" si="235"/>
        <v>-8.8344793786667046E-5</v>
      </c>
      <c r="G1456">
        <f t="shared" si="232"/>
        <v>8.4117441698339235E-5</v>
      </c>
      <c r="H1456">
        <f t="shared" si="236"/>
        <v>8.4117441698339235E-5</v>
      </c>
      <c r="I1456">
        <f t="shared" si="237"/>
        <v>8.8874905741527055</v>
      </c>
      <c r="J1456">
        <f t="shared" si="238"/>
        <v>-5.3006371567350039E-2</v>
      </c>
      <c r="K1456">
        <f t="shared" si="231"/>
        <v>-8.8345000000000002</v>
      </c>
      <c r="L1456">
        <f t="shared" si="239"/>
        <v>8.5834124181978802E-6</v>
      </c>
      <c r="N1456">
        <f t="shared" si="240"/>
        <v>-0.44437452870763527</v>
      </c>
    </row>
    <row r="1457" spans="3:14" x14ac:dyDescent="0.2">
      <c r="C1457">
        <v>1.447E-2</v>
      </c>
      <c r="D1457">
        <f t="shared" si="233"/>
        <v>-8.8344793786663442E-10</v>
      </c>
      <c r="E1457">
        <f t="shared" si="234"/>
        <v>4.4437444036284149E-3</v>
      </c>
      <c r="F1457">
        <f t="shared" si="235"/>
        <v>-8.8344618143561843E-5</v>
      </c>
      <c r="G1457">
        <f t="shared" si="232"/>
        <v>-1.7564310519802007E-5</v>
      </c>
      <c r="H1457">
        <f t="shared" si="236"/>
        <v>-1.7564310519802007E-5</v>
      </c>
      <c r="I1457">
        <f t="shared" si="237"/>
        <v>8.8874888072568297</v>
      </c>
      <c r="J1457">
        <f t="shared" si="238"/>
        <v>-5.3006876272000229E-2</v>
      </c>
      <c r="K1457">
        <f t="shared" si="231"/>
        <v>-8.8345000000000002</v>
      </c>
      <c r="L1457">
        <f t="shared" si="239"/>
        <v>-1.792276583653266E-6</v>
      </c>
      <c r="N1457">
        <f t="shared" si="240"/>
        <v>-0.44437444036284146</v>
      </c>
    </row>
    <row r="1458" spans="3:14" x14ac:dyDescent="0.2">
      <c r="C1458">
        <v>1.448E-2</v>
      </c>
      <c r="D1458">
        <f t="shared" si="233"/>
        <v>-8.8344618143558242E-10</v>
      </c>
      <c r="E1458">
        <f t="shared" si="234"/>
        <v>4.4437435201822332E-3</v>
      </c>
      <c r="F1458">
        <f t="shared" si="235"/>
        <v>-8.8344419784486489E-5</v>
      </c>
      <c r="G1458">
        <f t="shared" si="232"/>
        <v>-1.9835907535181718E-5</v>
      </c>
      <c r="H1458">
        <f t="shared" si="236"/>
        <v>-1.9835907535181718E-5</v>
      </c>
      <c r="I1458">
        <f t="shared" si="237"/>
        <v>8.8874870403644657</v>
      </c>
      <c r="J1458">
        <f t="shared" si="238"/>
        <v>-5.3006770886137103E-2</v>
      </c>
      <c r="K1458">
        <f t="shared" si="231"/>
        <v>-8.8345000000000002</v>
      </c>
      <c r="L1458">
        <f t="shared" si="239"/>
        <v>-2.024072197467522E-6</v>
      </c>
      <c r="N1458">
        <f t="shared" si="240"/>
        <v>-0.44437435201822334</v>
      </c>
    </row>
    <row r="1459" spans="3:14" x14ac:dyDescent="0.2">
      <c r="C1459">
        <v>1.4489999999999999E-2</v>
      </c>
      <c r="D1459">
        <f t="shared" si="233"/>
        <v>-8.8344419784482889E-10</v>
      </c>
      <c r="E1459">
        <f t="shared" si="234"/>
        <v>4.4437426367380352E-3</v>
      </c>
      <c r="F1459">
        <f t="shared" si="235"/>
        <v>-8.8344204810385821E-5</v>
      </c>
      <c r="G1459">
        <f t="shared" si="232"/>
        <v>-2.1497410067183864E-5</v>
      </c>
      <c r="H1459">
        <f t="shared" si="236"/>
        <v>-2.1497410067183864E-5</v>
      </c>
      <c r="I1459">
        <f t="shared" si="237"/>
        <v>8.8874852734760701</v>
      </c>
      <c r="J1459">
        <f t="shared" si="238"/>
        <v>-5.3006651870691895E-2</v>
      </c>
      <c r="K1459">
        <f t="shared" si="231"/>
        <v>-8.8345000000000002</v>
      </c>
      <c r="L1459">
        <f t="shared" si="239"/>
        <v>-2.1936132721616185E-6</v>
      </c>
      <c r="N1459">
        <f t="shared" si="240"/>
        <v>-0.4443742636738035</v>
      </c>
    </row>
    <row r="1460" spans="3:14" x14ac:dyDescent="0.2">
      <c r="C1460">
        <v>1.4500000000000001E-2</v>
      </c>
      <c r="D1460">
        <f t="shared" si="233"/>
        <v>-8.8344204810397551E-10</v>
      </c>
      <c r="E1460">
        <f t="shared" si="234"/>
        <v>4.4437417532959874E-3</v>
      </c>
      <c r="F1460">
        <f t="shared" si="235"/>
        <v>-8.8343973357598641E-5</v>
      </c>
      <c r="G1460">
        <f t="shared" si="232"/>
        <v>-2.3145278717606743E-5</v>
      </c>
      <c r="H1460">
        <f t="shared" si="236"/>
        <v>-2.3145278717606743E-5</v>
      </c>
      <c r="I1460">
        <f t="shared" si="237"/>
        <v>8.8874835065919751</v>
      </c>
      <c r="J1460">
        <f t="shared" si="238"/>
        <v>-5.3006522886231491E-2</v>
      </c>
      <c r="K1460">
        <f t="shared" si="231"/>
        <v>-8.8344000000000005</v>
      </c>
      <c r="L1460">
        <f t="shared" si="239"/>
        <v>-2.3617631344496676E-6</v>
      </c>
      <c r="N1460">
        <f t="shared" si="240"/>
        <v>-0.44437417532959872</v>
      </c>
    </row>
    <row r="1461" spans="3:14" x14ac:dyDescent="0.2">
      <c r="C1461">
        <v>1.451E-2</v>
      </c>
      <c r="D1461">
        <f t="shared" si="233"/>
        <v>-8.8343973357595042E-10</v>
      </c>
      <c r="E1461">
        <f t="shared" si="234"/>
        <v>4.4437408698562537E-3</v>
      </c>
      <c r="F1461">
        <f t="shared" si="235"/>
        <v>-8.8344725525861387E-5</v>
      </c>
      <c r="G1461">
        <f t="shared" si="232"/>
        <v>7.5216826274981941E-5</v>
      </c>
      <c r="H1461">
        <f t="shared" si="236"/>
        <v>7.5216826274981941E-5</v>
      </c>
      <c r="I1461">
        <f t="shared" si="237"/>
        <v>8.8874817397125074</v>
      </c>
      <c r="J1461">
        <f t="shared" si="238"/>
        <v>-5.3006384014559184E-2</v>
      </c>
      <c r="K1461">
        <f t="shared" si="231"/>
        <v>-8.8345000000000002</v>
      </c>
      <c r="L1461">
        <f t="shared" si="239"/>
        <v>7.6751863545899932E-6</v>
      </c>
      <c r="N1461">
        <f t="shared" si="240"/>
        <v>-0.44437408698562536</v>
      </c>
    </row>
    <row r="1462" spans="3:14" x14ac:dyDescent="0.2">
      <c r="C1462">
        <v>1.452E-2</v>
      </c>
      <c r="D1462">
        <f t="shared" si="233"/>
        <v>-8.8344725525857786E-10</v>
      </c>
      <c r="E1462">
        <f t="shared" si="234"/>
        <v>4.4437399864089983E-3</v>
      </c>
      <c r="F1462">
        <f t="shared" si="235"/>
        <v>-8.8344461413895759E-5</v>
      </c>
      <c r="G1462">
        <f t="shared" si="232"/>
        <v>-2.641119656310309E-5</v>
      </c>
      <c r="H1462">
        <f t="shared" si="236"/>
        <v>-2.641119656310309E-5</v>
      </c>
      <c r="I1462">
        <f t="shared" si="237"/>
        <v>8.8874799728179958</v>
      </c>
      <c r="J1462">
        <f t="shared" si="238"/>
        <v>-5.300683531551683E-2</v>
      </c>
      <c r="K1462">
        <f t="shared" si="231"/>
        <v>-8.8345000000000002</v>
      </c>
      <c r="L1462">
        <f t="shared" si="239"/>
        <v>-2.6950200574594987E-6</v>
      </c>
      <c r="N1462">
        <f t="shared" si="240"/>
        <v>-0.44437399864089983</v>
      </c>
    </row>
    <row r="1463" spans="3:14" x14ac:dyDescent="0.2">
      <c r="C1463">
        <v>1.453E-2</v>
      </c>
      <c r="D1463">
        <f t="shared" si="233"/>
        <v>-8.8344461413892161E-10</v>
      </c>
      <c r="E1463">
        <f t="shared" si="234"/>
        <v>4.4437391029643839E-3</v>
      </c>
      <c r="F1463">
        <f t="shared" si="235"/>
        <v>-8.8344175120028267E-5</v>
      </c>
      <c r="G1463">
        <f t="shared" si="232"/>
        <v>-2.8629386749301489E-5</v>
      </c>
      <c r="H1463">
        <f t="shared" si="236"/>
        <v>-2.8629386749301489E-5</v>
      </c>
      <c r="I1463">
        <f t="shared" si="237"/>
        <v>8.8874782059287671</v>
      </c>
      <c r="J1463">
        <f t="shared" si="238"/>
        <v>-5.3006676848337458E-2</v>
      </c>
      <c r="K1463">
        <f t="shared" si="231"/>
        <v>-8.8345000000000002</v>
      </c>
      <c r="L1463">
        <f t="shared" si="239"/>
        <v>-2.9213659948266823E-6</v>
      </c>
      <c r="N1463">
        <f t="shared" si="240"/>
        <v>-0.44437391029643841</v>
      </c>
    </row>
    <row r="1464" spans="3:14" x14ac:dyDescent="0.2">
      <c r="C1464">
        <v>1.4540000000000001E-2</v>
      </c>
      <c r="D1464">
        <f t="shared" si="233"/>
        <v>-8.8344175120039989E-10</v>
      </c>
      <c r="E1464">
        <f t="shared" si="234"/>
        <v>4.4437382195226327E-3</v>
      </c>
      <c r="F1464">
        <f t="shared" si="235"/>
        <v>-8.8343872741997545E-5</v>
      </c>
      <c r="G1464">
        <f t="shared" si="232"/>
        <v>-3.0237803072097336E-5</v>
      </c>
      <c r="H1464">
        <f t="shared" si="236"/>
        <v>-3.0237803072097336E-5</v>
      </c>
      <c r="I1464">
        <f t="shared" si="237"/>
        <v>8.8874764390452654</v>
      </c>
      <c r="J1464">
        <f t="shared" si="238"/>
        <v>-5.3006505072016957E-2</v>
      </c>
      <c r="K1464">
        <f t="shared" ref="K1464:K1527" si="241">IF(ABS(IFERROR(0.0001*INT(+$I$6*IF(F1464&gt;0,1,-1)*IF(F1464&lt;=$I$6/$D$4*0.00001,ABS(F1464/0.00001/$I$6),1)*10000),0))&gt;=$I$6,$I$6*IF(F1464&gt;0,1,-1),IFERROR(0.0001*INT(+$I$6*IF(F1464&gt;0,1,-1)*IF(F1464&lt;=$I$6/$D$4*0.00001,ABS(F1464/0.00001/$I$6),1)*10000),0))</f>
        <v>-8.8344000000000005</v>
      </c>
      <c r="L1464">
        <f t="shared" si="239"/>
        <v>-3.085490109397687E-6</v>
      </c>
      <c r="N1464">
        <f t="shared" si="240"/>
        <v>-0.44437382195226327</v>
      </c>
    </row>
    <row r="1465" spans="3:14" x14ac:dyDescent="0.2">
      <c r="C1465">
        <v>1.455E-2</v>
      </c>
      <c r="D1465">
        <f t="shared" si="233"/>
        <v>-8.8343872741993943E-10</v>
      </c>
      <c r="E1465">
        <f t="shared" si="234"/>
        <v>4.4437373360839052E-3</v>
      </c>
      <c r="F1465">
        <f t="shared" si="235"/>
        <v>-8.8344554412955479E-5</v>
      </c>
      <c r="G1465">
        <f t="shared" si="232"/>
        <v>6.8167095793825183E-5</v>
      </c>
      <c r="H1465">
        <f t="shared" si="236"/>
        <v>6.8167095793825183E-5</v>
      </c>
      <c r="I1465">
        <f t="shared" si="237"/>
        <v>8.8874746721678104</v>
      </c>
      <c r="J1465">
        <f t="shared" si="238"/>
        <v>-5.3006323645198528E-2</v>
      </c>
      <c r="K1465">
        <f t="shared" si="241"/>
        <v>-8.8345000000000002</v>
      </c>
      <c r="L1465">
        <f t="shared" si="239"/>
        <v>6.9558261014107323E-6</v>
      </c>
      <c r="N1465">
        <f t="shared" si="240"/>
        <v>-0.4443737336083905</v>
      </c>
    </row>
    <row r="1466" spans="3:14" x14ac:dyDescent="0.2">
      <c r="C1466">
        <v>1.456E-2</v>
      </c>
      <c r="D1466">
        <f t="shared" si="233"/>
        <v>-8.8344554412951875E-10</v>
      </c>
      <c r="E1466">
        <f t="shared" si="234"/>
        <v>4.443736452638361E-3</v>
      </c>
      <c r="F1466">
        <f t="shared" si="235"/>
        <v>-8.8344220229270712E-5</v>
      </c>
      <c r="G1466">
        <f t="shared" si="232"/>
        <v>-3.3418368476034743E-5</v>
      </c>
      <c r="H1466">
        <f t="shared" si="236"/>
        <v>-3.3418368476034743E-5</v>
      </c>
      <c r="I1466">
        <f t="shared" si="237"/>
        <v>8.8874729052767218</v>
      </c>
      <c r="J1466">
        <f t="shared" si="238"/>
        <v>-5.3006732647773287E-2</v>
      </c>
      <c r="K1466">
        <f t="shared" si="241"/>
        <v>-8.8345000000000002</v>
      </c>
      <c r="L1466">
        <f t="shared" si="239"/>
        <v>-3.4100375995953817E-6</v>
      </c>
      <c r="N1466">
        <f t="shared" si="240"/>
        <v>-0.4443736452638361</v>
      </c>
    </row>
    <row r="1467" spans="3:14" x14ac:dyDescent="0.2">
      <c r="C1467">
        <v>1.457E-2</v>
      </c>
      <c r="D1467">
        <f t="shared" si="233"/>
        <v>-8.8344220229267115E-10</v>
      </c>
      <c r="E1467">
        <f t="shared" si="234"/>
        <v>4.4437355691961588E-3</v>
      </c>
      <c r="F1467">
        <f t="shared" si="235"/>
        <v>-8.8343864286716148E-5</v>
      </c>
      <c r="G1467">
        <f t="shared" si="232"/>
        <v>-3.5594255455961843E-5</v>
      </c>
      <c r="H1467">
        <f t="shared" si="236"/>
        <v>-3.5594255455961843E-5</v>
      </c>
      <c r="I1467">
        <f t="shared" si="237"/>
        <v>8.8874711383923177</v>
      </c>
      <c r="J1467">
        <f t="shared" si="238"/>
        <v>-5.3006532137562429E-2</v>
      </c>
      <c r="K1467">
        <f t="shared" si="241"/>
        <v>-8.8344000000000005</v>
      </c>
      <c r="L1467">
        <f t="shared" si="239"/>
        <v>-3.6320668832614123E-6</v>
      </c>
      <c r="N1467">
        <f t="shared" si="240"/>
        <v>-0.44437355691961589</v>
      </c>
    </row>
    <row r="1468" spans="3:14" x14ac:dyDescent="0.2">
      <c r="C1468">
        <v>1.4579999999999999E-2</v>
      </c>
      <c r="D1468">
        <f t="shared" si="233"/>
        <v>-8.8343864286712551E-10</v>
      </c>
      <c r="E1468">
        <f t="shared" si="234"/>
        <v>4.4437346857575163E-3</v>
      </c>
      <c r="F1468">
        <f t="shared" si="235"/>
        <v>-8.8344492680490853E-5</v>
      </c>
      <c r="G1468">
        <f t="shared" si="232"/>
        <v>6.2839377470425006E-5</v>
      </c>
      <c r="H1468">
        <f t="shared" si="236"/>
        <v>6.2839377470425006E-5</v>
      </c>
      <c r="I1468">
        <f t="shared" si="237"/>
        <v>8.8874693715150332</v>
      </c>
      <c r="J1468">
        <f t="shared" si="238"/>
        <v>-5.3006318572029691E-2</v>
      </c>
      <c r="K1468">
        <f t="shared" si="241"/>
        <v>-8.8345000000000002</v>
      </c>
      <c r="L1468">
        <f t="shared" si="239"/>
        <v>6.4121813745331638E-6</v>
      </c>
      <c r="N1468">
        <f t="shared" si="240"/>
        <v>-0.44437346857575161</v>
      </c>
    </row>
    <row r="1469" spans="3:14" x14ac:dyDescent="0.2">
      <c r="C1469">
        <v>1.4590000000000001E-2</v>
      </c>
      <c r="D1469">
        <f t="shared" si="233"/>
        <v>-8.8344492680502578E-10</v>
      </c>
      <c r="E1469">
        <f t="shared" si="234"/>
        <v>4.4437338023125897E-3</v>
      </c>
      <c r="F1469">
        <f t="shared" si="235"/>
        <v>-8.8344105541022353E-5</v>
      </c>
      <c r="G1469">
        <f t="shared" si="232"/>
        <v>-3.871394685006635E-5</v>
      </c>
      <c r="H1469">
        <f t="shared" si="236"/>
        <v>-3.871394685006635E-5</v>
      </c>
      <c r="I1469">
        <f t="shared" si="237"/>
        <v>8.8874676046251793</v>
      </c>
      <c r="J1469">
        <f t="shared" si="238"/>
        <v>-5.3006695608294511E-2</v>
      </c>
      <c r="K1469">
        <f t="shared" si="241"/>
        <v>-8.8345000000000002</v>
      </c>
      <c r="L1469">
        <f t="shared" si="239"/>
        <v>-3.9504027398026884E-6</v>
      </c>
      <c r="N1469">
        <f t="shared" si="240"/>
        <v>-0.44437338023125894</v>
      </c>
    </row>
    <row r="1470" spans="3:14" x14ac:dyDescent="0.2">
      <c r="C1470">
        <v>1.46E-2</v>
      </c>
      <c r="D1470">
        <f t="shared" si="233"/>
        <v>-8.8344105541018754E-10</v>
      </c>
      <c r="E1470">
        <f t="shared" si="234"/>
        <v>4.4437329188715341E-3</v>
      </c>
      <c r="F1470">
        <f t="shared" si="235"/>
        <v>-8.8343696962370091E-5</v>
      </c>
      <c r="G1470">
        <f t="shared" si="232"/>
        <v>-4.0857865226229251E-5</v>
      </c>
      <c r="H1470">
        <f t="shared" si="236"/>
        <v>-4.0857865226229251E-5</v>
      </c>
      <c r="I1470">
        <f t="shared" si="237"/>
        <v>8.8874658377430684</v>
      </c>
      <c r="J1470">
        <f t="shared" si="238"/>
        <v>-5.3006463324613409E-2</v>
      </c>
      <c r="K1470">
        <f t="shared" si="241"/>
        <v>-8.8344000000000005</v>
      </c>
      <c r="L1470">
        <f t="shared" si="239"/>
        <v>-4.1691699210438012E-6</v>
      </c>
      <c r="N1470">
        <f t="shared" si="240"/>
        <v>-0.44437329188715341</v>
      </c>
    </row>
    <row r="1471" spans="3:14" x14ac:dyDescent="0.2">
      <c r="C1471">
        <v>1.461E-2</v>
      </c>
      <c r="D1471">
        <f t="shared" si="233"/>
        <v>-8.8343696962366492E-10</v>
      </c>
      <c r="E1471">
        <f t="shared" si="234"/>
        <v>4.4437320354345647E-3</v>
      </c>
      <c r="F1471">
        <f t="shared" si="235"/>
        <v>-8.8344273037815237E-5</v>
      </c>
      <c r="G1471">
        <f t="shared" si="232"/>
        <v>5.7607544514226561E-5</v>
      </c>
      <c r="H1471">
        <f t="shared" si="236"/>
        <v>5.7607544514226561E-5</v>
      </c>
      <c r="I1471">
        <f t="shared" si="237"/>
        <v>8.8874640708691288</v>
      </c>
      <c r="J1471">
        <f t="shared" si="238"/>
        <v>-5.3006218177422057E-2</v>
      </c>
      <c r="K1471">
        <f t="shared" si="241"/>
        <v>-8.8345000000000002</v>
      </c>
      <c r="L1471">
        <f t="shared" si="239"/>
        <v>5.8783208687986284E-6</v>
      </c>
      <c r="N1471">
        <f t="shared" si="240"/>
        <v>-0.4443732035434565</v>
      </c>
    </row>
    <row r="1472" spans="3:14" x14ac:dyDescent="0.2">
      <c r="C1472">
        <v>1.4619999999999999E-2</v>
      </c>
      <c r="D1472">
        <f t="shared" si="233"/>
        <v>-8.8344273037811642E-10</v>
      </c>
      <c r="E1472">
        <f t="shared" si="234"/>
        <v>4.4437311519918343E-3</v>
      </c>
      <c r="F1472">
        <f t="shared" si="235"/>
        <v>-8.8343833895877688E-5</v>
      </c>
      <c r="G1472">
        <f t="shared" si="232"/>
        <v>-4.3914193755156816E-5</v>
      </c>
      <c r="H1472">
        <f t="shared" si="236"/>
        <v>-4.3914193755156816E-5</v>
      </c>
      <c r="I1472">
        <f t="shared" si="237"/>
        <v>8.8874623039836678</v>
      </c>
      <c r="J1472">
        <f t="shared" si="238"/>
        <v>-5.3006563822689146E-2</v>
      </c>
      <c r="K1472">
        <f t="shared" si="241"/>
        <v>-8.8344000000000005</v>
      </c>
      <c r="L1472">
        <f t="shared" si="239"/>
        <v>-4.4810401790976342E-6</v>
      </c>
      <c r="N1472">
        <f t="shared" si="240"/>
        <v>-0.44437311519918343</v>
      </c>
    </row>
    <row r="1473" spans="3:14" x14ac:dyDescent="0.2">
      <c r="C1473">
        <v>1.4630000000000001E-2</v>
      </c>
      <c r="D1473">
        <f t="shared" si="233"/>
        <v>-8.8343833895889409E-10</v>
      </c>
      <c r="E1473">
        <f t="shared" si="234"/>
        <v>4.4437302685534953E-3</v>
      </c>
      <c r="F1473">
        <f t="shared" si="235"/>
        <v>-8.8344373628720688E-5</v>
      </c>
      <c r="G1473">
        <f t="shared" si="232"/>
        <v>5.3973284300568025E-5</v>
      </c>
      <c r="H1473">
        <f t="shared" si="236"/>
        <v>5.3973284300568025E-5</v>
      </c>
      <c r="I1473">
        <f t="shared" si="237"/>
        <v>8.8874605371069908</v>
      </c>
      <c r="J1473">
        <f t="shared" si="238"/>
        <v>-5.300630033752661E-2</v>
      </c>
      <c r="K1473">
        <f t="shared" si="241"/>
        <v>-8.8345000000000002</v>
      </c>
      <c r="L1473">
        <f t="shared" si="239"/>
        <v>5.5074779898538794E-6</v>
      </c>
      <c r="N1473">
        <f t="shared" si="240"/>
        <v>-0.44437302685534952</v>
      </c>
    </row>
    <row r="1474" spans="3:14" x14ac:dyDescent="0.2">
      <c r="C1474">
        <v>1.464E-2</v>
      </c>
      <c r="D1474">
        <f t="shared" si="233"/>
        <v>-8.8344373628717088E-10</v>
      </c>
      <c r="E1474">
        <f t="shared" si="234"/>
        <v>4.4437293851097587E-3</v>
      </c>
      <c r="F1474">
        <f t="shared" si="235"/>
        <v>-8.8343898327540587E-5</v>
      </c>
      <c r="G1474">
        <f t="shared" si="232"/>
        <v>-4.753011801028606E-5</v>
      </c>
      <c r="H1474">
        <f t="shared" si="236"/>
        <v>-4.753011801028606E-5</v>
      </c>
      <c r="I1474">
        <f t="shared" si="237"/>
        <v>8.8874587702195171</v>
      </c>
      <c r="J1474">
        <f t="shared" si="238"/>
        <v>-5.3006624177232411E-2</v>
      </c>
      <c r="K1474">
        <f t="shared" si="241"/>
        <v>-8.8344000000000005</v>
      </c>
      <c r="L1474">
        <f t="shared" si="239"/>
        <v>-4.8500120418659244E-6</v>
      </c>
      <c r="N1474">
        <f t="shared" si="240"/>
        <v>-0.44437293851097587</v>
      </c>
    </row>
    <row r="1475" spans="3:14" x14ac:dyDescent="0.2">
      <c r="C1475">
        <v>1.465E-2</v>
      </c>
      <c r="D1475">
        <f t="shared" si="233"/>
        <v>-8.8343898327536991E-10</v>
      </c>
      <c r="E1475">
        <f t="shared" si="234"/>
        <v>4.4437285016707753E-3</v>
      </c>
      <c r="F1475">
        <f t="shared" si="235"/>
        <v>-8.8344402119183769E-5</v>
      </c>
      <c r="G1475">
        <f t="shared" si="232"/>
        <v>5.0379164317604364E-5</v>
      </c>
      <c r="H1475">
        <f t="shared" si="236"/>
        <v>5.0379164317604364E-5</v>
      </c>
      <c r="I1475">
        <f t="shared" si="237"/>
        <v>8.8874570033415505</v>
      </c>
      <c r="J1475">
        <f t="shared" si="238"/>
        <v>-5.3006338996524349E-2</v>
      </c>
      <c r="K1475">
        <f t="shared" si="241"/>
        <v>-8.8345000000000002</v>
      </c>
      <c r="L1475">
        <f t="shared" si="239"/>
        <v>5.1407310528167712E-6</v>
      </c>
      <c r="N1475">
        <f t="shared" si="240"/>
        <v>-0.4443728501670775</v>
      </c>
    </row>
    <row r="1476" spans="3:14" x14ac:dyDescent="0.2">
      <c r="C1476">
        <v>1.4659999999999999E-2</v>
      </c>
      <c r="D1476">
        <f t="shared" si="233"/>
        <v>-8.8344402119180174E-10</v>
      </c>
      <c r="E1476">
        <f t="shared" si="234"/>
        <v>4.4437276182267543E-3</v>
      </c>
      <c r="F1476">
        <f t="shared" si="235"/>
        <v>-8.83438910937536E-5</v>
      </c>
      <c r="G1476">
        <f t="shared" si="232"/>
        <v>-5.1102543016767754E-5</v>
      </c>
      <c r="H1476">
        <f t="shared" si="236"/>
        <v>-5.1102543016767754E-5</v>
      </c>
      <c r="I1476">
        <f t="shared" si="237"/>
        <v>8.8874552364535084</v>
      </c>
      <c r="J1476">
        <f t="shared" si="238"/>
        <v>-5.3006641271510259E-2</v>
      </c>
      <c r="K1476">
        <f t="shared" si="241"/>
        <v>-8.8344000000000005</v>
      </c>
      <c r="L1476">
        <f t="shared" si="239"/>
        <v>-5.2145452057926274E-6</v>
      </c>
      <c r="N1476">
        <f t="shared" si="240"/>
        <v>-0.44437276182267543</v>
      </c>
    </row>
    <row r="1477" spans="3:14" x14ac:dyDescent="0.2">
      <c r="C1477">
        <v>1.4670000000000001E-2</v>
      </c>
      <c r="D1477">
        <f t="shared" si="233"/>
        <v>-8.8343891093765328E-10</v>
      </c>
      <c r="E1477">
        <f t="shared" si="234"/>
        <v>4.4437267347878437E-3</v>
      </c>
      <c r="F1477">
        <f t="shared" si="235"/>
        <v>-8.8344359376795365E-5</v>
      </c>
      <c r="G1477">
        <f t="shared" si="232"/>
        <v>4.6828304176571578E-5</v>
      </c>
      <c r="H1477">
        <f t="shared" si="236"/>
        <v>4.6828304176571578E-5</v>
      </c>
      <c r="I1477">
        <f t="shared" si="237"/>
        <v>8.8874534695756875</v>
      </c>
      <c r="J1477">
        <f t="shared" si="238"/>
        <v>-5.3006334656252159E-2</v>
      </c>
      <c r="K1477">
        <f t="shared" si="241"/>
        <v>-8.8345000000000002</v>
      </c>
      <c r="L1477">
        <f t="shared" si="239"/>
        <v>4.7783983853644463E-6</v>
      </c>
      <c r="N1477">
        <f t="shared" si="240"/>
        <v>-0.4443726734787844</v>
      </c>
    </row>
    <row r="1478" spans="3:14" x14ac:dyDescent="0.2">
      <c r="C1478">
        <v>1.468E-2</v>
      </c>
      <c r="D1478">
        <f t="shared" si="233"/>
        <v>-8.8344359376791767E-10</v>
      </c>
      <c r="E1478">
        <f t="shared" si="234"/>
        <v>4.4437258513442502E-3</v>
      </c>
      <c r="F1478">
        <f t="shared" si="235"/>
        <v>-8.8343813057117839E-5</v>
      </c>
      <c r="G1478">
        <f t="shared" si="232"/>
        <v>-5.4631967753238087E-5</v>
      </c>
      <c r="H1478">
        <f t="shared" si="236"/>
        <v>-5.4631967753238087E-5</v>
      </c>
      <c r="I1478">
        <f t="shared" si="237"/>
        <v>8.8874517026884998</v>
      </c>
      <c r="J1478">
        <f t="shared" si="238"/>
        <v>-5.3006615626077218E-2</v>
      </c>
      <c r="K1478">
        <f t="shared" si="241"/>
        <v>-8.8344000000000005</v>
      </c>
      <c r="L1478">
        <f t="shared" si="239"/>
        <v>-5.5746905870651106E-6</v>
      </c>
      <c r="N1478">
        <f t="shared" si="240"/>
        <v>-0.44437258513442501</v>
      </c>
    </row>
    <row r="1479" spans="3:14" x14ac:dyDescent="0.2">
      <c r="C1479">
        <v>1.469E-2</v>
      </c>
      <c r="D1479">
        <f t="shared" si="233"/>
        <v>-8.8343813057114241E-10</v>
      </c>
      <c r="E1479">
        <f t="shared" si="234"/>
        <v>4.4437249679061194E-3</v>
      </c>
      <c r="F1479">
        <f t="shared" si="235"/>
        <v>-8.8344246258979442E-5</v>
      </c>
      <c r="G1479">
        <f t="shared" si="232"/>
        <v>4.3320186160045182E-5</v>
      </c>
      <c r="H1479">
        <f t="shared" si="236"/>
        <v>4.3320186160045182E-5</v>
      </c>
      <c r="I1479">
        <f t="shared" si="237"/>
        <v>8.8874499358122385</v>
      </c>
      <c r="J1479">
        <f t="shared" si="238"/>
        <v>-5.30062878342707E-2</v>
      </c>
      <c r="K1479">
        <f t="shared" si="241"/>
        <v>-8.8345000000000002</v>
      </c>
      <c r="L1479">
        <f t="shared" si="239"/>
        <v>4.4204271591882836E-6</v>
      </c>
      <c r="N1479">
        <f t="shared" si="240"/>
        <v>-0.44437249679061197</v>
      </c>
    </row>
    <row r="1480" spans="3:14" x14ac:dyDescent="0.2">
      <c r="C1480">
        <v>1.47E-2</v>
      </c>
      <c r="D1480">
        <f t="shared" si="233"/>
        <v>-8.8344246258975847E-10</v>
      </c>
      <c r="E1480">
        <f t="shared" si="234"/>
        <v>4.443724084463657E-3</v>
      </c>
      <c r="F1480">
        <f t="shared" si="235"/>
        <v>-8.8343665069909875E-5</v>
      </c>
      <c r="G1480">
        <f t="shared" si="232"/>
        <v>-5.8118906956394767E-5</v>
      </c>
      <c r="H1480">
        <f t="shared" si="236"/>
        <v>-5.8118906956394767E-5</v>
      </c>
      <c r="I1480">
        <f t="shared" si="237"/>
        <v>8.8874481689273139</v>
      </c>
      <c r="J1480">
        <f t="shared" si="238"/>
        <v>-5.3006547755387663E-2</v>
      </c>
      <c r="K1480">
        <f t="shared" si="241"/>
        <v>-8.8344000000000005</v>
      </c>
      <c r="L1480">
        <f t="shared" si="239"/>
        <v>-5.9305007098362004E-6</v>
      </c>
      <c r="N1480">
        <f t="shared" si="240"/>
        <v>-0.44437240844636572</v>
      </c>
    </row>
    <row r="1481" spans="3:14" x14ac:dyDescent="0.2">
      <c r="C1481">
        <v>1.4710000000000001E-2</v>
      </c>
      <c r="D1481">
        <f t="shared" si="233"/>
        <v>-8.8343665069921605E-10</v>
      </c>
      <c r="E1481">
        <f t="shared" si="234"/>
        <v>4.4437232010270059E-3</v>
      </c>
      <c r="F1481">
        <f t="shared" si="235"/>
        <v>-8.8344063612896112E-5</v>
      </c>
      <c r="G1481">
        <f t="shared" si="232"/>
        <v>3.9854298623964723E-5</v>
      </c>
      <c r="H1481">
        <f t="shared" si="236"/>
        <v>3.9854298623964723E-5</v>
      </c>
      <c r="I1481">
        <f t="shared" si="237"/>
        <v>8.887446402054012</v>
      </c>
      <c r="J1481">
        <f t="shared" si="238"/>
        <v>-5.3006199041945923E-2</v>
      </c>
      <c r="K1481">
        <f t="shared" si="241"/>
        <v>-8.8345000000000002</v>
      </c>
      <c r="L1481">
        <f t="shared" si="239"/>
        <v>4.0667651657106855E-6</v>
      </c>
      <c r="N1481">
        <f t="shared" si="240"/>
        <v>-0.44437232010270061</v>
      </c>
    </row>
    <row r="1482" spans="3:14" x14ac:dyDescent="0.2">
      <c r="C1482">
        <v>1.472E-2</v>
      </c>
      <c r="D1482">
        <f t="shared" si="233"/>
        <v>-8.8344063612892518E-10</v>
      </c>
      <c r="E1482">
        <f t="shared" si="234"/>
        <v>4.4437223175863702E-3</v>
      </c>
      <c r="F1482">
        <f t="shared" si="235"/>
        <v>-8.8343447974204055E-5</v>
      </c>
      <c r="G1482">
        <f t="shared" si="232"/>
        <v>-6.15638692060827E-5</v>
      </c>
      <c r="H1482">
        <f t="shared" si="236"/>
        <v>-6.15638692060827E-5</v>
      </c>
      <c r="I1482">
        <f t="shared" si="237"/>
        <v>8.8874446351727396</v>
      </c>
      <c r="J1482">
        <f t="shared" si="238"/>
        <v>-5.3006438167737667E-2</v>
      </c>
      <c r="K1482">
        <f t="shared" si="241"/>
        <v>-8.8344000000000005</v>
      </c>
      <c r="L1482">
        <f t="shared" si="239"/>
        <v>-6.2820274700084382E-6</v>
      </c>
      <c r="N1482">
        <f t="shared" si="240"/>
        <v>-0.44437223175863699</v>
      </c>
    </row>
    <row r="1483" spans="3:14" x14ac:dyDescent="0.2">
      <c r="C1483">
        <v>1.473E-2</v>
      </c>
      <c r="D1483">
        <f t="shared" si="233"/>
        <v>-8.8343447974200456E-10</v>
      </c>
      <c r="E1483">
        <f t="shared" si="234"/>
        <v>4.4437214341518901E-3</v>
      </c>
      <c r="F1483">
        <f t="shared" si="235"/>
        <v>-8.8343812275564482E-5</v>
      </c>
      <c r="G1483">
        <f t="shared" si="232"/>
        <v>3.6430136042042705E-5</v>
      </c>
      <c r="H1483">
        <f t="shared" si="236"/>
        <v>3.6430136042042705E-5</v>
      </c>
      <c r="I1483">
        <f t="shared" si="237"/>
        <v>8.8874428683037809</v>
      </c>
      <c r="J1483">
        <f t="shared" si="238"/>
        <v>-5.3006068784522437E-2</v>
      </c>
      <c r="K1483">
        <f t="shared" si="241"/>
        <v>-8.8344000000000005</v>
      </c>
      <c r="L1483">
        <f t="shared" si="239"/>
        <v>3.7173608206166022E-6</v>
      </c>
      <c r="N1483">
        <f t="shared" si="240"/>
        <v>-0.44437214341518899</v>
      </c>
    </row>
    <row r="1484" spans="3:14" x14ac:dyDescent="0.2">
      <c r="C1484">
        <v>1.474E-2</v>
      </c>
      <c r="D1484">
        <f t="shared" si="233"/>
        <v>-8.834381227556088E-10</v>
      </c>
      <c r="E1484">
        <f t="shared" si="234"/>
        <v>4.4437205507137671E-3</v>
      </c>
      <c r="F1484">
        <f t="shared" si="235"/>
        <v>-8.8344162601994592E-5</v>
      </c>
      <c r="G1484">
        <f t="shared" ref="G1484:G1547" si="242">+(H1484)/$D$4</f>
        <v>3.5032643010524112E-5</v>
      </c>
      <c r="H1484">
        <f t="shared" si="236"/>
        <v>3.5032643010524112E-5</v>
      </c>
      <c r="I1484">
        <f t="shared" si="237"/>
        <v>8.8874411014275339</v>
      </c>
      <c r="J1484">
        <f t="shared" si="238"/>
        <v>-5.3006287365338689E-2</v>
      </c>
      <c r="K1484">
        <f t="shared" si="241"/>
        <v>-8.8345000000000002</v>
      </c>
      <c r="L1484">
        <f t="shared" si="239"/>
        <v>3.574759490869807E-6</v>
      </c>
      <c r="N1484">
        <f t="shared" si="240"/>
        <v>-0.44437205507137673</v>
      </c>
    </row>
    <row r="1485" spans="3:14" x14ac:dyDescent="0.2">
      <c r="C1485">
        <v>1.4749999999999999E-2</v>
      </c>
      <c r="D1485">
        <f t="shared" si="233"/>
        <v>-8.8344162601990998E-10</v>
      </c>
      <c r="E1485">
        <f t="shared" si="234"/>
        <v>4.4437196672721408E-3</v>
      </c>
      <c r="F1485">
        <f t="shared" si="235"/>
        <v>-8.834349307378401E-5</v>
      </c>
      <c r="G1485">
        <f t="shared" si="242"/>
        <v>-6.695282105795286E-5</v>
      </c>
      <c r="H1485">
        <f t="shared" si="236"/>
        <v>-6.695282105795286E-5</v>
      </c>
      <c r="I1485">
        <f t="shared" si="237"/>
        <v>8.8874393345442808</v>
      </c>
      <c r="J1485">
        <f t="shared" si="238"/>
        <v>-5.3006497561196755E-2</v>
      </c>
      <c r="K1485">
        <f t="shared" si="241"/>
        <v>-8.8344000000000005</v>
      </c>
      <c r="L1485">
        <f t="shared" si="239"/>
        <v>-6.8319205161176385E-6</v>
      </c>
      <c r="N1485">
        <f t="shared" si="240"/>
        <v>-0.44437196672721407</v>
      </c>
    </row>
    <row r="1486" spans="3:14" x14ac:dyDescent="0.2">
      <c r="C1486">
        <v>1.4760000000000001E-2</v>
      </c>
      <c r="D1486">
        <f t="shared" si="233"/>
        <v>-8.8343493073795735E-10</v>
      </c>
      <c r="E1486">
        <f t="shared" si="234"/>
        <v>4.4437187838372097E-3</v>
      </c>
      <c r="F1486">
        <f t="shared" si="235"/>
        <v>-8.8343803774916231E-5</v>
      </c>
      <c r="G1486">
        <f t="shared" si="242"/>
        <v>3.107011322178721E-5</v>
      </c>
      <c r="H1486">
        <f t="shared" si="236"/>
        <v>3.107011322178721E-5</v>
      </c>
      <c r="I1486">
        <f t="shared" si="237"/>
        <v>8.8874375676744197</v>
      </c>
      <c r="J1486">
        <f t="shared" si="238"/>
        <v>-5.3006095844270407E-2</v>
      </c>
      <c r="K1486">
        <f t="shared" si="241"/>
        <v>-8.8344000000000005</v>
      </c>
      <c r="L1486">
        <f t="shared" si="239"/>
        <v>3.1704197165088988E-6</v>
      </c>
      <c r="N1486">
        <f t="shared" si="240"/>
        <v>-0.44437187838372094</v>
      </c>
    </row>
    <row r="1487" spans="3:14" x14ac:dyDescent="0.2">
      <c r="C1487">
        <v>1.477E-2</v>
      </c>
      <c r="D1487">
        <f t="shared" si="233"/>
        <v>-8.8343803774912632E-10</v>
      </c>
      <c r="E1487">
        <f t="shared" si="234"/>
        <v>4.4437179003991717E-3</v>
      </c>
      <c r="F1487">
        <f t="shared" si="235"/>
        <v>-8.8344100824456944E-5</v>
      </c>
      <c r="G1487">
        <f t="shared" si="242"/>
        <v>2.9704954071618772E-5</v>
      </c>
      <c r="H1487">
        <f t="shared" si="236"/>
        <v>2.9704954071618772E-5</v>
      </c>
      <c r="I1487">
        <f t="shared" si="237"/>
        <v>8.8874358007983432</v>
      </c>
      <c r="J1487">
        <f t="shared" si="238"/>
        <v>-5.3006282264949738E-2</v>
      </c>
      <c r="K1487">
        <f t="shared" si="241"/>
        <v>-8.8345000000000002</v>
      </c>
      <c r="L1487">
        <f t="shared" si="239"/>
        <v>3.0311177624100786E-6</v>
      </c>
      <c r="N1487">
        <f t="shared" si="240"/>
        <v>-0.44437179003991717</v>
      </c>
    </row>
    <row r="1488" spans="3:14" x14ac:dyDescent="0.2">
      <c r="C1488">
        <v>1.478E-2</v>
      </c>
      <c r="D1488">
        <f t="shared" si="233"/>
        <v>-8.8344100824453347E-10</v>
      </c>
      <c r="E1488">
        <f t="shared" si="234"/>
        <v>4.4437170169581638E-3</v>
      </c>
      <c r="F1488">
        <f t="shared" si="235"/>
        <v>-8.834337834097074E-5</v>
      </c>
      <c r="G1488">
        <f t="shared" si="242"/>
        <v>-7.2248348621073433E-5</v>
      </c>
      <c r="H1488">
        <f t="shared" si="236"/>
        <v>-7.2248348621073433E-5</v>
      </c>
      <c r="I1488">
        <f t="shared" si="237"/>
        <v>8.8874340339163282</v>
      </c>
      <c r="J1488">
        <f t="shared" si="238"/>
        <v>-5.3006460494674168E-2</v>
      </c>
      <c r="K1488">
        <f t="shared" si="241"/>
        <v>-8.8344000000000005</v>
      </c>
      <c r="L1488">
        <f t="shared" si="239"/>
        <v>-7.3722804715381045E-6</v>
      </c>
      <c r="N1488">
        <f t="shared" si="240"/>
        <v>-0.44437170169581641</v>
      </c>
    </row>
    <row r="1489" spans="3:14" x14ac:dyDescent="0.2">
      <c r="C1489">
        <v>1.4789999999999999E-2</v>
      </c>
      <c r="D1489">
        <f t="shared" si="233"/>
        <v>-8.8343378340967137E-10</v>
      </c>
      <c r="E1489">
        <f t="shared" si="234"/>
        <v>4.4437161335243803E-3</v>
      </c>
      <c r="F1489">
        <f t="shared" si="235"/>
        <v>-8.83436364065116E-5</v>
      </c>
      <c r="G1489">
        <f t="shared" si="242"/>
        <v>2.5806554086571509E-5</v>
      </c>
      <c r="H1489">
        <f t="shared" si="236"/>
        <v>2.5806554086571509E-5</v>
      </c>
      <c r="I1489">
        <f t="shared" si="237"/>
        <v>8.8874322670487604</v>
      </c>
      <c r="J1489">
        <f t="shared" si="238"/>
        <v>-5.3006027004582443E-2</v>
      </c>
      <c r="K1489">
        <f t="shared" si="241"/>
        <v>-8.8344000000000005</v>
      </c>
      <c r="L1489">
        <f t="shared" si="239"/>
        <v>2.6333218455685211E-6</v>
      </c>
      <c r="N1489">
        <f t="shared" si="240"/>
        <v>-0.44437161335243802</v>
      </c>
    </row>
    <row r="1490" spans="3:14" x14ac:dyDescent="0.2">
      <c r="C1490">
        <v>1.4800000000000001E-2</v>
      </c>
      <c r="D1490">
        <f t="shared" si="233"/>
        <v>-8.8343636406523322E-10</v>
      </c>
      <c r="E1490">
        <f t="shared" si="234"/>
        <v>4.4437152500880163E-3</v>
      </c>
      <c r="F1490">
        <f t="shared" si="235"/>
        <v>-8.8343881138226108E-5</v>
      </c>
      <c r="G1490">
        <f t="shared" si="242"/>
        <v>2.4473171450267728E-5</v>
      </c>
      <c r="H1490">
        <f t="shared" si="236"/>
        <v>2.4473171450267728E-5</v>
      </c>
      <c r="I1490">
        <f t="shared" si="237"/>
        <v>8.8874305001760323</v>
      </c>
      <c r="J1490">
        <f t="shared" si="238"/>
        <v>-5.3006181843906958E-2</v>
      </c>
      <c r="K1490">
        <f t="shared" si="241"/>
        <v>-8.8344000000000005</v>
      </c>
      <c r="L1490">
        <f t="shared" si="239"/>
        <v>2.4972623928844618E-6</v>
      </c>
      <c r="N1490">
        <f t="shared" si="240"/>
        <v>-0.44437152500880162</v>
      </c>
    </row>
    <row r="1491" spans="3:14" x14ac:dyDescent="0.2">
      <c r="C1491">
        <v>1.481E-2</v>
      </c>
      <c r="D1491">
        <f t="shared" si="233"/>
        <v>-8.8343881138222508E-10</v>
      </c>
      <c r="E1491">
        <f t="shared" si="234"/>
        <v>4.4437143666492046E-3</v>
      </c>
      <c r="F1491">
        <f t="shared" si="235"/>
        <v>-8.8344106652771121E-5</v>
      </c>
      <c r="G1491">
        <f t="shared" si="242"/>
        <v>2.2551454501140711E-5</v>
      </c>
      <c r="H1491">
        <f t="shared" si="236"/>
        <v>2.2551454501140711E-5</v>
      </c>
      <c r="I1491">
        <f t="shared" si="237"/>
        <v>8.8874287332984085</v>
      </c>
      <c r="J1491">
        <f t="shared" si="238"/>
        <v>-5.3006328682935665E-2</v>
      </c>
      <c r="K1491">
        <f t="shared" si="241"/>
        <v>-8.8345000000000002</v>
      </c>
      <c r="L1491">
        <f t="shared" si="239"/>
        <v>2.3011688266470111E-6</v>
      </c>
      <c r="N1491">
        <f t="shared" si="240"/>
        <v>-0.44437143666492046</v>
      </c>
    </row>
    <row r="1492" spans="3:14" x14ac:dyDescent="0.2">
      <c r="C1492">
        <v>1.482E-2</v>
      </c>
      <c r="D1492">
        <f t="shared" si="233"/>
        <v>-8.834410665276752E-10</v>
      </c>
      <c r="E1492">
        <f t="shared" si="234"/>
        <v>4.4437134832081377E-3</v>
      </c>
      <c r="F1492">
        <f t="shared" si="235"/>
        <v>-8.8343313030104514E-5</v>
      </c>
      <c r="G1492">
        <f t="shared" si="242"/>
        <v>-7.9362266660609748E-5</v>
      </c>
      <c r="H1492">
        <f t="shared" si="236"/>
        <v>-7.9362266660609748E-5</v>
      </c>
      <c r="I1492">
        <f t="shared" si="237"/>
        <v>8.8874269664162746</v>
      </c>
      <c r="J1492">
        <f t="shared" si="238"/>
        <v>-5.3006463991662672E-2</v>
      </c>
      <c r="K1492">
        <f t="shared" si="241"/>
        <v>-8.8344000000000005</v>
      </c>
      <c r="L1492">
        <f t="shared" si="239"/>
        <v>-8.0981904755724224E-6</v>
      </c>
      <c r="N1492">
        <f t="shared" si="240"/>
        <v>-0.44437134832081376</v>
      </c>
    </row>
    <row r="1493" spans="3:14" x14ac:dyDescent="0.2">
      <c r="C1493">
        <v>1.4829999999999999E-2</v>
      </c>
      <c r="D1493">
        <f t="shared" si="233"/>
        <v>-8.8343313030100917E-10</v>
      </c>
      <c r="E1493">
        <f t="shared" si="234"/>
        <v>4.4437125997750073E-3</v>
      </c>
      <c r="F1493">
        <f t="shared" si="235"/>
        <v>-8.8343500385688022E-5</v>
      </c>
      <c r="G1493">
        <f t="shared" si="242"/>
        <v>1.8735558350968518E-5</v>
      </c>
      <c r="H1493">
        <f t="shared" si="236"/>
        <v>1.8735558350968518E-5</v>
      </c>
      <c r="I1493">
        <f t="shared" si="237"/>
        <v>8.8874251995500142</v>
      </c>
      <c r="J1493">
        <f t="shared" si="238"/>
        <v>-5.3005987818062705E-2</v>
      </c>
      <c r="K1493">
        <f t="shared" si="241"/>
        <v>-8.8344000000000005</v>
      </c>
      <c r="L1493">
        <f t="shared" si="239"/>
        <v>1.9117916684661751E-6</v>
      </c>
      <c r="N1493">
        <f t="shared" si="240"/>
        <v>-0.44437125997750071</v>
      </c>
    </row>
    <row r="1494" spans="3:14" x14ac:dyDescent="0.2">
      <c r="C1494">
        <v>1.4840000000000001E-2</v>
      </c>
      <c r="D1494">
        <f t="shared" si="233"/>
        <v>-8.8343500385699747E-10</v>
      </c>
      <c r="E1494">
        <f t="shared" si="234"/>
        <v>4.4437117163400033E-3</v>
      </c>
      <c r="F1494">
        <f t="shared" si="235"/>
        <v>-8.8343674834307471E-5</v>
      </c>
      <c r="G1494">
        <f t="shared" si="242"/>
        <v>1.7444861944326817E-5</v>
      </c>
      <c r="H1494">
        <f t="shared" si="236"/>
        <v>1.7444861944326817E-5</v>
      </c>
      <c r="I1494">
        <f t="shared" si="237"/>
        <v>8.8874234326800075</v>
      </c>
      <c r="J1494">
        <f t="shared" si="238"/>
        <v>-5.3006100231412813E-2</v>
      </c>
      <c r="K1494">
        <f t="shared" si="241"/>
        <v>-8.8344000000000005</v>
      </c>
      <c r="L1494">
        <f t="shared" si="239"/>
        <v>1.7800879535027362E-6</v>
      </c>
      <c r="N1494">
        <f t="shared" si="240"/>
        <v>-0.44437117163400031</v>
      </c>
    </row>
    <row r="1495" spans="3:14" x14ac:dyDescent="0.2">
      <c r="C1495">
        <v>1.485E-2</v>
      </c>
      <c r="D1495">
        <f t="shared" si="233"/>
        <v>-8.8343674834303874E-10</v>
      </c>
      <c r="E1495">
        <f t="shared" si="234"/>
        <v>4.4437108329032551E-3</v>
      </c>
      <c r="F1495">
        <f t="shared" si="235"/>
        <v>-8.8343830490058442E-5</v>
      </c>
      <c r="G1495">
        <f t="shared" si="242"/>
        <v>1.5565575097298279E-5</v>
      </c>
      <c r="H1495">
        <f t="shared" si="236"/>
        <v>1.5565575097298279E-5</v>
      </c>
      <c r="I1495">
        <f t="shared" si="237"/>
        <v>8.8874216658065102</v>
      </c>
      <c r="J1495">
        <f t="shared" si="238"/>
        <v>-5.3006204900584483E-2</v>
      </c>
      <c r="K1495">
        <f t="shared" si="241"/>
        <v>-8.8344000000000005</v>
      </c>
      <c r="L1495">
        <f t="shared" si="239"/>
        <v>1.5883239895202324E-6</v>
      </c>
      <c r="N1495">
        <f t="shared" si="240"/>
        <v>-0.44437108329032549</v>
      </c>
    </row>
    <row r="1496" spans="3:14" x14ac:dyDescent="0.2">
      <c r="C1496">
        <v>1.486E-2</v>
      </c>
      <c r="D1496">
        <f t="shared" si="233"/>
        <v>-8.8343830490054838E-10</v>
      </c>
      <c r="E1496">
        <f t="shared" si="234"/>
        <v>4.4437099494649499E-3</v>
      </c>
      <c r="F1496">
        <f t="shared" si="235"/>
        <v>-8.8343967430351585E-5</v>
      </c>
      <c r="G1496">
        <f t="shared" si="242"/>
        <v>1.3694029314947898E-5</v>
      </c>
      <c r="H1496">
        <f t="shared" si="236"/>
        <v>1.3694029314947898E-5</v>
      </c>
      <c r="I1496">
        <f t="shared" si="237"/>
        <v>8.8874198989299007</v>
      </c>
      <c r="J1496">
        <f t="shared" si="238"/>
        <v>-5.3006298294035067E-2</v>
      </c>
      <c r="K1496">
        <f t="shared" si="241"/>
        <v>-8.8344000000000005</v>
      </c>
      <c r="L1496">
        <f t="shared" si="239"/>
        <v>1.3973499300967242E-6</v>
      </c>
      <c r="N1496">
        <f t="shared" si="240"/>
        <v>-0.44437099494649501</v>
      </c>
    </row>
    <row r="1497" spans="3:14" x14ac:dyDescent="0.2">
      <c r="C1497">
        <v>1.487E-2</v>
      </c>
      <c r="D1497">
        <f t="shared" si="233"/>
        <v>-8.8343967430347991E-10</v>
      </c>
      <c r="E1497">
        <f t="shared" si="234"/>
        <v>4.4437090660252752E-3</v>
      </c>
      <c r="F1497">
        <f t="shared" si="235"/>
        <v>-8.8344085767916742E-5</v>
      </c>
      <c r="G1497">
        <f t="shared" si="242"/>
        <v>1.1833756515144955E-5</v>
      </c>
      <c r="H1497">
        <f t="shared" si="236"/>
        <v>1.1833756515144955E-5</v>
      </c>
      <c r="I1497">
        <f t="shared" si="237"/>
        <v>8.8874181320505503</v>
      </c>
      <c r="J1497">
        <f t="shared" si="238"/>
        <v>-5.3006380458210954E-2</v>
      </c>
      <c r="K1497">
        <f t="shared" si="241"/>
        <v>-8.8345000000000002</v>
      </c>
      <c r="L1497">
        <f t="shared" si="239"/>
        <v>1.2075261750147914E-6</v>
      </c>
      <c r="N1497">
        <f t="shared" si="240"/>
        <v>-0.44437090660252754</v>
      </c>
    </row>
    <row r="1498" spans="3:14" x14ac:dyDescent="0.2">
      <c r="C1498">
        <v>1.4880000000000001E-2</v>
      </c>
      <c r="D1498">
        <f t="shared" si="233"/>
        <v>-8.8344085767928472E-10</v>
      </c>
      <c r="E1498">
        <f t="shared" si="234"/>
        <v>4.4437081825844174E-3</v>
      </c>
      <c r="F1498">
        <f t="shared" si="235"/>
        <v>-8.834318561502299E-5</v>
      </c>
      <c r="G1498">
        <f t="shared" si="242"/>
        <v>-9.0015289375244834E-5</v>
      </c>
      <c r="H1498">
        <f t="shared" si="236"/>
        <v>-9.0015289375244834E-5</v>
      </c>
      <c r="I1498">
        <f t="shared" si="237"/>
        <v>8.8874163651688356</v>
      </c>
      <c r="J1498">
        <f t="shared" si="238"/>
        <v>-5.3006451460750045E-2</v>
      </c>
      <c r="K1498">
        <f t="shared" si="241"/>
        <v>-8.8344000000000005</v>
      </c>
      <c r="L1498">
        <f t="shared" si="239"/>
        <v>-9.1852336097188591E-6</v>
      </c>
      <c r="N1498">
        <f t="shared" si="240"/>
        <v>-0.44437081825844171</v>
      </c>
    </row>
    <row r="1499" spans="3:14" x14ac:dyDescent="0.2">
      <c r="C1499">
        <v>1.489E-2</v>
      </c>
      <c r="D1499">
        <f t="shared" si="233"/>
        <v>-8.8343185615019393E-10</v>
      </c>
      <c r="E1499">
        <f t="shared" si="234"/>
        <v>4.4437072991525611E-3</v>
      </c>
      <c r="F1499">
        <f t="shared" si="235"/>
        <v>-8.8343267083466716E-5</v>
      </c>
      <c r="G1499">
        <f t="shared" si="242"/>
        <v>8.1468443724475037E-6</v>
      </c>
      <c r="H1499">
        <f t="shared" si="236"/>
        <v>8.1468443724475037E-6</v>
      </c>
      <c r="I1499">
        <f t="shared" si="237"/>
        <v>8.8874145983051225</v>
      </c>
      <c r="J1499">
        <f t="shared" si="238"/>
        <v>-5.3005911369013795E-2</v>
      </c>
      <c r="K1499">
        <f t="shared" si="241"/>
        <v>-8.8344000000000005</v>
      </c>
      <c r="L1499">
        <f t="shared" si="239"/>
        <v>8.313106502497452E-7</v>
      </c>
      <c r="N1499">
        <f t="shared" si="240"/>
        <v>-0.44437072991525611</v>
      </c>
    </row>
    <row r="1500" spans="3:14" x14ac:dyDescent="0.2">
      <c r="C1500">
        <v>1.49E-2</v>
      </c>
      <c r="D1500">
        <f t="shared" si="233"/>
        <v>-8.8343267083463115E-10</v>
      </c>
      <c r="E1500">
        <f t="shared" si="234"/>
        <v>4.4437064157198903E-3</v>
      </c>
      <c r="F1500">
        <f t="shared" si="235"/>
        <v>-8.8343336284174367E-5</v>
      </c>
      <c r="G1500">
        <f t="shared" si="242"/>
        <v>6.9200707653038762E-6</v>
      </c>
      <c r="H1500">
        <f t="shared" si="236"/>
        <v>6.9200707653038762E-6</v>
      </c>
      <c r="I1500">
        <f t="shared" si="237"/>
        <v>8.8874128314397804</v>
      </c>
      <c r="J1500">
        <f t="shared" si="238"/>
        <v>-5.3005960250080031E-2</v>
      </c>
      <c r="K1500">
        <f t="shared" si="241"/>
        <v>-8.8344000000000005</v>
      </c>
      <c r="L1500">
        <f t="shared" si="239"/>
        <v>7.0612966992896692E-7</v>
      </c>
      <c r="N1500">
        <f t="shared" si="240"/>
        <v>-0.44437064157198902</v>
      </c>
    </row>
    <row r="1501" spans="3:14" x14ac:dyDescent="0.2">
      <c r="C1501">
        <v>1.491E-2</v>
      </c>
      <c r="D1501">
        <f t="shared" si="233"/>
        <v>-8.8343336284170764E-10</v>
      </c>
      <c r="E1501">
        <f t="shared" si="234"/>
        <v>4.4437055322865274E-3</v>
      </c>
      <c r="F1501">
        <f t="shared" si="235"/>
        <v>-8.8343387327404122E-5</v>
      </c>
      <c r="G1501">
        <f t="shared" si="242"/>
        <v>5.1043229749581087E-6</v>
      </c>
      <c r="H1501">
        <f t="shared" si="236"/>
        <v>5.1043229749581087E-6</v>
      </c>
      <c r="I1501">
        <f t="shared" si="237"/>
        <v>8.8874110645730546</v>
      </c>
      <c r="J1501">
        <f t="shared" si="238"/>
        <v>-5.3006001770504622E-2</v>
      </c>
      <c r="K1501">
        <f t="shared" si="241"/>
        <v>-8.8344000000000005</v>
      </c>
      <c r="L1501">
        <f t="shared" si="239"/>
        <v>5.2084928315899063E-7</v>
      </c>
      <c r="N1501">
        <f t="shared" si="240"/>
        <v>-0.44437055322865276</v>
      </c>
    </row>
    <row r="1502" spans="3:14" x14ac:dyDescent="0.2">
      <c r="C1502">
        <v>1.4919999999999999E-2</v>
      </c>
      <c r="D1502">
        <f t="shared" si="233"/>
        <v>-8.8343387327400526E-10</v>
      </c>
      <c r="E1502">
        <f t="shared" si="234"/>
        <v>4.4437046488526545E-3</v>
      </c>
      <c r="F1502">
        <f t="shared" si="235"/>
        <v>-8.8343420286752155E-5</v>
      </c>
      <c r="G1502">
        <f t="shared" si="242"/>
        <v>3.2959348033045899E-6</v>
      </c>
      <c r="H1502">
        <f t="shared" si="236"/>
        <v>3.2959348033045899E-6</v>
      </c>
      <c r="I1502">
        <f t="shared" si="237"/>
        <v>8.8874092977053092</v>
      </c>
      <c r="J1502">
        <f t="shared" si="238"/>
        <v>-5.3006032396442471E-2</v>
      </c>
      <c r="K1502">
        <f t="shared" si="241"/>
        <v>-8.8344000000000005</v>
      </c>
      <c r="L1502">
        <f t="shared" si="239"/>
        <v>3.3631987788822343E-7</v>
      </c>
      <c r="N1502">
        <f t="shared" si="240"/>
        <v>-0.44437046488526544</v>
      </c>
    </row>
    <row r="1503" spans="3:14" x14ac:dyDescent="0.2">
      <c r="C1503">
        <v>1.4930000000000001E-2</v>
      </c>
      <c r="D1503">
        <f t="shared" si="233"/>
        <v>-8.8343420286763885E-10</v>
      </c>
      <c r="E1503">
        <f t="shared" si="234"/>
        <v>4.4437037654184519E-3</v>
      </c>
      <c r="F1503">
        <f t="shared" si="235"/>
        <v>-8.8343435271156769E-5</v>
      </c>
      <c r="G1503">
        <f t="shared" si="242"/>
        <v>1.498440461489281E-6</v>
      </c>
      <c r="H1503">
        <f t="shared" si="236"/>
        <v>1.498440461489281E-6</v>
      </c>
      <c r="I1503">
        <f t="shared" si="237"/>
        <v>8.8874075308369047</v>
      </c>
      <c r="J1503">
        <f t="shared" si="238"/>
        <v>-5.3006052172051295E-2</v>
      </c>
      <c r="K1503">
        <f t="shared" si="241"/>
        <v>-8.8344000000000005</v>
      </c>
      <c r="L1503">
        <f t="shared" si="239"/>
        <v>1.5290208790706948E-7</v>
      </c>
      <c r="N1503">
        <f t="shared" si="240"/>
        <v>-0.44437037654184519</v>
      </c>
    </row>
    <row r="1504" spans="3:14" x14ac:dyDescent="0.2">
      <c r="C1504">
        <v>1.494E-2</v>
      </c>
      <c r="D1504">
        <f t="shared" si="233"/>
        <v>-8.8343435271153171E-10</v>
      </c>
      <c r="E1504">
        <f t="shared" si="234"/>
        <v>4.4437028819840994E-3</v>
      </c>
      <c r="F1504">
        <f t="shared" si="235"/>
        <v>-8.8343432389118235E-5</v>
      </c>
      <c r="G1504">
        <f t="shared" si="242"/>
        <v>-2.8820385367112067E-7</v>
      </c>
      <c r="H1504">
        <f t="shared" si="236"/>
        <v>-2.8820385367112067E-7</v>
      </c>
      <c r="I1504">
        <f t="shared" si="237"/>
        <v>8.8874057639681983</v>
      </c>
      <c r="J1504">
        <f t="shared" si="238"/>
        <v>-5.300606116269406E-2</v>
      </c>
      <c r="K1504">
        <f t="shared" si="241"/>
        <v>-8.8344000000000005</v>
      </c>
      <c r="L1504">
        <f t="shared" si="239"/>
        <v>-2.9408556497053127E-8</v>
      </c>
      <c r="N1504">
        <f t="shared" si="240"/>
        <v>-0.44437028819840996</v>
      </c>
    </row>
    <row r="1505" spans="3:14" x14ac:dyDescent="0.2">
      <c r="C1505">
        <v>1.495E-2</v>
      </c>
      <c r="D1505">
        <f t="shared" si="233"/>
        <v>-8.8343432389114635E-10</v>
      </c>
      <c r="E1505">
        <f t="shared" si="234"/>
        <v>4.4437019985497754E-3</v>
      </c>
      <c r="F1505">
        <f t="shared" si="235"/>
        <v>-8.8343411748486792E-5</v>
      </c>
      <c r="G1505">
        <f t="shared" si="242"/>
        <v>-2.0640631444024393E-6</v>
      </c>
      <c r="H1505">
        <f t="shared" si="236"/>
        <v>-2.0640631444024393E-6</v>
      </c>
      <c r="I1505">
        <f t="shared" si="237"/>
        <v>8.8874039970995504</v>
      </c>
      <c r="J1505">
        <f t="shared" si="238"/>
        <v>-5.3006059433470941E-2</v>
      </c>
      <c r="K1505">
        <f t="shared" si="241"/>
        <v>-8.8344000000000005</v>
      </c>
      <c r="L1505">
        <f t="shared" si="239"/>
        <v>-2.1061868820433052E-7</v>
      </c>
      <c r="N1505">
        <f t="shared" si="240"/>
        <v>-0.44437019985497755</v>
      </c>
    </row>
    <row r="1506" spans="3:14" x14ac:dyDescent="0.2">
      <c r="C1506">
        <v>1.4959999999999999E-2</v>
      </c>
      <c r="D1506">
        <f t="shared" ref="D1506:D1569" si="243">+F1505*(C1506-C1505)</f>
        <v>-8.8343411748483189E-10</v>
      </c>
      <c r="E1506">
        <f t="shared" ref="E1506:E1569" si="244">+E1505+D1506</f>
        <v>4.4437011151156579E-3</v>
      </c>
      <c r="F1506">
        <f t="shared" ref="F1506:F1569" si="245">+F1505-(G1506*(C1506-C1505))</f>
        <v>-8.8343373456465233E-5</v>
      </c>
      <c r="G1506">
        <f t="shared" si="242"/>
        <v>-3.8292021553587574E-6</v>
      </c>
      <c r="H1506">
        <f t="shared" ref="H1506:H1569" si="246">+I1506+J1505+K1505</f>
        <v>-3.8292021553587574E-6</v>
      </c>
      <c r="I1506">
        <f t="shared" ref="I1506:I1569" si="247">+(+E1506)*$I$4</f>
        <v>8.8874022302313165</v>
      </c>
      <c r="J1506">
        <f t="shared" ref="J1506:J1569" si="248">+F1505*$I$5</f>
        <v>-5.3006047049092078E-2</v>
      </c>
      <c r="K1506">
        <f t="shared" si="241"/>
        <v>-8.8344000000000005</v>
      </c>
      <c r="L1506">
        <f t="shared" ref="L1506:L1569" si="249">+G1506/9.8</f>
        <v>-3.9073491381211808E-7</v>
      </c>
      <c r="N1506">
        <f t="shared" ref="N1506:N1569" si="250">+E1506*-100</f>
        <v>-0.4443701115115658</v>
      </c>
    </row>
    <row r="1507" spans="3:14" x14ac:dyDescent="0.2">
      <c r="C1507">
        <v>1.4970000000000001E-2</v>
      </c>
      <c r="D1507">
        <f t="shared" si="243"/>
        <v>-8.8343373456476963E-10</v>
      </c>
      <c r="E1507">
        <f t="shared" si="244"/>
        <v>4.4437002316819237E-3</v>
      </c>
      <c r="F1507">
        <f t="shared" si="245"/>
        <v>-8.8343317619612798E-5</v>
      </c>
      <c r="G1507">
        <f t="shared" si="242"/>
        <v>-5.5836852439483664E-6</v>
      </c>
      <c r="H1507">
        <f t="shared" si="246"/>
        <v>-5.5836852439483664E-6</v>
      </c>
      <c r="I1507">
        <f t="shared" si="247"/>
        <v>8.8874004633638481</v>
      </c>
      <c r="J1507">
        <f t="shared" si="248"/>
        <v>-5.3006024073879138E-2</v>
      </c>
      <c r="K1507">
        <f t="shared" si="241"/>
        <v>-8.8344000000000005</v>
      </c>
      <c r="L1507">
        <f t="shared" si="249"/>
        <v>-5.6976380040289451E-7</v>
      </c>
      <c r="N1507">
        <f t="shared" si="250"/>
        <v>-0.44437002316819235</v>
      </c>
    </row>
    <row r="1508" spans="3:14" x14ac:dyDescent="0.2">
      <c r="C1508">
        <v>1.498E-2</v>
      </c>
      <c r="D1508">
        <f t="shared" si="243"/>
        <v>-8.83433176196092E-10</v>
      </c>
      <c r="E1508">
        <f t="shared" si="244"/>
        <v>4.4436993482487473E-3</v>
      </c>
      <c r="F1508">
        <f t="shared" si="245"/>
        <v>-8.8343244343848964E-5</v>
      </c>
      <c r="G1508">
        <f t="shared" si="242"/>
        <v>-7.3275763838864805E-6</v>
      </c>
      <c r="H1508">
        <f t="shared" si="246"/>
        <v>-7.3275763838864805E-6</v>
      </c>
      <c r="I1508">
        <f t="shared" si="247"/>
        <v>8.8873986964974954</v>
      </c>
      <c r="J1508">
        <f t="shared" si="248"/>
        <v>-5.3005990571767678E-2</v>
      </c>
      <c r="K1508">
        <f t="shared" si="241"/>
        <v>-8.8344000000000005</v>
      </c>
      <c r="L1508">
        <f t="shared" si="249"/>
        <v>-7.4771187590678365E-7</v>
      </c>
      <c r="N1508">
        <f t="shared" si="250"/>
        <v>-0.44436993482487475</v>
      </c>
    </row>
    <row r="1509" spans="3:14" x14ac:dyDescent="0.2">
      <c r="C1509">
        <v>1.499E-2</v>
      </c>
      <c r="D1509">
        <f t="shared" si="243"/>
        <v>-8.8343244343845366E-10</v>
      </c>
      <c r="E1509">
        <f t="shared" si="244"/>
        <v>4.4436984648163038E-3</v>
      </c>
      <c r="F1509">
        <f t="shared" si="245"/>
        <v>-8.8343153734457365E-5</v>
      </c>
      <c r="G1509">
        <f t="shared" si="242"/>
        <v>-9.0609391598661659E-6</v>
      </c>
      <c r="H1509">
        <f t="shared" si="246"/>
        <v>-9.0609391598661659E-6</v>
      </c>
      <c r="I1509">
        <f t="shared" si="247"/>
        <v>8.8873969296326081</v>
      </c>
      <c r="J1509">
        <f t="shared" si="248"/>
        <v>-5.3005946606309376E-2</v>
      </c>
      <c r="K1509">
        <f t="shared" si="241"/>
        <v>-8.8344000000000005</v>
      </c>
      <c r="L1509">
        <f t="shared" si="249"/>
        <v>-9.2458562855777201E-7</v>
      </c>
      <c r="N1509">
        <f t="shared" si="250"/>
        <v>-0.44436984648163036</v>
      </c>
    </row>
    <row r="1510" spans="3:14" x14ac:dyDescent="0.2">
      <c r="C1510">
        <v>1.4999999999999999E-2</v>
      </c>
      <c r="D1510">
        <f t="shared" si="243"/>
        <v>-8.834315373445377E-10</v>
      </c>
      <c r="E1510">
        <f t="shared" si="244"/>
        <v>4.4436975813847666E-3</v>
      </c>
      <c r="F1510">
        <f t="shared" si="245"/>
        <v>-8.83430458960896E-5</v>
      </c>
      <c r="G1510">
        <f t="shared" si="242"/>
        <v>-1.0783836776440126E-5</v>
      </c>
      <c r="H1510">
        <f t="shared" si="246"/>
        <v>-1.0783836776440126E-5</v>
      </c>
      <c r="I1510">
        <f t="shared" si="247"/>
        <v>8.8873951627695327</v>
      </c>
      <c r="J1510">
        <f t="shared" si="248"/>
        <v>-5.3005892240674417E-2</v>
      </c>
      <c r="K1510">
        <f t="shared" si="241"/>
        <v>-8.8344000000000005</v>
      </c>
      <c r="L1510">
        <f t="shared" si="249"/>
        <v>-1.1003915078000128E-6</v>
      </c>
      <c r="N1510">
        <f t="shared" si="250"/>
        <v>-0.44436975813847668</v>
      </c>
    </row>
    <row r="1511" spans="3:14" x14ac:dyDescent="0.2">
      <c r="C1511">
        <v>1.5010000000000001E-2</v>
      </c>
      <c r="D1511">
        <f t="shared" si="243"/>
        <v>-8.8343045896101328E-10</v>
      </c>
      <c r="E1511">
        <f t="shared" si="244"/>
        <v>4.4436966979543076E-3</v>
      </c>
      <c r="F1511">
        <f t="shared" si="245"/>
        <v>-8.8342920932768998E-5</v>
      </c>
      <c r="G1511">
        <f t="shared" si="242"/>
        <v>-1.2496332059797055E-5</v>
      </c>
      <c r="H1511">
        <f t="shared" si="246"/>
        <v>-1.2496332059797055E-5</v>
      </c>
      <c r="I1511">
        <f t="shared" si="247"/>
        <v>8.8873933959086155</v>
      </c>
      <c r="J1511">
        <f t="shared" si="248"/>
        <v>-5.300582753765376E-2</v>
      </c>
      <c r="K1511">
        <f t="shared" si="241"/>
        <v>-8.8343000000000007</v>
      </c>
      <c r="L1511">
        <f t="shared" si="249"/>
        <v>-1.2751359244690872E-6</v>
      </c>
      <c r="N1511">
        <f t="shared" si="250"/>
        <v>-0.44436966979543074</v>
      </c>
    </row>
    <row r="1512" spans="3:14" x14ac:dyDescent="0.2">
      <c r="C1512">
        <v>1.502E-2</v>
      </c>
      <c r="D1512">
        <f t="shared" si="243"/>
        <v>-8.8342920932765397E-10</v>
      </c>
      <c r="E1512">
        <f t="shared" si="244"/>
        <v>4.4436958145250985E-3</v>
      </c>
      <c r="F1512">
        <f t="shared" si="245"/>
        <v>-8.8343778947894431E-5</v>
      </c>
      <c r="G1512">
        <f t="shared" si="242"/>
        <v>8.5801512543781655E-5</v>
      </c>
      <c r="H1512">
        <f t="shared" si="246"/>
        <v>8.5801512543781655E-5</v>
      </c>
      <c r="I1512">
        <f t="shared" si="247"/>
        <v>8.8873916290501977</v>
      </c>
      <c r="J1512">
        <f t="shared" si="248"/>
        <v>-5.3005752559661397E-2</v>
      </c>
      <c r="K1512">
        <f t="shared" si="241"/>
        <v>-8.8344000000000005</v>
      </c>
      <c r="L1512">
        <f t="shared" si="249"/>
        <v>8.7552563820185358E-6</v>
      </c>
      <c r="N1512">
        <f t="shared" si="250"/>
        <v>-0.44436958145250988</v>
      </c>
    </row>
    <row r="1513" spans="3:14" x14ac:dyDescent="0.2">
      <c r="C1513">
        <v>1.503E-2</v>
      </c>
      <c r="D1513">
        <f t="shared" si="243"/>
        <v>-8.8343778947890835E-10</v>
      </c>
      <c r="E1513">
        <f t="shared" si="244"/>
        <v>4.4436949310873095E-3</v>
      </c>
      <c r="F1513">
        <f t="shared" si="245"/>
        <v>-8.8343620044043999E-5</v>
      </c>
      <c r="G1513">
        <f t="shared" si="242"/>
        <v>-1.5890385043348942E-5</v>
      </c>
      <c r="H1513">
        <f t="shared" si="246"/>
        <v>-1.5890385043348942E-5</v>
      </c>
      <c r="I1513">
        <f t="shared" si="247"/>
        <v>8.8873898621746186</v>
      </c>
      <c r="J1513">
        <f t="shared" si="248"/>
        <v>-5.3006267368736662E-2</v>
      </c>
      <c r="K1513">
        <f t="shared" si="241"/>
        <v>-8.8344000000000005</v>
      </c>
      <c r="L1513">
        <f t="shared" si="249"/>
        <v>-1.6214678615662185E-6</v>
      </c>
      <c r="N1513">
        <f t="shared" si="250"/>
        <v>-0.44436949310873097</v>
      </c>
    </row>
    <row r="1514" spans="3:14" x14ac:dyDescent="0.2">
      <c r="C1514">
        <v>1.504E-2</v>
      </c>
      <c r="D1514">
        <f t="shared" si="243"/>
        <v>-8.8343620044040402E-10</v>
      </c>
      <c r="E1514">
        <f t="shared" si="244"/>
        <v>4.4436940476511094E-3</v>
      </c>
      <c r="F1514">
        <f t="shared" si="245"/>
        <v>-8.8343438323378818E-5</v>
      </c>
      <c r="G1514">
        <f t="shared" si="242"/>
        <v>-1.8172066518218344E-5</v>
      </c>
      <c r="H1514">
        <f t="shared" si="246"/>
        <v>-1.8172066518218344E-5</v>
      </c>
      <c r="I1514">
        <f t="shared" si="247"/>
        <v>8.8873880953022191</v>
      </c>
      <c r="J1514">
        <f t="shared" si="248"/>
        <v>-5.30061720264264E-2</v>
      </c>
      <c r="K1514">
        <f t="shared" si="241"/>
        <v>-8.8344000000000005</v>
      </c>
      <c r="L1514">
        <f t="shared" si="249"/>
        <v>-1.8542925018590146E-6</v>
      </c>
      <c r="N1514">
        <f t="shared" si="250"/>
        <v>-0.44436940476511094</v>
      </c>
    </row>
    <row r="1515" spans="3:14" x14ac:dyDescent="0.2">
      <c r="C1515">
        <v>1.5049999999999999E-2</v>
      </c>
      <c r="D1515">
        <f t="shared" si="243"/>
        <v>-8.8343438323375216E-10</v>
      </c>
      <c r="E1515">
        <f t="shared" si="244"/>
        <v>4.4436931642167265E-3</v>
      </c>
      <c r="F1515">
        <f t="shared" si="245"/>
        <v>-8.8343239887449061E-5</v>
      </c>
      <c r="G1515">
        <f t="shared" si="242"/>
        <v>-1.9843592975021807E-5</v>
      </c>
      <c r="H1515">
        <f t="shared" si="246"/>
        <v>-1.9843592975021807E-5</v>
      </c>
      <c r="I1515">
        <f t="shared" si="247"/>
        <v>8.8873863284334522</v>
      </c>
      <c r="J1515">
        <f t="shared" si="248"/>
        <v>-5.3006062994027291E-2</v>
      </c>
      <c r="K1515">
        <f t="shared" si="241"/>
        <v>-8.8344000000000005</v>
      </c>
      <c r="L1515">
        <f t="shared" si="249"/>
        <v>-2.0248564260226331E-6</v>
      </c>
      <c r="N1515">
        <f t="shared" si="250"/>
        <v>-0.44436931642167266</v>
      </c>
    </row>
    <row r="1516" spans="3:14" x14ac:dyDescent="0.2">
      <c r="C1516">
        <v>1.506E-2</v>
      </c>
      <c r="D1516">
        <f t="shared" si="243"/>
        <v>-8.8343239887460791E-10</v>
      </c>
      <c r="E1516">
        <f t="shared" si="244"/>
        <v>4.4436922807843272E-3</v>
      </c>
      <c r="F1516">
        <f t="shared" si="245"/>
        <v>-8.8343024873195318E-5</v>
      </c>
      <c r="G1516">
        <f t="shared" si="242"/>
        <v>-2.1501425374381711E-5</v>
      </c>
      <c r="H1516">
        <f t="shared" si="246"/>
        <v>-2.1501425374381711E-5</v>
      </c>
      <c r="I1516">
        <f t="shared" si="247"/>
        <v>8.8873845615686538</v>
      </c>
      <c r="J1516">
        <f t="shared" si="248"/>
        <v>-5.3005943932469435E-2</v>
      </c>
      <c r="K1516">
        <f t="shared" si="241"/>
        <v>-8.8344000000000005</v>
      </c>
      <c r="L1516">
        <f t="shared" si="249"/>
        <v>-2.1940229973858887E-6</v>
      </c>
      <c r="N1516">
        <f t="shared" si="250"/>
        <v>-0.44436922807843271</v>
      </c>
    </row>
    <row r="1517" spans="3:14" x14ac:dyDescent="0.2">
      <c r="C1517">
        <v>1.507E-2</v>
      </c>
      <c r="D1517">
        <f t="shared" si="243"/>
        <v>-8.8343024873191723E-10</v>
      </c>
      <c r="E1517">
        <f t="shared" si="244"/>
        <v>4.4436913973540781E-3</v>
      </c>
      <c r="F1517">
        <f t="shared" si="245"/>
        <v>-8.8342793380952178E-5</v>
      </c>
      <c r="G1517">
        <f t="shared" si="242"/>
        <v>-2.3149224313456784E-5</v>
      </c>
      <c r="H1517">
        <f t="shared" si="246"/>
        <v>-2.3149224313456784E-5</v>
      </c>
      <c r="I1517">
        <f t="shared" si="247"/>
        <v>8.8873827947081558</v>
      </c>
      <c r="J1517">
        <f t="shared" si="248"/>
        <v>-5.3005814923917191E-2</v>
      </c>
      <c r="K1517">
        <f t="shared" si="241"/>
        <v>-8.8343000000000007</v>
      </c>
      <c r="L1517">
        <f t="shared" si="249"/>
        <v>-2.3621657462711002E-6</v>
      </c>
      <c r="N1517">
        <f t="shared" si="250"/>
        <v>-0.44436913973540781</v>
      </c>
    </row>
    <row r="1518" spans="3:14" x14ac:dyDescent="0.2">
      <c r="C1518">
        <v>1.508E-2</v>
      </c>
      <c r="D1518">
        <f t="shared" si="243"/>
        <v>-8.8342793380948581E-10</v>
      </c>
      <c r="E1518">
        <f t="shared" si="244"/>
        <v>4.443690513926144E-3</v>
      </c>
      <c r="F1518">
        <f t="shared" si="245"/>
        <v>-8.8343545510235865E-5</v>
      </c>
      <c r="G1518">
        <f t="shared" si="242"/>
        <v>7.5212928368983967E-5</v>
      </c>
      <c r="H1518">
        <f t="shared" si="246"/>
        <v>7.5212928368983967E-5</v>
      </c>
      <c r="I1518">
        <f t="shared" si="247"/>
        <v>8.8873810278522871</v>
      </c>
      <c r="J1518">
        <f t="shared" si="248"/>
        <v>-5.3005676028571307E-2</v>
      </c>
      <c r="K1518">
        <f t="shared" si="241"/>
        <v>-8.8344000000000005</v>
      </c>
      <c r="L1518">
        <f t="shared" si="249"/>
        <v>7.6747886090799966E-6</v>
      </c>
      <c r="N1518">
        <f t="shared" si="250"/>
        <v>-0.4443690513926144</v>
      </c>
    </row>
    <row r="1519" spans="3:14" x14ac:dyDescent="0.2">
      <c r="C1519">
        <v>1.5089999999999999E-2</v>
      </c>
      <c r="D1519">
        <f t="shared" si="243"/>
        <v>-8.8343545510232268E-10</v>
      </c>
      <c r="E1519">
        <f t="shared" si="244"/>
        <v>4.443689630490689E-3</v>
      </c>
      <c r="F1519">
        <f t="shared" si="245"/>
        <v>-8.8343281359763929E-5</v>
      </c>
      <c r="G1519">
        <f t="shared" si="242"/>
        <v>-2.641504719314014E-5</v>
      </c>
      <c r="H1519">
        <f t="shared" si="246"/>
        <v>-2.641504719314014E-5</v>
      </c>
      <c r="I1519">
        <f t="shared" si="247"/>
        <v>8.887379260981378</v>
      </c>
      <c r="J1519">
        <f t="shared" si="248"/>
        <v>-5.3006127306141522E-2</v>
      </c>
      <c r="K1519">
        <f t="shared" si="241"/>
        <v>-8.8344000000000005</v>
      </c>
      <c r="L1519">
        <f t="shared" si="249"/>
        <v>-2.6954129788918506E-6</v>
      </c>
      <c r="N1519">
        <f t="shared" si="250"/>
        <v>-0.44436896304906892</v>
      </c>
    </row>
    <row r="1520" spans="3:14" x14ac:dyDescent="0.2">
      <c r="C1520">
        <v>1.5100000000000001E-2</v>
      </c>
      <c r="D1520">
        <f t="shared" si="243"/>
        <v>-8.8343281359775655E-10</v>
      </c>
      <c r="E1520">
        <f t="shared" si="244"/>
        <v>4.4436887470578751E-3</v>
      </c>
      <c r="F1520">
        <f t="shared" si="245"/>
        <v>-8.8342995027859995E-5</v>
      </c>
      <c r="G1520">
        <f t="shared" si="242"/>
        <v>-2.863319039292378E-5</v>
      </c>
      <c r="H1520">
        <f t="shared" si="246"/>
        <v>-2.863319039292378E-5</v>
      </c>
      <c r="I1520">
        <f t="shared" si="247"/>
        <v>8.88737749411575</v>
      </c>
      <c r="J1520">
        <f t="shared" si="248"/>
        <v>-5.3005968815858361E-2</v>
      </c>
      <c r="K1520">
        <f t="shared" si="241"/>
        <v>-8.8343000000000007</v>
      </c>
      <c r="L1520">
        <f t="shared" si="249"/>
        <v>-2.9217541217269161E-6</v>
      </c>
      <c r="N1520">
        <f t="shared" si="250"/>
        <v>-0.44436887470578751</v>
      </c>
    </row>
    <row r="1521" spans="3:14" x14ac:dyDescent="0.2">
      <c r="C1521">
        <v>1.511E-2</v>
      </c>
      <c r="D1521">
        <f t="shared" si="243"/>
        <v>-8.8342995027856393E-10</v>
      </c>
      <c r="E1521">
        <f t="shared" si="244"/>
        <v>4.4436878636279252E-3</v>
      </c>
      <c r="F1521">
        <f t="shared" si="245"/>
        <v>-8.8343692612259908E-5</v>
      </c>
      <c r="G1521">
        <f t="shared" si="242"/>
        <v>6.9758439991574051E-5</v>
      </c>
      <c r="H1521">
        <f t="shared" si="246"/>
        <v>6.9758439991574051E-5</v>
      </c>
      <c r="I1521">
        <f t="shared" si="247"/>
        <v>8.8873757272558507</v>
      </c>
      <c r="J1521">
        <f t="shared" si="248"/>
        <v>-5.3005797016715997E-2</v>
      </c>
      <c r="K1521">
        <f t="shared" si="241"/>
        <v>-8.8344000000000005</v>
      </c>
      <c r="L1521">
        <f t="shared" si="249"/>
        <v>7.118208162405515E-6</v>
      </c>
      <c r="N1521">
        <f t="shared" si="250"/>
        <v>-0.44436878636279253</v>
      </c>
    </row>
    <row r="1522" spans="3:14" x14ac:dyDescent="0.2">
      <c r="C1522">
        <v>1.512E-2</v>
      </c>
      <c r="D1522">
        <f t="shared" si="243"/>
        <v>-8.8343692612256304E-10</v>
      </c>
      <c r="E1522">
        <f t="shared" si="244"/>
        <v>4.4436869801909992E-3</v>
      </c>
      <c r="F1522">
        <f t="shared" si="245"/>
        <v>-8.834337424591272E-5</v>
      </c>
      <c r="G1522">
        <f t="shared" si="242"/>
        <v>-3.1836634718729329E-5</v>
      </c>
      <c r="H1522">
        <f t="shared" si="246"/>
        <v>-3.1836634718729329E-5</v>
      </c>
      <c r="I1522">
        <f t="shared" si="247"/>
        <v>8.8873739603819981</v>
      </c>
      <c r="J1522">
        <f t="shared" si="248"/>
        <v>-5.3006215567355942E-2</v>
      </c>
      <c r="K1522">
        <f t="shared" si="241"/>
        <v>-8.8344000000000005</v>
      </c>
      <c r="L1522">
        <f t="shared" si="249"/>
        <v>-3.2486361957887069E-6</v>
      </c>
      <c r="N1522">
        <f t="shared" si="250"/>
        <v>-0.44436869801909989</v>
      </c>
    </row>
    <row r="1523" spans="3:14" x14ac:dyDescent="0.2">
      <c r="C1523">
        <v>1.5129999999999999E-2</v>
      </c>
      <c r="D1523">
        <f t="shared" si="243"/>
        <v>-8.8343374245909126E-10</v>
      </c>
      <c r="E1523">
        <f t="shared" si="244"/>
        <v>4.4436860967572564E-3</v>
      </c>
      <c r="F1523">
        <f t="shared" si="245"/>
        <v>-8.834303402538428E-5</v>
      </c>
      <c r="G1523">
        <f t="shared" si="242"/>
        <v>-3.4022052844306927E-5</v>
      </c>
      <c r="H1523">
        <f t="shared" si="246"/>
        <v>-3.4022052844306927E-5</v>
      </c>
      <c r="I1523">
        <f t="shared" si="247"/>
        <v>8.887372193514512</v>
      </c>
      <c r="J1523">
        <f t="shared" si="248"/>
        <v>-5.3006024547547631E-2</v>
      </c>
      <c r="K1523">
        <f t="shared" si="241"/>
        <v>-8.8344000000000005</v>
      </c>
      <c r="L1523">
        <f t="shared" si="249"/>
        <v>-3.4716380453374412E-6</v>
      </c>
      <c r="N1523">
        <f t="shared" si="250"/>
        <v>-0.44436860967572561</v>
      </c>
    </row>
    <row r="1524" spans="3:14" x14ac:dyDescent="0.2">
      <c r="C1524">
        <v>1.5140000000000001E-2</v>
      </c>
      <c r="D1524">
        <f t="shared" si="243"/>
        <v>-8.8343034025396004E-10</v>
      </c>
      <c r="E1524">
        <f t="shared" si="244"/>
        <v>4.4436852133269162E-3</v>
      </c>
      <c r="F1524">
        <f t="shared" si="245"/>
        <v>-8.834267804644713E-5</v>
      </c>
      <c r="G1524">
        <f t="shared" si="242"/>
        <v>-3.5597893715433315E-5</v>
      </c>
      <c r="H1524">
        <f t="shared" si="246"/>
        <v>-3.5597893715433315E-5</v>
      </c>
      <c r="I1524">
        <f t="shared" si="247"/>
        <v>8.8873704266538329</v>
      </c>
      <c r="J1524">
        <f t="shared" si="248"/>
        <v>-5.3005820415230567E-2</v>
      </c>
      <c r="K1524">
        <f t="shared" si="241"/>
        <v>-8.8343000000000007</v>
      </c>
      <c r="L1524">
        <f t="shared" si="249"/>
        <v>-3.6324381342278889E-6</v>
      </c>
      <c r="N1524">
        <f t="shared" si="250"/>
        <v>-0.44436852133269161</v>
      </c>
    </row>
    <row r="1525" spans="3:14" x14ac:dyDescent="0.2">
      <c r="C1525">
        <v>1.515E-2</v>
      </c>
      <c r="D1525">
        <f t="shared" si="243"/>
        <v>-8.8342678046443528E-10</v>
      </c>
      <c r="E1525">
        <f t="shared" si="244"/>
        <v>4.4436843299001357E-3</v>
      </c>
      <c r="F1525">
        <f t="shared" si="245"/>
        <v>-8.8343306440297539E-5</v>
      </c>
      <c r="G1525">
        <f t="shared" si="242"/>
        <v>6.2839385041257856E-5</v>
      </c>
      <c r="H1525">
        <f t="shared" si="246"/>
        <v>6.2839385041257856E-5</v>
      </c>
      <c r="I1525">
        <f t="shared" si="247"/>
        <v>8.8873686598002717</v>
      </c>
      <c r="J1525">
        <f t="shared" si="248"/>
        <v>-5.3005606827868278E-2</v>
      </c>
      <c r="K1525">
        <f t="shared" si="241"/>
        <v>-8.8344000000000005</v>
      </c>
      <c r="L1525">
        <f t="shared" si="249"/>
        <v>6.4121821470671273E-6</v>
      </c>
      <c r="N1525">
        <f t="shared" si="250"/>
        <v>-0.44436843299001355</v>
      </c>
    </row>
    <row r="1526" spans="3:14" x14ac:dyDescent="0.2">
      <c r="C1526">
        <v>1.516E-2</v>
      </c>
      <c r="D1526">
        <f t="shared" si="243"/>
        <v>-8.834330644029394E-10</v>
      </c>
      <c r="E1526">
        <f t="shared" si="244"/>
        <v>4.4436834464670711E-3</v>
      </c>
      <c r="F1526">
        <f t="shared" si="245"/>
        <v>-8.8342919301360271E-5</v>
      </c>
      <c r="G1526">
        <f t="shared" si="242"/>
        <v>-3.8713893726338711E-5</v>
      </c>
      <c r="H1526">
        <f t="shared" si="246"/>
        <v>-3.8713893726338711E-5</v>
      </c>
      <c r="I1526">
        <f t="shared" si="247"/>
        <v>8.8873668929341427</v>
      </c>
      <c r="J1526">
        <f t="shared" si="248"/>
        <v>-5.3005983864178527E-2</v>
      </c>
      <c r="K1526">
        <f t="shared" si="241"/>
        <v>-8.8343000000000007</v>
      </c>
      <c r="L1526">
        <f t="shared" si="249"/>
        <v>-3.9503973190141535E-6</v>
      </c>
      <c r="N1526">
        <f t="shared" si="250"/>
        <v>-0.4443683446467071</v>
      </c>
    </row>
    <row r="1527" spans="3:14" x14ac:dyDescent="0.2">
      <c r="C1527">
        <v>1.5169999999999999E-2</v>
      </c>
      <c r="D1527">
        <f t="shared" si="243"/>
        <v>-8.8342919301356676E-10</v>
      </c>
      <c r="E1527">
        <f t="shared" si="244"/>
        <v>4.4436825630378785E-3</v>
      </c>
      <c r="F1527">
        <f t="shared" si="245"/>
        <v>-8.8343510723476047E-5</v>
      </c>
      <c r="G1527">
        <f t="shared" si="242"/>
        <v>5.9142211577878356E-5</v>
      </c>
      <c r="H1527">
        <f t="shared" si="246"/>
        <v>5.9142211577878356E-5</v>
      </c>
      <c r="I1527">
        <f t="shared" si="247"/>
        <v>8.8873651260757569</v>
      </c>
      <c r="J1527">
        <f t="shared" si="248"/>
        <v>-5.3005751580816163E-2</v>
      </c>
      <c r="K1527">
        <f t="shared" si="241"/>
        <v>-8.8344000000000005</v>
      </c>
      <c r="L1527">
        <f t="shared" si="249"/>
        <v>6.0349195487630968E-6</v>
      </c>
      <c r="N1527">
        <f t="shared" si="250"/>
        <v>-0.44436825630378785</v>
      </c>
    </row>
    <row r="1528" spans="3:14" x14ac:dyDescent="0.2">
      <c r="C1528">
        <v>1.5180000000000001E-2</v>
      </c>
      <c r="D1528">
        <f t="shared" si="243"/>
        <v>-8.8343510723487773E-10</v>
      </c>
      <c r="E1528">
        <f t="shared" si="244"/>
        <v>4.4436816796027713E-3</v>
      </c>
      <c r="F1528">
        <f t="shared" si="245"/>
        <v>-8.8343086799723311E-5</v>
      </c>
      <c r="G1528">
        <f t="shared" si="242"/>
        <v>-4.2392375274147298E-5</v>
      </c>
      <c r="H1528">
        <f t="shared" si="246"/>
        <v>-4.2392375274147298E-5</v>
      </c>
      <c r="I1528">
        <f t="shared" si="247"/>
        <v>8.8873633592055423</v>
      </c>
      <c r="J1528">
        <f t="shared" si="248"/>
        <v>-5.3006106434085626E-2</v>
      </c>
      <c r="K1528">
        <f t="shared" ref="K1528:K1591" si="251">IF(ABS(IFERROR(0.0001*INT(+$I$6*IF(F1528&gt;0,1,-1)*IF(F1528&lt;=$I$6/$D$4*0.00001,ABS(F1528/0.00001/$I$6),1)*10000),0))&gt;=$I$6,$I$6*IF(F1528&gt;0,1,-1),IFERROR(0.0001*INT(+$I$6*IF(F1528&gt;0,1,-1)*IF(F1528&lt;=$I$6/$D$4*0.00001,ABS(F1528/0.00001/$I$6),1)*10000),0))</f>
        <v>-8.8344000000000005</v>
      </c>
      <c r="L1528">
        <f t="shared" si="249"/>
        <v>-4.3257525789946215E-6</v>
      </c>
      <c r="N1528">
        <f t="shared" si="250"/>
        <v>-0.44436816796027712</v>
      </c>
    </row>
    <row r="1529" spans="3:14" x14ac:dyDescent="0.2">
      <c r="C1529">
        <v>1.519E-2</v>
      </c>
      <c r="D1529">
        <f t="shared" si="243"/>
        <v>-8.8343086799719708E-10</v>
      </c>
      <c r="E1529">
        <f t="shared" si="244"/>
        <v>4.4436807961719029E-3</v>
      </c>
      <c r="F1529">
        <f t="shared" si="245"/>
        <v>-8.8342641658820508E-5</v>
      </c>
      <c r="G1529">
        <f t="shared" si="242"/>
        <v>-4.4514090280500795E-5</v>
      </c>
      <c r="H1529">
        <f t="shared" si="246"/>
        <v>-4.4514090280500795E-5</v>
      </c>
      <c r="I1529">
        <f t="shared" si="247"/>
        <v>8.8873615923438063</v>
      </c>
      <c r="J1529">
        <f t="shared" si="248"/>
        <v>-5.3005852079833986E-2</v>
      </c>
      <c r="K1529">
        <f t="shared" si="251"/>
        <v>-8.8343000000000007</v>
      </c>
      <c r="L1529">
        <f t="shared" si="249"/>
        <v>-4.5422541102551825E-6</v>
      </c>
      <c r="N1529">
        <f t="shared" si="250"/>
        <v>-0.44436807961719027</v>
      </c>
    </row>
    <row r="1530" spans="3:14" x14ac:dyDescent="0.2">
      <c r="C1530">
        <v>1.52E-2</v>
      </c>
      <c r="D1530">
        <f t="shared" si="243"/>
        <v>-8.8342641658816907E-10</v>
      </c>
      <c r="E1530">
        <f t="shared" si="244"/>
        <v>4.4436799127454867E-3</v>
      </c>
      <c r="F1530">
        <f t="shared" si="245"/>
        <v>-8.8343181392931902E-5</v>
      </c>
      <c r="G1530">
        <f t="shared" si="242"/>
        <v>5.3973411139551786E-5</v>
      </c>
      <c r="H1530">
        <f t="shared" si="246"/>
        <v>5.3973411139551786E-5</v>
      </c>
      <c r="I1530">
        <f t="shared" si="247"/>
        <v>8.8873598254909734</v>
      </c>
      <c r="J1530">
        <f t="shared" si="248"/>
        <v>-5.3005584995292301E-2</v>
      </c>
      <c r="K1530">
        <f t="shared" si="251"/>
        <v>-8.8344000000000005</v>
      </c>
      <c r="L1530">
        <f t="shared" si="249"/>
        <v>5.5074909326073251E-6</v>
      </c>
      <c r="N1530">
        <f t="shared" si="250"/>
        <v>-0.44436799127454868</v>
      </c>
    </row>
    <row r="1531" spans="3:14" x14ac:dyDescent="0.2">
      <c r="C1531">
        <v>1.521E-2</v>
      </c>
      <c r="D1531">
        <f t="shared" si="243"/>
        <v>-8.8343181392928298E-10</v>
      </c>
      <c r="E1531">
        <f t="shared" si="244"/>
        <v>4.4436790293136729E-3</v>
      </c>
      <c r="F1531">
        <f t="shared" si="245"/>
        <v>-8.834270612925243E-5</v>
      </c>
      <c r="G1531">
        <f t="shared" si="242"/>
        <v>-4.7526367946915116E-5</v>
      </c>
      <c r="H1531">
        <f t="shared" si="246"/>
        <v>-4.7526367946915116E-5</v>
      </c>
      <c r="I1531">
        <f t="shared" si="247"/>
        <v>8.8873580586273455</v>
      </c>
      <c r="J1531">
        <f t="shared" si="248"/>
        <v>-5.300590883575914E-2</v>
      </c>
      <c r="K1531">
        <f t="shared" si="251"/>
        <v>-8.8343000000000007</v>
      </c>
      <c r="L1531">
        <f t="shared" si="249"/>
        <v>-4.8496293823382763E-6</v>
      </c>
      <c r="N1531">
        <f t="shared" si="250"/>
        <v>-0.4443679029313673</v>
      </c>
    </row>
    <row r="1532" spans="3:14" x14ac:dyDescent="0.2">
      <c r="C1532">
        <v>1.5219999999999999E-2</v>
      </c>
      <c r="D1532">
        <f t="shared" si="243"/>
        <v>-8.8342706129248827E-10</v>
      </c>
      <c r="E1532">
        <f t="shared" si="244"/>
        <v>4.4436781458866113E-3</v>
      </c>
      <c r="F1532">
        <f t="shared" si="245"/>
        <v>-8.8343209958627054E-5</v>
      </c>
      <c r="G1532">
        <f t="shared" si="242"/>
        <v>5.0382937462956079E-5</v>
      </c>
      <c r="H1532">
        <f t="shared" si="246"/>
        <v>5.0382937462956079E-5</v>
      </c>
      <c r="I1532">
        <f t="shared" si="247"/>
        <v>8.8873562917732229</v>
      </c>
      <c r="J1532">
        <f t="shared" si="248"/>
        <v>-5.3005623677551461E-2</v>
      </c>
      <c r="K1532">
        <f t="shared" si="251"/>
        <v>-8.8344000000000005</v>
      </c>
      <c r="L1532">
        <f t="shared" si="249"/>
        <v>5.1411160676485788E-6</v>
      </c>
      <c r="N1532">
        <f t="shared" si="250"/>
        <v>-0.44436781458866115</v>
      </c>
    </row>
    <row r="1533" spans="3:14" x14ac:dyDescent="0.2">
      <c r="C1533">
        <v>1.523E-2</v>
      </c>
      <c r="D1533">
        <f t="shared" si="243"/>
        <v>-8.8343209958638784E-10</v>
      </c>
      <c r="E1533">
        <f t="shared" si="244"/>
        <v>4.4436772624545122E-3</v>
      </c>
      <c r="F1533">
        <f t="shared" si="245"/>
        <v>-8.8342698970941784E-5</v>
      </c>
      <c r="G1533">
        <f t="shared" si="242"/>
        <v>-5.1098768526713911E-5</v>
      </c>
      <c r="H1533">
        <f t="shared" si="246"/>
        <v>-5.1098768526713911E-5</v>
      </c>
      <c r="I1533">
        <f t="shared" si="247"/>
        <v>8.8873545249090249</v>
      </c>
      <c r="J1533">
        <f t="shared" si="248"/>
        <v>-5.3005925975176234E-2</v>
      </c>
      <c r="K1533">
        <f t="shared" si="251"/>
        <v>-8.8343000000000007</v>
      </c>
      <c r="L1533">
        <f t="shared" si="249"/>
        <v>-5.2141600537463172E-6</v>
      </c>
      <c r="N1533">
        <f t="shared" si="250"/>
        <v>-0.44436772624545123</v>
      </c>
    </row>
    <row r="1534" spans="3:14" x14ac:dyDescent="0.2">
      <c r="C1534">
        <v>1.524E-2</v>
      </c>
      <c r="D1534">
        <f t="shared" si="243"/>
        <v>-8.8342698970938183E-10</v>
      </c>
      <c r="E1534">
        <f t="shared" si="244"/>
        <v>4.4436763790275226E-3</v>
      </c>
      <c r="F1534">
        <f t="shared" si="245"/>
        <v>-8.8343167291740456E-5</v>
      </c>
      <c r="G1534">
        <f t="shared" si="242"/>
        <v>4.6832079867442644E-5</v>
      </c>
      <c r="H1534">
        <f t="shared" si="246"/>
        <v>4.6832079867442644E-5</v>
      </c>
      <c r="I1534">
        <f t="shared" si="247"/>
        <v>8.8873527580550444</v>
      </c>
      <c r="J1534">
        <f t="shared" si="248"/>
        <v>-5.3005619382565067E-2</v>
      </c>
      <c r="K1534">
        <f t="shared" si="251"/>
        <v>-8.8344000000000005</v>
      </c>
      <c r="L1534">
        <f t="shared" si="249"/>
        <v>4.7787836599431263E-6</v>
      </c>
      <c r="N1534">
        <f t="shared" si="250"/>
        <v>-0.44436763790275224</v>
      </c>
    </row>
    <row r="1535" spans="3:14" x14ac:dyDescent="0.2">
      <c r="C1535">
        <v>1.525E-2</v>
      </c>
      <c r="D1535">
        <f t="shared" si="243"/>
        <v>-8.8343167291736853E-10</v>
      </c>
      <c r="E1535">
        <f t="shared" si="244"/>
        <v>4.4436754955958493E-3</v>
      </c>
      <c r="F1535">
        <f t="shared" si="245"/>
        <v>-8.834262100983179E-5</v>
      </c>
      <c r="G1535">
        <f t="shared" si="242"/>
        <v>-5.4628190866878867E-5</v>
      </c>
      <c r="H1535">
        <f t="shared" si="246"/>
        <v>-5.4628190866878867E-5</v>
      </c>
      <c r="I1535">
        <f t="shared" si="247"/>
        <v>8.887350991191699</v>
      </c>
      <c r="J1535">
        <f t="shared" si="248"/>
        <v>-5.3005900375044275E-2</v>
      </c>
      <c r="K1535">
        <f t="shared" si="251"/>
        <v>-8.8343000000000007</v>
      </c>
      <c r="L1535">
        <f t="shared" si="249"/>
        <v>-5.5743051904978433E-6</v>
      </c>
      <c r="N1535">
        <f t="shared" si="250"/>
        <v>-0.44436754955958491</v>
      </c>
    </row>
    <row r="1536" spans="3:14" x14ac:dyDescent="0.2">
      <c r="C1536">
        <v>1.5259999999999999E-2</v>
      </c>
      <c r="D1536">
        <f t="shared" si="243"/>
        <v>-8.8342621009828187E-10</v>
      </c>
      <c r="E1536">
        <f t="shared" si="244"/>
        <v>4.4436746121696395E-3</v>
      </c>
      <c r="F1536">
        <f t="shared" si="245"/>
        <v>-8.8343054249474126E-5</v>
      </c>
      <c r="G1536">
        <f t="shared" si="242"/>
        <v>4.332396423301077E-5</v>
      </c>
      <c r="H1536">
        <f t="shared" si="246"/>
        <v>4.332396423301077E-5</v>
      </c>
      <c r="I1536">
        <f t="shared" si="247"/>
        <v>8.8873492243392782</v>
      </c>
      <c r="J1536">
        <f t="shared" si="248"/>
        <v>-5.3005572605899075E-2</v>
      </c>
      <c r="K1536">
        <f t="shared" si="251"/>
        <v>-8.8344000000000005</v>
      </c>
      <c r="L1536">
        <f t="shared" si="249"/>
        <v>4.4208126768378332E-6</v>
      </c>
      <c r="N1536">
        <f t="shared" si="250"/>
        <v>-0.44436746121696397</v>
      </c>
    </row>
    <row r="1537" spans="3:14" x14ac:dyDescent="0.2">
      <c r="C1537">
        <v>1.5270000000000001E-2</v>
      </c>
      <c r="D1537">
        <f t="shared" si="243"/>
        <v>-8.8343054249485856E-10</v>
      </c>
      <c r="E1537">
        <f t="shared" si="244"/>
        <v>4.4436737287390973E-3</v>
      </c>
      <c r="F1537">
        <f t="shared" si="245"/>
        <v>-8.8342473098197068E-5</v>
      </c>
      <c r="G1537">
        <f t="shared" si="242"/>
        <v>-5.8115127705704595E-5</v>
      </c>
      <c r="H1537">
        <f t="shared" si="246"/>
        <v>-5.8115127705704595E-5</v>
      </c>
      <c r="I1537">
        <f t="shared" si="247"/>
        <v>8.8873474574781941</v>
      </c>
      <c r="J1537">
        <f t="shared" si="248"/>
        <v>-5.3005832549684474E-2</v>
      </c>
      <c r="K1537">
        <f t="shared" si="251"/>
        <v>-8.8343000000000007</v>
      </c>
      <c r="L1537">
        <f t="shared" si="249"/>
        <v>-5.9301150720106724E-6</v>
      </c>
      <c r="N1537">
        <f t="shared" si="250"/>
        <v>-0.44436737287390971</v>
      </c>
    </row>
    <row r="1538" spans="3:14" x14ac:dyDescent="0.2">
      <c r="C1538">
        <v>1.528E-2</v>
      </c>
      <c r="D1538">
        <f t="shared" si="243"/>
        <v>-8.8342473098193464E-10</v>
      </c>
      <c r="E1538">
        <f t="shared" si="244"/>
        <v>4.4436728453143663E-3</v>
      </c>
      <c r="F1538">
        <f t="shared" si="245"/>
        <v>-8.8342871678987538E-5</v>
      </c>
      <c r="G1538">
        <f t="shared" si="242"/>
        <v>3.985807904705041E-5</v>
      </c>
      <c r="H1538">
        <f t="shared" si="246"/>
        <v>3.985807904705041E-5</v>
      </c>
      <c r="I1538">
        <f t="shared" si="247"/>
        <v>8.8873456906287327</v>
      </c>
      <c r="J1538">
        <f t="shared" si="248"/>
        <v>-5.3005483858918241E-2</v>
      </c>
      <c r="K1538">
        <f t="shared" si="251"/>
        <v>-8.8343000000000007</v>
      </c>
      <c r="L1538">
        <f t="shared" si="249"/>
        <v>4.0671509231684085E-6</v>
      </c>
      <c r="N1538">
        <f t="shared" si="250"/>
        <v>-0.44436728453143665</v>
      </c>
    </row>
    <row r="1539" spans="3:14" x14ac:dyDescent="0.2">
      <c r="C1539">
        <v>1.529E-2</v>
      </c>
      <c r="D1539">
        <f t="shared" si="243"/>
        <v>-8.8342871678983943E-10</v>
      </c>
      <c r="E1539">
        <f t="shared" si="244"/>
        <v>4.4436719618856499E-3</v>
      </c>
      <c r="F1539">
        <f t="shared" si="245"/>
        <v>-8.8343256078111343E-5</v>
      </c>
      <c r="G1539">
        <f t="shared" si="242"/>
        <v>3.8439912380283658E-5</v>
      </c>
      <c r="H1539">
        <f t="shared" si="246"/>
        <v>3.8439912380283658E-5</v>
      </c>
      <c r="I1539">
        <f t="shared" si="247"/>
        <v>8.887343923771299</v>
      </c>
      <c r="J1539">
        <f t="shared" si="248"/>
        <v>-5.3005723007392522E-2</v>
      </c>
      <c r="K1539">
        <f t="shared" si="251"/>
        <v>-8.8344000000000005</v>
      </c>
      <c r="L1539">
        <f t="shared" si="249"/>
        <v>3.9224400388044548E-6</v>
      </c>
      <c r="N1539">
        <f t="shared" si="250"/>
        <v>-0.44436719618856496</v>
      </c>
    </row>
    <row r="1540" spans="3:14" x14ac:dyDescent="0.2">
      <c r="C1540">
        <v>1.5299999999999999E-2</v>
      </c>
      <c r="D1540">
        <f t="shared" si="243"/>
        <v>-8.8343256078107744E-10</v>
      </c>
      <c r="E1540">
        <f t="shared" si="244"/>
        <v>4.4436710784530892E-3</v>
      </c>
      <c r="F1540">
        <f t="shared" si="245"/>
        <v>-8.8342620417099194E-5</v>
      </c>
      <c r="G1540">
        <f t="shared" si="242"/>
        <v>-6.3566101214718174E-5</v>
      </c>
      <c r="H1540">
        <f t="shared" si="246"/>
        <v>-6.3566101214718174E-5</v>
      </c>
      <c r="I1540">
        <f t="shared" si="247"/>
        <v>8.887342156906179</v>
      </c>
      <c r="J1540">
        <f t="shared" si="248"/>
        <v>-5.3005953646866805E-2</v>
      </c>
      <c r="K1540">
        <f t="shared" si="251"/>
        <v>-8.8343000000000007</v>
      </c>
      <c r="L1540">
        <f t="shared" si="249"/>
        <v>-6.4863368586447112E-6</v>
      </c>
      <c r="N1540">
        <f t="shared" si="250"/>
        <v>-0.44436710784530892</v>
      </c>
    </row>
    <row r="1541" spans="3:14" x14ac:dyDescent="0.2">
      <c r="C1541">
        <v>1.5310000000000001E-2</v>
      </c>
      <c r="D1541">
        <f t="shared" si="243"/>
        <v>-8.8342620417110916E-10</v>
      </c>
      <c r="E1541">
        <f t="shared" si="244"/>
        <v>4.4436701950268847E-3</v>
      </c>
      <c r="F1541">
        <f t="shared" si="245"/>
        <v>-8.8342964781168207E-5</v>
      </c>
      <c r="G1541">
        <f t="shared" si="242"/>
        <v>3.4436406901150463E-5</v>
      </c>
      <c r="H1541">
        <f t="shared" si="246"/>
        <v>3.4436406901150463E-5</v>
      </c>
      <c r="I1541">
        <f t="shared" si="247"/>
        <v>8.8873403900537689</v>
      </c>
      <c r="J1541">
        <f t="shared" si="248"/>
        <v>-5.3005572250259515E-2</v>
      </c>
      <c r="K1541">
        <f t="shared" si="251"/>
        <v>-8.8343000000000007</v>
      </c>
      <c r="L1541">
        <f t="shared" si="249"/>
        <v>3.5139190715459654E-6</v>
      </c>
      <c r="N1541">
        <f t="shared" si="250"/>
        <v>-0.44436701950268848</v>
      </c>
    </row>
    <row r="1542" spans="3:14" x14ac:dyDescent="0.2">
      <c r="C1542">
        <v>1.532E-2</v>
      </c>
      <c r="D1542">
        <f t="shared" si="243"/>
        <v>-8.8342964781164603E-10</v>
      </c>
      <c r="E1542">
        <f t="shared" si="244"/>
        <v>4.4436693115972366E-3</v>
      </c>
      <c r="F1542">
        <f t="shared" si="245"/>
        <v>-8.8343295290610328E-5</v>
      </c>
      <c r="G1542">
        <f t="shared" si="242"/>
        <v>3.3050944212575928E-5</v>
      </c>
      <c r="H1542">
        <f t="shared" si="246"/>
        <v>3.3050944212575928E-5</v>
      </c>
      <c r="I1542">
        <f t="shared" si="247"/>
        <v>8.8873386231944735</v>
      </c>
      <c r="J1542">
        <f t="shared" si="248"/>
        <v>-5.3005778868700927E-2</v>
      </c>
      <c r="K1542">
        <f t="shared" si="251"/>
        <v>-8.8344000000000005</v>
      </c>
      <c r="L1542">
        <f t="shared" si="249"/>
        <v>3.37254532781387E-6</v>
      </c>
      <c r="N1542">
        <f t="shared" si="250"/>
        <v>-0.44436693115972364</v>
      </c>
    </row>
    <row r="1543" spans="3:14" x14ac:dyDescent="0.2">
      <c r="C1543">
        <v>1.533E-2</v>
      </c>
      <c r="D1543">
        <f t="shared" si="243"/>
        <v>-8.8343295290606729E-10</v>
      </c>
      <c r="E1543">
        <f t="shared" si="244"/>
        <v>4.443668428164284E-3</v>
      </c>
      <c r="F1543">
        <f t="shared" si="245"/>
        <v>-8.8342606065208994E-5</v>
      </c>
      <c r="G1543">
        <f t="shared" si="242"/>
        <v>-6.8922540133797838E-5</v>
      </c>
      <c r="H1543">
        <f t="shared" si="246"/>
        <v>-6.8922540133797838E-5</v>
      </c>
      <c r="I1543">
        <f t="shared" si="247"/>
        <v>8.8873368563285684</v>
      </c>
      <c r="J1543">
        <f t="shared" si="248"/>
        <v>-5.3005977174366198E-2</v>
      </c>
      <c r="K1543">
        <f t="shared" si="251"/>
        <v>-8.8343000000000007</v>
      </c>
      <c r="L1543">
        <f t="shared" si="249"/>
        <v>-7.0329122585507995E-6</v>
      </c>
      <c r="N1543">
        <f t="shared" si="250"/>
        <v>-0.44436684281642841</v>
      </c>
    </row>
    <row r="1544" spans="3:14" x14ac:dyDescent="0.2">
      <c r="C1544">
        <v>1.5339999999999999E-2</v>
      </c>
      <c r="D1544">
        <f t="shared" si="243"/>
        <v>-8.8342606065205391E-10</v>
      </c>
      <c r="E1544">
        <f t="shared" si="244"/>
        <v>4.4436675447382234E-3</v>
      </c>
      <c r="F1544">
        <f t="shared" si="245"/>
        <v>-8.8342897188229772E-5</v>
      </c>
      <c r="G1544">
        <f t="shared" si="242"/>
        <v>2.9112302078360131E-5</v>
      </c>
      <c r="H1544">
        <f t="shared" si="246"/>
        <v>2.9112302078360131E-5</v>
      </c>
      <c r="I1544">
        <f t="shared" si="247"/>
        <v>8.887335089476446</v>
      </c>
      <c r="J1544">
        <f t="shared" si="248"/>
        <v>-5.3005563639125397E-2</v>
      </c>
      <c r="K1544">
        <f t="shared" si="251"/>
        <v>-8.8343000000000007</v>
      </c>
      <c r="L1544">
        <f t="shared" si="249"/>
        <v>2.9706430692204211E-6</v>
      </c>
      <c r="N1544">
        <f t="shared" si="250"/>
        <v>-0.44436675447382235</v>
      </c>
    </row>
    <row r="1545" spans="3:14" x14ac:dyDescent="0.2">
      <c r="C1545">
        <v>1.5350000000000001E-2</v>
      </c>
      <c r="D1545">
        <f t="shared" si="243"/>
        <v>-8.83428971882415E-10</v>
      </c>
      <c r="E1545">
        <f t="shared" si="244"/>
        <v>4.4436666613092519E-3</v>
      </c>
      <c r="F1545">
        <f t="shared" si="245"/>
        <v>-8.8343174778023561E-5</v>
      </c>
      <c r="G1545">
        <f t="shared" si="242"/>
        <v>2.7758979378234017E-5</v>
      </c>
      <c r="H1545">
        <f t="shared" si="246"/>
        <v>2.7758979378234017E-5</v>
      </c>
      <c r="I1545">
        <f t="shared" si="247"/>
        <v>8.8873333226185043</v>
      </c>
      <c r="J1545">
        <f t="shared" si="248"/>
        <v>-5.300573831293786E-2</v>
      </c>
      <c r="K1545">
        <f t="shared" si="251"/>
        <v>-8.8344000000000005</v>
      </c>
      <c r="L1545">
        <f t="shared" si="249"/>
        <v>2.8325489161463279E-6</v>
      </c>
      <c r="N1545">
        <f t="shared" si="250"/>
        <v>-0.44436666613092518</v>
      </c>
    </row>
    <row r="1546" spans="3:14" x14ac:dyDescent="0.2">
      <c r="C1546">
        <v>1.536E-2</v>
      </c>
      <c r="D1546">
        <f t="shared" si="243"/>
        <v>-8.8343174778019957E-10</v>
      </c>
      <c r="E1546">
        <f t="shared" si="244"/>
        <v>4.443665777877504E-3</v>
      </c>
      <c r="F1546">
        <f t="shared" si="245"/>
        <v>-8.8342432952444243E-5</v>
      </c>
      <c r="G1546">
        <f t="shared" si="242"/>
        <v>-7.4182557931123938E-5</v>
      </c>
      <c r="H1546">
        <f t="shared" si="246"/>
        <v>-7.4182557931123938E-5</v>
      </c>
      <c r="I1546">
        <f t="shared" si="247"/>
        <v>8.8873315557550079</v>
      </c>
      <c r="J1546">
        <f t="shared" si="248"/>
        <v>-5.3005904866814134E-2</v>
      </c>
      <c r="K1546">
        <f t="shared" si="251"/>
        <v>-8.8343000000000007</v>
      </c>
      <c r="L1546">
        <f t="shared" si="249"/>
        <v>-7.569648768482034E-6</v>
      </c>
      <c r="N1546">
        <f t="shared" si="250"/>
        <v>-0.44436657778775041</v>
      </c>
    </row>
    <row r="1547" spans="3:14" x14ac:dyDescent="0.2">
      <c r="C1547">
        <v>1.537E-2</v>
      </c>
      <c r="D1547">
        <f t="shared" si="243"/>
        <v>-8.834243295244064E-10</v>
      </c>
      <c r="E1547">
        <f t="shared" si="244"/>
        <v>4.4436648944531747E-3</v>
      </c>
      <c r="F1547">
        <f t="shared" si="245"/>
        <v>-8.834267179283958E-5</v>
      </c>
      <c r="G1547">
        <f t="shared" si="242"/>
        <v>2.3884039533683676E-5</v>
      </c>
      <c r="H1547">
        <f t="shared" si="246"/>
        <v>2.3884039533683676E-5</v>
      </c>
      <c r="I1547">
        <f t="shared" si="247"/>
        <v>8.8873297889063494</v>
      </c>
      <c r="J1547">
        <f t="shared" si="248"/>
        <v>-5.3005459771466548E-2</v>
      </c>
      <c r="K1547">
        <f t="shared" si="251"/>
        <v>-8.8343000000000007</v>
      </c>
      <c r="L1547">
        <f t="shared" si="249"/>
        <v>2.4371468911922116E-6</v>
      </c>
      <c r="N1547">
        <f t="shared" si="250"/>
        <v>-0.44436648944531748</v>
      </c>
    </row>
    <row r="1548" spans="3:14" x14ac:dyDescent="0.2">
      <c r="C1548">
        <v>1.538E-2</v>
      </c>
      <c r="D1548">
        <f t="shared" si="243"/>
        <v>-8.8342671792835985E-10</v>
      </c>
      <c r="E1548">
        <f t="shared" si="244"/>
        <v>4.4436640110264566E-3</v>
      </c>
      <c r="F1548">
        <f t="shared" si="245"/>
        <v>-8.8342897415654039E-5</v>
      </c>
      <c r="G1548">
        <f t="shared" ref="G1548:G1611" si="252">+(H1548)/$D$4</f>
        <v>2.2562281445814847E-5</v>
      </c>
      <c r="H1548">
        <f t="shared" si="246"/>
        <v>2.2562281445814847E-5</v>
      </c>
      <c r="I1548">
        <f t="shared" si="247"/>
        <v>8.8873280220529125</v>
      </c>
      <c r="J1548">
        <f t="shared" si="248"/>
        <v>-5.3005603075703747E-2</v>
      </c>
      <c r="K1548">
        <f t="shared" si="251"/>
        <v>-8.8343000000000007</v>
      </c>
      <c r="L1548">
        <f t="shared" si="249"/>
        <v>2.302273616919882E-6</v>
      </c>
      <c r="N1548">
        <f t="shared" si="250"/>
        <v>-0.44436640110264564</v>
      </c>
    </row>
    <row r="1549" spans="3:14" x14ac:dyDescent="0.2">
      <c r="C1549">
        <v>1.5389999999999999E-2</v>
      </c>
      <c r="D1549">
        <f t="shared" si="243"/>
        <v>-8.8342897415650439E-10</v>
      </c>
      <c r="E1549">
        <f t="shared" si="244"/>
        <v>4.4436631275974825E-3</v>
      </c>
      <c r="F1549">
        <f t="shared" si="245"/>
        <v>-8.8343103936846642E-5</v>
      </c>
      <c r="G1549">
        <f t="shared" si="252"/>
        <v>2.0652119260944346E-5</v>
      </c>
      <c r="H1549">
        <f t="shared" si="246"/>
        <v>2.0652119260944346E-5</v>
      </c>
      <c r="I1549">
        <f t="shared" si="247"/>
        <v>8.8873262551949654</v>
      </c>
      <c r="J1549">
        <f t="shared" si="248"/>
        <v>-5.3005738449392423E-2</v>
      </c>
      <c r="K1549">
        <f t="shared" si="251"/>
        <v>-8.8344000000000005</v>
      </c>
      <c r="L1549">
        <f t="shared" si="249"/>
        <v>2.1073591082596269E-6</v>
      </c>
      <c r="N1549">
        <f t="shared" si="250"/>
        <v>-0.44436631275974825</v>
      </c>
    </row>
    <row r="1550" spans="3:14" x14ac:dyDescent="0.2">
      <c r="C1550">
        <v>1.54E-2</v>
      </c>
      <c r="D1550">
        <f t="shared" si="243"/>
        <v>-8.8343103936858367E-10</v>
      </c>
      <c r="E1550">
        <f t="shared" si="244"/>
        <v>4.4436622441664433E-3</v>
      </c>
      <c r="F1550">
        <f t="shared" si="245"/>
        <v>-8.8342291435681579E-5</v>
      </c>
      <c r="G1550">
        <f t="shared" si="252"/>
        <v>-8.1250116506836889E-5</v>
      </c>
      <c r="H1550">
        <f t="shared" si="246"/>
        <v>-8.1250116506836889E-5</v>
      </c>
      <c r="I1550">
        <f t="shared" si="247"/>
        <v>8.8873244883328866</v>
      </c>
      <c r="J1550">
        <f t="shared" si="248"/>
        <v>-5.3005862362107983E-2</v>
      </c>
      <c r="K1550">
        <f t="shared" si="251"/>
        <v>-8.8343000000000007</v>
      </c>
      <c r="L1550">
        <f t="shared" si="249"/>
        <v>-8.2908282149833557E-6</v>
      </c>
      <c r="N1550">
        <f t="shared" si="250"/>
        <v>-0.44436622441664431</v>
      </c>
    </row>
    <row r="1551" spans="3:14" x14ac:dyDescent="0.2">
      <c r="C1551">
        <v>1.541E-2</v>
      </c>
      <c r="D1551">
        <f t="shared" si="243"/>
        <v>-8.834229143567798E-10</v>
      </c>
      <c r="E1551">
        <f t="shared" si="244"/>
        <v>4.4436613607435286E-3</v>
      </c>
      <c r="F1551">
        <f t="shared" si="245"/>
        <v>-8.8342460026931074E-5</v>
      </c>
      <c r="G1551">
        <f t="shared" si="252"/>
        <v>1.6859124949419879E-5</v>
      </c>
      <c r="H1551">
        <f t="shared" si="246"/>
        <v>1.6859124949419879E-5</v>
      </c>
      <c r="I1551">
        <f t="shared" si="247"/>
        <v>8.8873227214870578</v>
      </c>
      <c r="J1551">
        <f t="shared" si="248"/>
        <v>-5.3005374861408945E-2</v>
      </c>
      <c r="K1551">
        <f t="shared" si="251"/>
        <v>-8.8343000000000007</v>
      </c>
      <c r="L1551">
        <f t="shared" si="249"/>
        <v>1.7203188723897835E-6</v>
      </c>
      <c r="N1551">
        <f t="shared" si="250"/>
        <v>-0.44436613607435288</v>
      </c>
    </row>
    <row r="1552" spans="3:14" x14ac:dyDescent="0.2">
      <c r="C1552">
        <v>1.542E-2</v>
      </c>
      <c r="D1552">
        <f t="shared" si="243"/>
        <v>-8.8342460026927475E-10</v>
      </c>
      <c r="E1552">
        <f t="shared" si="244"/>
        <v>4.4436604773189286E-3</v>
      </c>
      <c r="F1552">
        <f t="shared" si="245"/>
        <v>-8.8342615824695561E-5</v>
      </c>
      <c r="G1552">
        <f t="shared" si="252"/>
        <v>1.557977644850439E-5</v>
      </c>
      <c r="H1552">
        <f t="shared" si="246"/>
        <v>1.557977644850439E-5</v>
      </c>
      <c r="I1552">
        <f t="shared" si="247"/>
        <v>8.8873209546378575</v>
      </c>
      <c r="J1552">
        <f t="shared" si="248"/>
        <v>-5.3005476016158647E-2</v>
      </c>
      <c r="K1552">
        <f t="shared" si="251"/>
        <v>-8.8343000000000007</v>
      </c>
      <c r="L1552">
        <f t="shared" si="249"/>
        <v>1.5897731069902438E-6</v>
      </c>
      <c r="N1552">
        <f t="shared" si="250"/>
        <v>-0.44436604773189287</v>
      </c>
    </row>
    <row r="1553" spans="3:14" x14ac:dyDescent="0.2">
      <c r="C1553">
        <v>1.5429999999999999E-2</v>
      </c>
      <c r="D1553">
        <f t="shared" si="243"/>
        <v>-8.834261582469196E-10</v>
      </c>
      <c r="E1553">
        <f t="shared" si="244"/>
        <v>4.44365959389277E-3</v>
      </c>
      <c r="F1553">
        <f t="shared" si="245"/>
        <v>-8.8342752942389361E-5</v>
      </c>
      <c r="G1553">
        <f t="shared" si="252"/>
        <v>1.3711769380364558E-5</v>
      </c>
      <c r="H1553">
        <f t="shared" si="246"/>
        <v>1.3711769380364558E-5</v>
      </c>
      <c r="I1553">
        <f t="shared" si="247"/>
        <v>8.8873191877855398</v>
      </c>
      <c r="J1553">
        <f t="shared" si="248"/>
        <v>-5.3005569494817335E-2</v>
      </c>
      <c r="K1553">
        <f t="shared" si="251"/>
        <v>-8.8343000000000007</v>
      </c>
      <c r="L1553">
        <f t="shared" si="249"/>
        <v>1.3991601408535262E-6</v>
      </c>
      <c r="N1553">
        <f t="shared" si="250"/>
        <v>-0.44436595938927698</v>
      </c>
    </row>
    <row r="1554" spans="3:14" x14ac:dyDescent="0.2">
      <c r="C1554">
        <v>1.5440000000000001E-2</v>
      </c>
      <c r="D1554">
        <f t="shared" si="243"/>
        <v>-8.8342752942401085E-10</v>
      </c>
      <c r="E1554">
        <f t="shared" si="244"/>
        <v>4.443658710465241E-3</v>
      </c>
      <c r="F1554">
        <f t="shared" si="245"/>
        <v>-8.8342871456745988E-5</v>
      </c>
      <c r="G1554">
        <f t="shared" si="252"/>
        <v>1.1851435662180165E-5</v>
      </c>
      <c r="H1554">
        <f t="shared" si="246"/>
        <v>1.1851435662180165E-5</v>
      </c>
      <c r="I1554">
        <f t="shared" si="247"/>
        <v>8.887317420930481</v>
      </c>
      <c r="J1554">
        <f t="shared" si="248"/>
        <v>-5.300565176543362E-2</v>
      </c>
      <c r="K1554">
        <f t="shared" si="251"/>
        <v>-8.8343000000000007</v>
      </c>
      <c r="L1554">
        <f t="shared" si="249"/>
        <v>1.2093301696102208E-6</v>
      </c>
      <c r="N1554">
        <f t="shared" si="250"/>
        <v>-0.44436587104652409</v>
      </c>
    </row>
    <row r="1555" spans="3:14" x14ac:dyDescent="0.2">
      <c r="C1555">
        <v>1.545E-2</v>
      </c>
      <c r="D1555">
        <f t="shared" si="243"/>
        <v>-8.8342871456742392E-10</v>
      </c>
      <c r="E1555">
        <f t="shared" si="244"/>
        <v>4.4436578270365262E-3</v>
      </c>
      <c r="F1555">
        <f t="shared" si="245"/>
        <v>-8.8342971479822167E-5</v>
      </c>
      <c r="G1555">
        <f t="shared" si="252"/>
        <v>1.000230761860621E-5</v>
      </c>
      <c r="H1555">
        <f t="shared" si="246"/>
        <v>1.000230761860621E-5</v>
      </c>
      <c r="I1555">
        <f t="shared" si="247"/>
        <v>8.8873156540730527</v>
      </c>
      <c r="J1555">
        <f t="shared" si="248"/>
        <v>-5.3005722874047589E-2</v>
      </c>
      <c r="K1555">
        <f t="shared" si="251"/>
        <v>-8.8343000000000007</v>
      </c>
      <c r="L1555">
        <f t="shared" si="249"/>
        <v>1.020643634551654E-6</v>
      </c>
      <c r="N1555">
        <f t="shared" si="250"/>
        <v>-0.44436578270365262</v>
      </c>
    </row>
    <row r="1556" spans="3:14" x14ac:dyDescent="0.2">
      <c r="C1556">
        <v>1.546E-2</v>
      </c>
      <c r="D1556">
        <f t="shared" si="243"/>
        <v>-8.8342971479818571E-10</v>
      </c>
      <c r="E1556">
        <f t="shared" si="244"/>
        <v>4.4436569436068114E-3</v>
      </c>
      <c r="F1556">
        <f t="shared" si="245"/>
        <v>-8.8343053123217906E-5</v>
      </c>
      <c r="G1556">
        <f t="shared" si="252"/>
        <v>8.1643395741792801E-6</v>
      </c>
      <c r="H1556">
        <f t="shared" si="246"/>
        <v>8.1643395741792801E-6</v>
      </c>
      <c r="I1556">
        <f t="shared" si="247"/>
        <v>8.8873138872136224</v>
      </c>
      <c r="J1556">
        <f t="shared" si="248"/>
        <v>-5.3005782887893302E-2</v>
      </c>
      <c r="K1556">
        <f t="shared" si="251"/>
        <v>-8.8344000000000005</v>
      </c>
      <c r="L1556">
        <f t="shared" si="249"/>
        <v>8.3309587491625299E-7</v>
      </c>
      <c r="N1556">
        <f t="shared" si="250"/>
        <v>-0.44436569436068113</v>
      </c>
    </row>
    <row r="1557" spans="3:14" x14ac:dyDescent="0.2">
      <c r="C1557">
        <v>1.5469999999999999E-2</v>
      </c>
      <c r="D1557">
        <f t="shared" si="243"/>
        <v>-8.8343053123214301E-10</v>
      </c>
      <c r="E1557">
        <f t="shared" si="244"/>
        <v>4.4436560601762804E-3</v>
      </c>
      <c r="F1557">
        <f t="shared" si="245"/>
        <v>-8.834211649786458E-5</v>
      </c>
      <c r="G1557">
        <f t="shared" si="252"/>
        <v>-9.3662535332939001E-5</v>
      </c>
      <c r="H1557">
        <f t="shared" si="246"/>
        <v>-9.3662535332939001E-5</v>
      </c>
      <c r="I1557">
        <f t="shared" si="247"/>
        <v>8.8873121203525614</v>
      </c>
      <c r="J1557">
        <f t="shared" si="248"/>
        <v>-5.3005831873930744E-2</v>
      </c>
      <c r="K1557">
        <f t="shared" si="251"/>
        <v>-8.8343000000000007</v>
      </c>
      <c r="L1557">
        <f t="shared" si="249"/>
        <v>-9.5574015645856118E-6</v>
      </c>
      <c r="N1557">
        <f t="shared" si="250"/>
        <v>-0.44436560601762803</v>
      </c>
    </row>
    <row r="1558" spans="3:14" x14ac:dyDescent="0.2">
      <c r="C1558">
        <v>1.5480000000000001E-2</v>
      </c>
      <c r="D1558">
        <f t="shared" si="243"/>
        <v>-8.8342116497876302E-10</v>
      </c>
      <c r="E1558">
        <f t="shared" si="244"/>
        <v>4.4436551767551152E-3</v>
      </c>
      <c r="F1558">
        <f t="shared" si="245"/>
        <v>-8.8342161714227569E-5</v>
      </c>
      <c r="G1558">
        <f t="shared" si="252"/>
        <v>4.5216362991595815E-6</v>
      </c>
      <c r="H1558">
        <f t="shared" si="246"/>
        <v>4.5216362991595815E-6</v>
      </c>
      <c r="I1558">
        <f t="shared" si="247"/>
        <v>8.8873103535102302</v>
      </c>
      <c r="J1558">
        <f t="shared" si="248"/>
        <v>-5.3005269898718746E-2</v>
      </c>
      <c r="K1558">
        <f t="shared" si="251"/>
        <v>-8.8343000000000007</v>
      </c>
      <c r="L1558">
        <f t="shared" si="249"/>
        <v>4.6139145909791646E-7</v>
      </c>
      <c r="N1558">
        <f t="shared" si="250"/>
        <v>-0.44436551767551152</v>
      </c>
    </row>
    <row r="1559" spans="3:14" x14ac:dyDescent="0.2">
      <c r="C1559">
        <v>1.549E-2</v>
      </c>
      <c r="D1559">
        <f t="shared" si="243"/>
        <v>-8.8342161714223968E-10</v>
      </c>
      <c r="E1559">
        <f t="shared" si="244"/>
        <v>4.4436542933334981E-3</v>
      </c>
      <c r="F1559">
        <f t="shared" si="245"/>
        <v>-8.8342194881910335E-5</v>
      </c>
      <c r="G1559">
        <f t="shared" si="252"/>
        <v>3.3167682769175144E-6</v>
      </c>
      <c r="H1559">
        <f t="shared" si="246"/>
        <v>3.3167682769175144E-6</v>
      </c>
      <c r="I1559">
        <f t="shared" si="247"/>
        <v>8.8873085866669967</v>
      </c>
      <c r="J1559">
        <f t="shared" si="248"/>
        <v>-5.3005297028536541E-2</v>
      </c>
      <c r="K1559">
        <f t="shared" si="251"/>
        <v>-8.8343000000000007</v>
      </c>
      <c r="L1559">
        <f t="shared" si="249"/>
        <v>3.3844574254260351E-7</v>
      </c>
      <c r="N1559">
        <f t="shared" si="250"/>
        <v>-0.44436542933334983</v>
      </c>
    </row>
    <row r="1560" spans="3:14" x14ac:dyDescent="0.2">
      <c r="C1560">
        <v>1.55E-2</v>
      </c>
      <c r="D1560">
        <f t="shared" si="243"/>
        <v>-8.8342194881906736E-10</v>
      </c>
      <c r="E1560">
        <f t="shared" si="244"/>
        <v>4.4436534099115497E-3</v>
      </c>
      <c r="F1560">
        <f t="shared" si="245"/>
        <v>-8.8342210109855962E-5</v>
      </c>
      <c r="G1560">
        <f t="shared" si="252"/>
        <v>1.522794562447416E-6</v>
      </c>
      <c r="H1560">
        <f t="shared" si="246"/>
        <v>1.522794562447416E-6</v>
      </c>
      <c r="I1560">
        <f t="shared" si="247"/>
        <v>8.8873068198230989</v>
      </c>
      <c r="J1560">
        <f t="shared" si="248"/>
        <v>-5.3005316929146201E-2</v>
      </c>
      <c r="K1560">
        <f t="shared" si="251"/>
        <v>-8.8343000000000007</v>
      </c>
      <c r="L1560">
        <f t="shared" si="249"/>
        <v>1.5538720024973631E-7</v>
      </c>
      <c r="N1560">
        <f t="shared" si="250"/>
        <v>-0.44436534099115499</v>
      </c>
    </row>
    <row r="1561" spans="3:14" x14ac:dyDescent="0.2">
      <c r="C1561">
        <v>1.5509999999999999E-2</v>
      </c>
      <c r="D1561">
        <f t="shared" si="243"/>
        <v>-8.8342210109852365E-10</v>
      </c>
      <c r="E1561">
        <f t="shared" si="244"/>
        <v>4.4436525264894486E-3</v>
      </c>
      <c r="F1561">
        <f t="shared" si="245"/>
        <v>-8.8342207470353467E-5</v>
      </c>
      <c r="G1561">
        <f t="shared" si="252"/>
        <v>-2.6395025010117479E-7</v>
      </c>
      <c r="H1561">
        <f t="shared" si="246"/>
        <v>-2.6395025010117479E-7</v>
      </c>
      <c r="I1561">
        <f t="shared" si="247"/>
        <v>8.8873050529788973</v>
      </c>
      <c r="J1561">
        <f t="shared" si="248"/>
        <v>-5.3005326065913579E-2</v>
      </c>
      <c r="K1561">
        <f t="shared" si="251"/>
        <v>-8.8343000000000007</v>
      </c>
      <c r="L1561">
        <f t="shared" si="249"/>
        <v>-2.6933698989915793E-8</v>
      </c>
      <c r="N1561">
        <f t="shared" si="250"/>
        <v>-0.44436525264894489</v>
      </c>
    </row>
    <row r="1562" spans="3:14" x14ac:dyDescent="0.2">
      <c r="C1562">
        <v>1.5520000000000001E-2</v>
      </c>
      <c r="D1562">
        <f t="shared" si="243"/>
        <v>-8.8342207470365197E-10</v>
      </c>
      <c r="E1562">
        <f t="shared" si="244"/>
        <v>4.4436516430673735E-3</v>
      </c>
      <c r="F1562">
        <f t="shared" si="245"/>
        <v>-8.8342187071041792E-5</v>
      </c>
      <c r="G1562">
        <f t="shared" si="252"/>
        <v>-2.0399311679852872E-6</v>
      </c>
      <c r="H1562">
        <f t="shared" si="246"/>
        <v>-2.0399311679852872E-6</v>
      </c>
      <c r="I1562">
        <f t="shared" si="247"/>
        <v>8.8873032861347472</v>
      </c>
      <c r="J1562">
        <f t="shared" si="248"/>
        <v>-5.3005324482212082E-2</v>
      </c>
      <c r="K1562">
        <f t="shared" si="251"/>
        <v>-8.8343000000000007</v>
      </c>
      <c r="L1562">
        <f t="shared" si="249"/>
        <v>-2.0815624163115173E-7</v>
      </c>
      <c r="N1562">
        <f t="shared" si="250"/>
        <v>-0.44436516430673734</v>
      </c>
    </row>
    <row r="1563" spans="3:14" x14ac:dyDescent="0.2">
      <c r="C1563">
        <v>1.553E-2</v>
      </c>
      <c r="D1563">
        <f t="shared" si="243"/>
        <v>-8.8342187071038187E-10</v>
      </c>
      <c r="E1563">
        <f t="shared" si="244"/>
        <v>4.4436507596455031E-3</v>
      </c>
      <c r="F1563">
        <f t="shared" si="245"/>
        <v>-8.8342149019129721E-5</v>
      </c>
      <c r="G1563">
        <f t="shared" si="252"/>
        <v>-3.8051912074621441E-6</v>
      </c>
      <c r="H1563">
        <f t="shared" si="246"/>
        <v>-3.8051912074621441E-6</v>
      </c>
      <c r="I1563">
        <f t="shared" si="247"/>
        <v>8.8873015192910056</v>
      </c>
      <c r="J1563">
        <f t="shared" si="248"/>
        <v>-5.3005312242625079E-2</v>
      </c>
      <c r="K1563">
        <f t="shared" si="251"/>
        <v>-8.8343000000000007</v>
      </c>
      <c r="L1563">
        <f t="shared" si="249"/>
        <v>-3.8828481708797388E-7</v>
      </c>
      <c r="N1563">
        <f t="shared" si="250"/>
        <v>-0.44436507596455033</v>
      </c>
    </row>
    <row r="1564" spans="3:14" x14ac:dyDescent="0.2">
      <c r="C1564">
        <v>1.554E-2</v>
      </c>
      <c r="D1564">
        <f t="shared" si="243"/>
        <v>-8.8342149019126117E-10</v>
      </c>
      <c r="E1564">
        <f t="shared" si="244"/>
        <v>4.4436498762240127E-3</v>
      </c>
      <c r="F1564">
        <f t="shared" si="245"/>
        <v>-8.8342093421183728E-5</v>
      </c>
      <c r="G1564">
        <f t="shared" si="252"/>
        <v>-5.5597945998187015E-6</v>
      </c>
      <c r="H1564">
        <f t="shared" si="246"/>
        <v>-5.5597945998187015E-6</v>
      </c>
      <c r="I1564">
        <f t="shared" si="247"/>
        <v>8.8872997524480262</v>
      </c>
      <c r="J1564">
        <f t="shared" si="248"/>
        <v>-5.3005289411477835E-2</v>
      </c>
      <c r="K1564">
        <f t="shared" si="251"/>
        <v>-8.8343000000000007</v>
      </c>
      <c r="L1564">
        <f t="shared" si="249"/>
        <v>-5.6732597957333687E-7</v>
      </c>
      <c r="N1564">
        <f t="shared" si="250"/>
        <v>-0.44436498762240129</v>
      </c>
    </row>
    <row r="1565" spans="3:14" x14ac:dyDescent="0.2">
      <c r="C1565">
        <v>1.555E-2</v>
      </c>
      <c r="D1565">
        <f t="shared" si="243"/>
        <v>-8.8342093421180127E-10</v>
      </c>
      <c r="E1565">
        <f t="shared" si="244"/>
        <v>4.4436489928030782E-3</v>
      </c>
      <c r="F1565">
        <f t="shared" si="245"/>
        <v>-8.8342020383130502E-5</v>
      </c>
      <c r="G1565">
        <f t="shared" si="252"/>
        <v>-7.3038053223228872E-6</v>
      </c>
      <c r="H1565">
        <f t="shared" si="246"/>
        <v>-7.3038053223228872E-6</v>
      </c>
      <c r="I1565">
        <f t="shared" si="247"/>
        <v>8.8872979856061569</v>
      </c>
      <c r="J1565">
        <f t="shared" si="248"/>
        <v>-5.300525605271024E-2</v>
      </c>
      <c r="K1565">
        <f t="shared" si="251"/>
        <v>-8.8343000000000007</v>
      </c>
      <c r="L1565">
        <f t="shared" si="249"/>
        <v>-7.4528625737988644E-7</v>
      </c>
      <c r="N1565">
        <f t="shared" si="250"/>
        <v>-0.44436489928030781</v>
      </c>
    </row>
    <row r="1566" spans="3:14" x14ac:dyDescent="0.2">
      <c r="C1566">
        <v>1.5559999999999999E-2</v>
      </c>
      <c r="D1566">
        <f t="shared" si="243"/>
        <v>-8.8342020383126898E-10</v>
      </c>
      <c r="E1566">
        <f t="shared" si="244"/>
        <v>4.443648109382874E-3</v>
      </c>
      <c r="F1566">
        <f t="shared" si="245"/>
        <v>-8.8341930010260873E-5</v>
      </c>
      <c r="G1566">
        <f t="shared" si="252"/>
        <v>-9.0372869632204811E-6</v>
      </c>
      <c r="H1566">
        <f t="shared" si="246"/>
        <v>-9.0372869632204811E-6</v>
      </c>
      <c r="I1566">
        <f t="shared" si="247"/>
        <v>8.8872962187657478</v>
      </c>
      <c r="J1566">
        <f t="shared" si="248"/>
        <v>-5.30052122298783E-2</v>
      </c>
      <c r="K1566">
        <f t="shared" si="251"/>
        <v>-8.8342000000000009</v>
      </c>
      <c r="L1566">
        <f t="shared" si="249"/>
        <v>-9.2217213910413061E-7</v>
      </c>
      <c r="N1566">
        <f t="shared" si="250"/>
        <v>-0.44436481093828739</v>
      </c>
    </row>
    <row r="1567" spans="3:14" x14ac:dyDescent="0.2">
      <c r="C1567">
        <v>1.5570000000000001E-2</v>
      </c>
      <c r="D1567">
        <f t="shared" si="243"/>
        <v>-8.8341930010272603E-10</v>
      </c>
      <c r="E1567">
        <f t="shared" si="244"/>
        <v>4.4436472259635736E-3</v>
      </c>
      <c r="F1567">
        <f t="shared" si="245"/>
        <v>-8.8342822407233543E-5</v>
      </c>
      <c r="G1567">
        <f t="shared" si="252"/>
        <v>8.9239697267373685E-5</v>
      </c>
      <c r="H1567">
        <f t="shared" si="246"/>
        <v>8.9239697267373685E-5</v>
      </c>
      <c r="I1567">
        <f t="shared" si="247"/>
        <v>8.8872944519271471</v>
      </c>
      <c r="J1567">
        <f t="shared" si="248"/>
        <v>-5.3005158006156523E-2</v>
      </c>
      <c r="K1567">
        <f t="shared" si="251"/>
        <v>-8.8343000000000007</v>
      </c>
      <c r="L1567">
        <f t="shared" si="249"/>
        <v>9.1060915578952737E-6</v>
      </c>
      <c r="N1567">
        <f t="shared" si="250"/>
        <v>-0.44436472259635734</v>
      </c>
    </row>
    <row r="1568" spans="3:14" x14ac:dyDescent="0.2">
      <c r="C1568">
        <v>1.558E-2</v>
      </c>
      <c r="D1568">
        <f t="shared" si="243"/>
        <v>-8.8342822407229944E-10</v>
      </c>
      <c r="E1568">
        <f t="shared" si="244"/>
        <v>4.4436463425353498E-3</v>
      </c>
      <c r="F1568">
        <f t="shared" si="245"/>
        <v>-8.8342697677878959E-5</v>
      </c>
      <c r="G1568">
        <f t="shared" si="252"/>
        <v>-1.2472935457807921E-5</v>
      </c>
      <c r="H1568">
        <f t="shared" si="246"/>
        <v>-1.2472935457807921E-5</v>
      </c>
      <c r="I1568">
        <f t="shared" si="247"/>
        <v>8.8872926850706992</v>
      </c>
      <c r="J1568">
        <f t="shared" si="248"/>
        <v>-5.3005693444340127E-2</v>
      </c>
      <c r="K1568">
        <f t="shared" si="251"/>
        <v>-8.8343000000000007</v>
      </c>
      <c r="L1568">
        <f t="shared" si="249"/>
        <v>-1.272748516102849E-6</v>
      </c>
      <c r="N1568">
        <f t="shared" si="250"/>
        <v>-0.44436463425353501</v>
      </c>
    </row>
    <row r="1569" spans="3:14" x14ac:dyDescent="0.2">
      <c r="C1569">
        <v>1.559E-2</v>
      </c>
      <c r="D1569">
        <f t="shared" si="243"/>
        <v>-8.8342697677875356E-10</v>
      </c>
      <c r="E1569">
        <f t="shared" si="244"/>
        <v>4.4436454591083733E-3</v>
      </c>
      <c r="F1569">
        <f t="shared" si="245"/>
        <v>-8.8342549925603009E-5</v>
      </c>
      <c r="G1569">
        <f t="shared" si="252"/>
        <v>-1.4775227594299167E-5</v>
      </c>
      <c r="H1569">
        <f t="shared" si="246"/>
        <v>-1.4775227594299167E-5</v>
      </c>
      <c r="I1569">
        <f t="shared" si="247"/>
        <v>8.8872909182167472</v>
      </c>
      <c r="J1569">
        <f t="shared" si="248"/>
        <v>-5.3005618606727374E-2</v>
      </c>
      <c r="K1569">
        <f t="shared" si="251"/>
        <v>-8.8343000000000007</v>
      </c>
      <c r="L1569">
        <f t="shared" si="249"/>
        <v>-1.5076762851325679E-6</v>
      </c>
      <c r="N1569">
        <f t="shared" si="250"/>
        <v>-0.44436454591083735</v>
      </c>
    </row>
    <row r="1570" spans="3:14" x14ac:dyDescent="0.2">
      <c r="C1570">
        <v>1.5599999999999999E-2</v>
      </c>
      <c r="D1570">
        <f t="shared" ref="D1570:D1633" si="253">+F1569*(C1570-C1569)</f>
        <v>-8.8342549925599408E-10</v>
      </c>
      <c r="E1570">
        <f t="shared" ref="E1570:E1633" si="254">+E1569+D1570</f>
        <v>4.4436445756828738E-3</v>
      </c>
      <c r="F1570">
        <f t="shared" ref="F1570:F1633" si="255">+F1569-(G1570*(C1570-C1569))</f>
        <v>-8.83423852531932E-5</v>
      </c>
      <c r="G1570">
        <f t="shared" si="252"/>
        <v>-1.6467240980588826E-5</v>
      </c>
      <c r="H1570">
        <f t="shared" ref="H1570:H1633" si="256">+I1570+J1569+K1569</f>
        <v>-1.6467240980588826E-5</v>
      </c>
      <c r="I1570">
        <f t="shared" ref="I1570:I1633" si="257">+(+E1570)*$I$4</f>
        <v>8.8872891513657475</v>
      </c>
      <c r="J1570">
        <f t="shared" ref="J1570:J1633" si="258">+F1569*$I$5</f>
        <v>-5.3005529955361806E-2</v>
      </c>
      <c r="K1570">
        <f t="shared" si="251"/>
        <v>-8.8343000000000007</v>
      </c>
      <c r="L1570">
        <f t="shared" ref="L1570:L1633" si="259">+G1570/9.8</f>
        <v>-1.6803307123049821E-6</v>
      </c>
      <c r="N1570">
        <f t="shared" ref="N1570:N1633" si="260">+E1570*-100</f>
        <v>-0.44436445756828741</v>
      </c>
    </row>
    <row r="1571" spans="3:14" x14ac:dyDescent="0.2">
      <c r="C1571">
        <v>1.5610000000000001E-2</v>
      </c>
      <c r="D1571">
        <f t="shared" si="253"/>
        <v>-8.834238525320493E-10</v>
      </c>
      <c r="E1571">
        <f t="shared" si="254"/>
        <v>4.4436436922590215E-3</v>
      </c>
      <c r="F1571">
        <f t="shared" si="255"/>
        <v>-8.8342203798819999E-5</v>
      </c>
      <c r="G1571">
        <f t="shared" si="252"/>
        <v>-1.8145437319816438E-5</v>
      </c>
      <c r="H1571">
        <f t="shared" si="256"/>
        <v>-1.8145437319816438E-5</v>
      </c>
      <c r="I1571">
        <f t="shared" si="257"/>
        <v>8.8872873845180429</v>
      </c>
      <c r="J1571">
        <f t="shared" si="258"/>
        <v>-5.3005431151915923E-2</v>
      </c>
      <c r="K1571">
        <f t="shared" si="251"/>
        <v>-8.8343000000000007</v>
      </c>
      <c r="L1571">
        <f t="shared" si="259"/>
        <v>-1.8515752367159628E-6</v>
      </c>
      <c r="N1571">
        <f t="shared" si="260"/>
        <v>-0.44436436922590217</v>
      </c>
    </row>
    <row r="1572" spans="3:14" x14ac:dyDescent="0.2">
      <c r="C1572">
        <v>1.562E-2</v>
      </c>
      <c r="D1572">
        <f t="shared" si="253"/>
        <v>-8.8342203798816401E-10</v>
      </c>
      <c r="E1572">
        <f t="shared" si="254"/>
        <v>4.4436428088369838E-3</v>
      </c>
      <c r="F1572">
        <f t="shared" si="255"/>
        <v>-8.8342005664040501E-5</v>
      </c>
      <c r="G1572">
        <f t="shared" si="252"/>
        <v>-1.9813477949881531E-5</v>
      </c>
      <c r="H1572">
        <f t="shared" si="256"/>
        <v>-1.9813477949881531E-5</v>
      </c>
      <c r="I1572">
        <f t="shared" si="257"/>
        <v>8.8872856176739674</v>
      </c>
      <c r="J1572">
        <f t="shared" si="258"/>
        <v>-5.3005322279292E-2</v>
      </c>
      <c r="K1572">
        <f t="shared" si="251"/>
        <v>-8.8343000000000007</v>
      </c>
      <c r="L1572">
        <f t="shared" si="259"/>
        <v>-2.0217834642736255E-6</v>
      </c>
      <c r="N1572">
        <f t="shared" si="260"/>
        <v>-0.44436428088369839</v>
      </c>
    </row>
    <row r="1573" spans="3:14" x14ac:dyDescent="0.2">
      <c r="C1573">
        <v>1.5630000000000002E-2</v>
      </c>
      <c r="D1573">
        <f t="shared" si="253"/>
        <v>-8.8342005664052226E-10</v>
      </c>
      <c r="E1573">
        <f t="shared" si="254"/>
        <v>4.443641925416927E-3</v>
      </c>
      <c r="F1573">
        <f t="shared" si="255"/>
        <v>-8.83417909495861E-5</v>
      </c>
      <c r="G1573">
        <f t="shared" si="252"/>
        <v>-2.1471445439402714E-5</v>
      </c>
      <c r="H1573">
        <f t="shared" si="256"/>
        <v>-2.1471445439402714E-5</v>
      </c>
      <c r="I1573">
        <f t="shared" si="257"/>
        <v>8.8872838508338532</v>
      </c>
      <c r="J1573">
        <f t="shared" si="258"/>
        <v>-5.3005203398424301E-2</v>
      </c>
      <c r="K1573">
        <f t="shared" si="251"/>
        <v>-8.8342000000000009</v>
      </c>
      <c r="L1573">
        <f t="shared" si="259"/>
        <v>-2.1909638203472157E-6</v>
      </c>
      <c r="N1573">
        <f t="shared" si="260"/>
        <v>-0.44436419254169268</v>
      </c>
    </row>
    <row r="1574" spans="3:14" x14ac:dyDescent="0.2">
      <c r="C1574">
        <v>1.5640000000000001E-2</v>
      </c>
      <c r="D1574">
        <f t="shared" si="253"/>
        <v>-8.8341790949582497E-10</v>
      </c>
      <c r="E1574">
        <f t="shared" si="254"/>
        <v>4.4436410419990179E-3</v>
      </c>
      <c r="F1574">
        <f t="shared" si="255"/>
        <v>-8.8342559755582206E-5</v>
      </c>
      <c r="G1574">
        <f t="shared" si="252"/>
        <v>7.6880599610973377E-5</v>
      </c>
      <c r="H1574">
        <f t="shared" si="256"/>
        <v>7.6880599610973377E-5</v>
      </c>
      <c r="I1574">
        <f t="shared" si="257"/>
        <v>8.887282083998036</v>
      </c>
      <c r="J1574">
        <f t="shared" si="258"/>
        <v>-5.3005074569751662E-2</v>
      </c>
      <c r="K1574">
        <f t="shared" si="251"/>
        <v>-8.8343000000000007</v>
      </c>
      <c r="L1574">
        <f t="shared" si="259"/>
        <v>7.8449591439768746E-6</v>
      </c>
      <c r="N1574">
        <f t="shared" si="260"/>
        <v>-0.4443641041999018</v>
      </c>
    </row>
    <row r="1575" spans="3:14" x14ac:dyDescent="0.2">
      <c r="C1575">
        <v>1.5650000000000001E-2</v>
      </c>
      <c r="D1575">
        <f t="shared" si="253"/>
        <v>-8.834255975557861E-10</v>
      </c>
      <c r="E1575">
        <f t="shared" si="254"/>
        <v>4.4436401585734205E-3</v>
      </c>
      <c r="F1575">
        <f t="shared" si="255"/>
        <v>-8.834231218135309E-5</v>
      </c>
      <c r="G1575">
        <f t="shared" si="252"/>
        <v>-2.475742291174754E-5</v>
      </c>
      <c r="H1575">
        <f t="shared" si="256"/>
        <v>-2.475742291174754E-5</v>
      </c>
      <c r="I1575">
        <f t="shared" si="257"/>
        <v>8.8872803171468409</v>
      </c>
      <c r="J1575">
        <f t="shared" si="258"/>
        <v>-5.3005535853349321E-2</v>
      </c>
      <c r="K1575">
        <f t="shared" si="251"/>
        <v>-8.8343000000000007</v>
      </c>
      <c r="L1575">
        <f t="shared" si="259"/>
        <v>-2.5262676440558714E-6</v>
      </c>
      <c r="N1575">
        <f t="shared" si="260"/>
        <v>-0.44436401585734203</v>
      </c>
    </row>
    <row r="1576" spans="3:14" x14ac:dyDescent="0.2">
      <c r="C1576">
        <v>1.566E-2</v>
      </c>
      <c r="D1576">
        <f t="shared" si="253"/>
        <v>-8.8342312181349493E-10</v>
      </c>
      <c r="E1576">
        <f t="shared" si="254"/>
        <v>4.4436392751502985E-3</v>
      </c>
      <c r="F1576">
        <f t="shared" si="255"/>
        <v>-8.8342042325825545E-5</v>
      </c>
      <c r="G1576">
        <f t="shared" si="252"/>
        <v>-2.6985552754155151E-5</v>
      </c>
      <c r="H1576">
        <f t="shared" si="256"/>
        <v>-2.6985552754155151E-5</v>
      </c>
      <c r="I1576">
        <f t="shared" si="257"/>
        <v>8.8872785503005964</v>
      </c>
      <c r="J1576">
        <f t="shared" si="258"/>
        <v>-5.3005387308811852E-2</v>
      </c>
      <c r="K1576">
        <f t="shared" si="251"/>
        <v>-8.8343000000000007</v>
      </c>
      <c r="L1576">
        <f t="shared" si="259"/>
        <v>-2.7536278320566478E-6</v>
      </c>
      <c r="N1576">
        <f t="shared" si="260"/>
        <v>-0.44436392751502984</v>
      </c>
    </row>
    <row r="1577" spans="3:14" x14ac:dyDescent="0.2">
      <c r="C1577">
        <v>1.567E-2</v>
      </c>
      <c r="D1577">
        <f t="shared" si="253"/>
        <v>-8.834204232582195E-10</v>
      </c>
      <c r="E1577">
        <f t="shared" si="254"/>
        <v>4.4436383917298749E-3</v>
      </c>
      <c r="F1577">
        <f t="shared" si="255"/>
        <v>-8.8341756287334922E-5</v>
      </c>
      <c r="G1577">
        <f t="shared" si="252"/>
        <v>-2.8603849061781261E-5</v>
      </c>
      <c r="H1577">
        <f t="shared" si="256"/>
        <v>-2.8603849061781261E-5</v>
      </c>
      <c r="I1577">
        <f t="shared" si="257"/>
        <v>8.8872767834597504</v>
      </c>
      <c r="J1577">
        <f t="shared" si="258"/>
        <v>-5.3005225395495327E-2</v>
      </c>
      <c r="K1577">
        <f t="shared" si="251"/>
        <v>-8.8342000000000009</v>
      </c>
      <c r="L1577">
        <f t="shared" si="259"/>
        <v>-2.9187601083450266E-6</v>
      </c>
      <c r="N1577">
        <f t="shared" si="260"/>
        <v>-0.4443638391729875</v>
      </c>
    </row>
    <row r="1578" spans="3:14" x14ac:dyDescent="0.2">
      <c r="C1578">
        <v>1.5679999999999999E-2</v>
      </c>
      <c r="D1578">
        <f t="shared" si="253"/>
        <v>-8.8341756287331321E-10</v>
      </c>
      <c r="E1578">
        <f t="shared" si="254"/>
        <v>4.4436375083123118E-3</v>
      </c>
      <c r="F1578">
        <f t="shared" si="255"/>
        <v>-8.8342454199626208E-5</v>
      </c>
      <c r="G1578">
        <f t="shared" si="252"/>
        <v>6.9791229128313148E-5</v>
      </c>
      <c r="H1578">
        <f t="shared" si="256"/>
        <v>6.9791229128313148E-5</v>
      </c>
      <c r="I1578">
        <f t="shared" si="257"/>
        <v>8.8872750166246242</v>
      </c>
      <c r="J1578">
        <f t="shared" si="258"/>
        <v>-5.3005053772400952E-2</v>
      </c>
      <c r="K1578">
        <f t="shared" si="251"/>
        <v>-8.8343000000000007</v>
      </c>
      <c r="L1578">
        <f t="shared" si="259"/>
        <v>7.1215539926850147E-6</v>
      </c>
      <c r="N1578">
        <f t="shared" si="260"/>
        <v>-0.4443637508312312</v>
      </c>
    </row>
    <row r="1579" spans="3:14" x14ac:dyDescent="0.2">
      <c r="C1579">
        <v>1.5689999999999999E-2</v>
      </c>
      <c r="D1579">
        <f t="shared" si="253"/>
        <v>-8.8342454199622608E-10</v>
      </c>
      <c r="E1579">
        <f t="shared" si="254"/>
        <v>4.4436366248877699E-3</v>
      </c>
      <c r="F1579">
        <f t="shared" si="255"/>
        <v>-8.8342136159657593E-5</v>
      </c>
      <c r="G1579">
        <f t="shared" si="252"/>
        <v>-3.1803996861867745E-5</v>
      </c>
      <c r="H1579">
        <f t="shared" si="256"/>
        <v>-3.1803996861867745E-5</v>
      </c>
      <c r="I1579">
        <f t="shared" si="257"/>
        <v>8.8872732497755393</v>
      </c>
      <c r="J1579">
        <f t="shared" si="258"/>
        <v>-5.3005472519775727E-2</v>
      </c>
      <c r="K1579">
        <f t="shared" si="251"/>
        <v>-8.8343000000000007</v>
      </c>
      <c r="L1579">
        <f t="shared" si="259"/>
        <v>-3.2453058022314024E-6</v>
      </c>
      <c r="N1579">
        <f t="shared" si="260"/>
        <v>-0.44436366248877701</v>
      </c>
    </row>
    <row r="1580" spans="3:14" x14ac:dyDescent="0.2">
      <c r="C1580">
        <v>1.5699999999999999E-2</v>
      </c>
      <c r="D1580">
        <f t="shared" si="253"/>
        <v>-8.8342136159653995E-10</v>
      </c>
      <c r="E1580">
        <f t="shared" si="254"/>
        <v>4.4436357414664087E-3</v>
      </c>
      <c r="F1580">
        <f t="shared" si="255"/>
        <v>-8.8341796263788006E-5</v>
      </c>
      <c r="G1580">
        <f t="shared" si="252"/>
        <v>-3.3989586958327322E-5</v>
      </c>
      <c r="H1580">
        <f t="shared" si="256"/>
        <v>-3.3989586958327322E-5</v>
      </c>
      <c r="I1580">
        <f t="shared" si="257"/>
        <v>8.8872714829328174</v>
      </c>
      <c r="J1580">
        <f t="shared" si="258"/>
        <v>-5.3005281695794555E-2</v>
      </c>
      <c r="K1580">
        <f t="shared" si="251"/>
        <v>-8.8342000000000009</v>
      </c>
      <c r="L1580">
        <f t="shared" si="259"/>
        <v>-3.4683251998293185E-6</v>
      </c>
      <c r="N1580">
        <f t="shared" si="260"/>
        <v>-0.44436357414664085</v>
      </c>
    </row>
    <row r="1581" spans="3:14" x14ac:dyDescent="0.2">
      <c r="C1581">
        <v>1.5709999999999998E-2</v>
      </c>
      <c r="D1581">
        <f t="shared" si="253"/>
        <v>-8.8341796263784407E-10</v>
      </c>
      <c r="E1581">
        <f t="shared" si="254"/>
        <v>4.4436348580484458E-3</v>
      </c>
      <c r="F1581">
        <f t="shared" si="255"/>
        <v>-8.8342440607798973E-5</v>
      </c>
      <c r="G1581">
        <f t="shared" si="252"/>
        <v>6.4434401096491456E-5</v>
      </c>
      <c r="H1581">
        <f t="shared" si="256"/>
        <v>6.4434401096491456E-5</v>
      </c>
      <c r="I1581">
        <f t="shared" si="257"/>
        <v>8.8872697160968919</v>
      </c>
      <c r="J1581">
        <f t="shared" si="258"/>
        <v>-5.3005077758272803E-2</v>
      </c>
      <c r="K1581">
        <f t="shared" si="251"/>
        <v>-8.8343000000000007</v>
      </c>
      <c r="L1581">
        <f t="shared" si="259"/>
        <v>6.574938887397087E-6</v>
      </c>
      <c r="N1581">
        <f t="shared" si="260"/>
        <v>-0.44436348580484458</v>
      </c>
    </row>
    <row r="1582" spans="3:14" x14ac:dyDescent="0.2">
      <c r="C1582">
        <v>1.5720000000000001E-2</v>
      </c>
      <c r="D1582">
        <f t="shared" si="253"/>
        <v>-8.8342440607826024E-10</v>
      </c>
      <c r="E1582">
        <f t="shared" si="254"/>
        <v>4.4436339746240401E-3</v>
      </c>
      <c r="F1582">
        <f t="shared" si="255"/>
        <v>-8.834206932269704E-5</v>
      </c>
      <c r="G1582">
        <f t="shared" si="252"/>
        <v>-3.7128510193440434E-5</v>
      </c>
      <c r="H1582">
        <f t="shared" si="256"/>
        <v>-3.7128510193440434E-5</v>
      </c>
      <c r="I1582">
        <f t="shared" si="257"/>
        <v>8.8872679492480806</v>
      </c>
      <c r="J1582">
        <f t="shared" si="258"/>
        <v>-5.3005464364679386E-2</v>
      </c>
      <c r="K1582">
        <f t="shared" si="251"/>
        <v>-8.8343000000000007</v>
      </c>
      <c r="L1582">
        <f t="shared" si="259"/>
        <v>-3.7886234891265747E-6</v>
      </c>
      <c r="N1582">
        <f t="shared" si="260"/>
        <v>-0.444363397462404</v>
      </c>
    </row>
    <row r="1583" spans="3:14" x14ac:dyDescent="0.2">
      <c r="C1583">
        <v>1.5730000000000001E-2</v>
      </c>
      <c r="D1583">
        <f t="shared" si="253"/>
        <v>-8.8342069322693436E-10</v>
      </c>
      <c r="E1583">
        <f t="shared" si="254"/>
        <v>4.4436330912033467E-3</v>
      </c>
      <c r="F1583">
        <f t="shared" si="255"/>
        <v>-8.834167650311717E-5</v>
      </c>
      <c r="G1583">
        <f t="shared" si="252"/>
        <v>-3.9281957986858629E-5</v>
      </c>
      <c r="H1583">
        <f t="shared" si="256"/>
        <v>-3.9281957986858629E-5</v>
      </c>
      <c r="I1583">
        <f t="shared" si="257"/>
        <v>8.8872661824066927</v>
      </c>
      <c r="J1583">
        <f t="shared" si="258"/>
        <v>-5.3005241593618226E-2</v>
      </c>
      <c r="K1583">
        <f t="shared" si="251"/>
        <v>-8.8342000000000009</v>
      </c>
      <c r="L1583">
        <f t="shared" si="259"/>
        <v>-4.0083630598835337E-6</v>
      </c>
      <c r="N1583">
        <f t="shared" si="260"/>
        <v>-0.44436330912033467</v>
      </c>
    </row>
    <row r="1584" spans="3:14" x14ac:dyDescent="0.2">
      <c r="C1584">
        <v>1.5740000000000001E-2</v>
      </c>
      <c r="D1584">
        <f t="shared" si="253"/>
        <v>-8.834167650311357E-10</v>
      </c>
      <c r="E1584">
        <f t="shared" si="254"/>
        <v>4.4436322077865817E-3</v>
      </c>
      <c r="F1584">
        <f t="shared" si="255"/>
        <v>-8.8342268242912612E-5</v>
      </c>
      <c r="G1584">
        <f t="shared" si="252"/>
        <v>5.9173979543913902E-5</v>
      </c>
      <c r="H1584">
        <f t="shared" si="256"/>
        <v>5.9173979543913902E-5</v>
      </c>
      <c r="I1584">
        <f t="shared" si="257"/>
        <v>8.8872644155731635</v>
      </c>
      <c r="J1584">
        <f t="shared" si="258"/>
        <v>-5.3005005901870302E-2</v>
      </c>
      <c r="K1584">
        <f t="shared" si="251"/>
        <v>-8.8343000000000007</v>
      </c>
      <c r="L1584">
        <f t="shared" si="259"/>
        <v>6.0381611779503974E-6</v>
      </c>
      <c r="N1584">
        <f t="shared" si="260"/>
        <v>-0.44436322077865814</v>
      </c>
    </row>
    <row r="1585" spans="3:14" x14ac:dyDescent="0.2">
      <c r="C1585">
        <v>1.575E-2</v>
      </c>
      <c r="D1585">
        <f t="shared" si="253"/>
        <v>-8.8342268242909009E-10</v>
      </c>
      <c r="E1585">
        <f t="shared" si="254"/>
        <v>4.4436313243638994E-3</v>
      </c>
      <c r="F1585">
        <f t="shared" si="255"/>
        <v>-8.8341844671171888E-5</v>
      </c>
      <c r="G1585">
        <f t="shared" si="252"/>
        <v>-4.235717407219397E-5</v>
      </c>
      <c r="H1585">
        <f t="shared" si="256"/>
        <v>-4.235717407219397E-5</v>
      </c>
      <c r="I1585">
        <f t="shared" si="257"/>
        <v>8.8872626487277984</v>
      </c>
      <c r="J1585">
        <f t="shared" si="258"/>
        <v>-5.3005360945747565E-2</v>
      </c>
      <c r="K1585">
        <f t="shared" si="251"/>
        <v>-8.8342000000000009</v>
      </c>
      <c r="L1585">
        <f t="shared" si="259"/>
        <v>-4.3221606196116292E-6</v>
      </c>
      <c r="N1585">
        <f t="shared" si="260"/>
        <v>-0.44436313243638992</v>
      </c>
    </row>
    <row r="1586" spans="3:14" x14ac:dyDescent="0.2">
      <c r="C1586">
        <v>1.576E-2</v>
      </c>
      <c r="D1586">
        <f t="shared" si="253"/>
        <v>-8.8341844671168291E-10</v>
      </c>
      <c r="E1586">
        <f t="shared" si="254"/>
        <v>4.4436304409454525E-3</v>
      </c>
      <c r="F1586">
        <f t="shared" si="255"/>
        <v>-8.8342399880623462E-5</v>
      </c>
      <c r="G1586">
        <f t="shared" si="252"/>
        <v>5.5520945156928292E-5</v>
      </c>
      <c r="H1586">
        <f t="shared" si="256"/>
        <v>5.5520945156928292E-5</v>
      </c>
      <c r="I1586">
        <f t="shared" si="257"/>
        <v>8.8872608818909047</v>
      </c>
      <c r="J1586">
        <f t="shared" si="258"/>
        <v>-5.3005106802703129E-2</v>
      </c>
      <c r="K1586">
        <f t="shared" si="251"/>
        <v>-8.8343000000000007</v>
      </c>
      <c r="L1586">
        <f t="shared" si="259"/>
        <v>5.665402567033499E-6</v>
      </c>
      <c r="N1586">
        <f t="shared" si="260"/>
        <v>-0.44436304409454525</v>
      </c>
    </row>
    <row r="1587" spans="3:14" x14ac:dyDescent="0.2">
      <c r="C1587">
        <v>1.5769999999999999E-2</v>
      </c>
      <c r="D1587">
        <f t="shared" si="253"/>
        <v>-8.8342399880619864E-10</v>
      </c>
      <c r="E1587">
        <f t="shared" si="254"/>
        <v>4.4436295575214536E-3</v>
      </c>
      <c r="F1587">
        <f t="shared" si="255"/>
        <v>-8.8341939963025506E-5</v>
      </c>
      <c r="G1587">
        <f t="shared" si="252"/>
        <v>-4.5991759796137899E-5</v>
      </c>
      <c r="H1587">
        <f t="shared" si="256"/>
        <v>-4.5991759796137899E-5</v>
      </c>
      <c r="I1587">
        <f t="shared" si="257"/>
        <v>8.887259115042907</v>
      </c>
      <c r="J1587">
        <f t="shared" si="258"/>
        <v>-5.300543992837408E-2</v>
      </c>
      <c r="K1587">
        <f t="shared" si="251"/>
        <v>-8.8342000000000009</v>
      </c>
      <c r="L1587">
        <f t="shared" si="259"/>
        <v>-4.6930367138916219E-6</v>
      </c>
      <c r="N1587">
        <f t="shared" si="260"/>
        <v>-0.44436295575214535</v>
      </c>
    </row>
    <row r="1588" spans="3:14" x14ac:dyDescent="0.2">
      <c r="C1588">
        <v>1.5779999999999999E-2</v>
      </c>
      <c r="D1588">
        <f t="shared" si="253"/>
        <v>-8.8341939963021909E-10</v>
      </c>
      <c r="E1588">
        <f t="shared" si="254"/>
        <v>4.4436286741020544E-3</v>
      </c>
      <c r="F1588">
        <f t="shared" si="255"/>
        <v>-8.8342459045782847E-5</v>
      </c>
      <c r="G1588">
        <f t="shared" si="252"/>
        <v>5.1908275734646736E-5</v>
      </c>
      <c r="H1588">
        <f t="shared" si="256"/>
        <v>5.1908275734646736E-5</v>
      </c>
      <c r="I1588">
        <f t="shared" si="257"/>
        <v>8.8872573482041091</v>
      </c>
      <c r="J1588">
        <f t="shared" si="258"/>
        <v>-5.3005163977815302E-2</v>
      </c>
      <c r="K1588">
        <f t="shared" si="251"/>
        <v>-8.8343000000000007</v>
      </c>
      <c r="L1588">
        <f t="shared" si="259"/>
        <v>5.2967628300659931E-6</v>
      </c>
      <c r="N1588">
        <f t="shared" si="260"/>
        <v>-0.44436286741020542</v>
      </c>
    </row>
    <row r="1589" spans="3:14" x14ac:dyDescent="0.2">
      <c r="C1589">
        <v>1.5789999999999998E-2</v>
      </c>
      <c r="D1589">
        <f t="shared" si="253"/>
        <v>-8.8342459045779247E-10</v>
      </c>
      <c r="E1589">
        <f t="shared" si="254"/>
        <v>4.4436277906774639E-3</v>
      </c>
      <c r="F1589">
        <f t="shared" si="255"/>
        <v>-8.8341963219553977E-5</v>
      </c>
      <c r="G1589">
        <f t="shared" si="252"/>
        <v>-4.9582622887456296E-5</v>
      </c>
      <c r="H1589">
        <f t="shared" si="256"/>
        <v>-4.9582622887456296E-5</v>
      </c>
      <c r="I1589">
        <f t="shared" si="257"/>
        <v>8.8872555813549283</v>
      </c>
      <c r="J1589">
        <f t="shared" si="258"/>
        <v>-5.3005475427469709E-2</v>
      </c>
      <c r="K1589">
        <f t="shared" si="251"/>
        <v>-8.8342000000000009</v>
      </c>
      <c r="L1589">
        <f t="shared" si="259"/>
        <v>-5.0594513150465607E-6</v>
      </c>
      <c r="N1589">
        <f t="shared" si="260"/>
        <v>-0.44436277906774641</v>
      </c>
    </row>
    <row r="1590" spans="3:14" x14ac:dyDescent="0.2">
      <c r="C1590">
        <v>1.5800000000000002E-2</v>
      </c>
      <c r="D1590">
        <f t="shared" si="253"/>
        <v>-8.8341963219581023E-10</v>
      </c>
      <c r="E1590">
        <f t="shared" si="254"/>
        <v>4.4436269072578314E-3</v>
      </c>
      <c r="F1590">
        <f t="shared" si="255"/>
        <v>-8.8342446610435892E-5</v>
      </c>
      <c r="G1590">
        <f t="shared" si="252"/>
        <v>4.8339088191795554E-5</v>
      </c>
      <c r="H1590">
        <f t="shared" si="256"/>
        <v>4.8339088191795554E-5</v>
      </c>
      <c r="I1590">
        <f t="shared" si="257"/>
        <v>8.8872538145156632</v>
      </c>
      <c r="J1590">
        <f t="shared" si="258"/>
        <v>-5.3005177931732386E-2</v>
      </c>
      <c r="K1590">
        <f t="shared" si="251"/>
        <v>-8.8343000000000007</v>
      </c>
      <c r="L1590">
        <f t="shared" si="259"/>
        <v>4.9325600195709747E-6</v>
      </c>
      <c r="N1590">
        <f t="shared" si="260"/>
        <v>-0.44436269072578316</v>
      </c>
    </row>
    <row r="1591" spans="3:14" x14ac:dyDescent="0.2">
      <c r="C1591">
        <v>1.5810000000000001E-2</v>
      </c>
      <c r="D1591">
        <f t="shared" si="253"/>
        <v>-8.834244661043229E-10</v>
      </c>
      <c r="E1591">
        <f t="shared" si="254"/>
        <v>4.443626023833365E-3</v>
      </c>
      <c r="F1591">
        <f t="shared" si="255"/>
        <v>-8.834191530778585E-5</v>
      </c>
      <c r="G1591">
        <f t="shared" si="252"/>
        <v>-5.3130265003531463E-5</v>
      </c>
      <c r="H1591">
        <f t="shared" si="256"/>
        <v>-5.3130265003531463E-5</v>
      </c>
      <c r="I1591">
        <f t="shared" si="257"/>
        <v>8.8872520476667294</v>
      </c>
      <c r="J1591">
        <f t="shared" si="258"/>
        <v>-5.3005467966261537E-2</v>
      </c>
      <c r="K1591">
        <f t="shared" si="251"/>
        <v>-8.8342000000000009</v>
      </c>
      <c r="L1591">
        <f t="shared" si="259"/>
        <v>-5.4214556126052508E-6</v>
      </c>
      <c r="N1591">
        <f t="shared" si="260"/>
        <v>-0.44436260238333647</v>
      </c>
    </row>
    <row r="1592" spans="3:14" x14ac:dyDescent="0.2">
      <c r="C1592">
        <v>1.5820000000000001E-2</v>
      </c>
      <c r="D1592">
        <f t="shared" si="253"/>
        <v>-8.834191530778225E-10</v>
      </c>
      <c r="E1592">
        <f t="shared" si="254"/>
        <v>4.443625140414212E-3</v>
      </c>
      <c r="F1592">
        <f t="shared" si="255"/>
        <v>-8.834236343640745E-5</v>
      </c>
      <c r="G1592">
        <f t="shared" si="252"/>
        <v>4.4812862160625855E-5</v>
      </c>
      <c r="H1592">
        <f t="shared" si="256"/>
        <v>4.4812862160625855E-5</v>
      </c>
      <c r="I1592">
        <f t="shared" si="257"/>
        <v>8.8872502808284235</v>
      </c>
      <c r="J1592">
        <f t="shared" si="258"/>
        <v>-5.3005149184671509E-2</v>
      </c>
      <c r="K1592">
        <f t="shared" ref="K1592:K1655" si="261">IF(ABS(IFERROR(0.0001*INT(+$I$6*IF(F1592&gt;0,1,-1)*IF(F1592&lt;=$I$6/$D$4*0.00001,ABS(F1592/0.00001/$I$6),1)*10000),0))&gt;=$I$6,$I$6*IF(F1592&gt;0,1,-1),IFERROR(0.0001*INT(+$I$6*IF(F1592&gt;0,1,-1)*IF(F1592&lt;=$I$6/$D$4*0.00001,ABS(F1592/0.00001/$I$6),1)*10000),0))</f>
        <v>-8.8343000000000007</v>
      </c>
      <c r="L1592">
        <f t="shared" si="259"/>
        <v>4.572741036798556E-6</v>
      </c>
      <c r="N1592">
        <f t="shared" si="260"/>
        <v>-0.44436251404142119</v>
      </c>
    </row>
    <row r="1593" spans="3:14" x14ac:dyDescent="0.2">
      <c r="C1593">
        <v>1.583E-2</v>
      </c>
      <c r="D1593">
        <f t="shared" si="253"/>
        <v>-8.8342363436403852E-10</v>
      </c>
      <c r="E1593">
        <f t="shared" si="254"/>
        <v>4.4436242569905774E-3</v>
      </c>
      <c r="F1593">
        <f t="shared" si="255"/>
        <v>-8.8341797084372261E-5</v>
      </c>
      <c r="G1593">
        <f t="shared" si="252"/>
        <v>-5.6635203518951016E-5</v>
      </c>
      <c r="H1593">
        <f t="shared" si="256"/>
        <v>-5.6635203518951016E-5</v>
      </c>
      <c r="I1593">
        <f t="shared" si="257"/>
        <v>8.8872485139811541</v>
      </c>
      <c r="J1593">
        <f t="shared" si="258"/>
        <v>-5.3005418061844473E-2</v>
      </c>
      <c r="K1593">
        <f t="shared" si="261"/>
        <v>-8.8342000000000009</v>
      </c>
      <c r="L1593">
        <f t="shared" si="259"/>
        <v>-5.7791023998929601E-6</v>
      </c>
      <c r="N1593">
        <f t="shared" si="260"/>
        <v>-0.44436242569905776</v>
      </c>
    </row>
    <row r="1594" spans="3:14" x14ac:dyDescent="0.2">
      <c r="C1594">
        <v>1.584E-2</v>
      </c>
      <c r="D1594">
        <f t="shared" si="253"/>
        <v>-8.8341797084368658E-10</v>
      </c>
      <c r="E1594">
        <f t="shared" si="254"/>
        <v>4.4436233735726067E-3</v>
      </c>
      <c r="F1594">
        <f t="shared" si="255"/>
        <v>-8.8342210375205919E-5</v>
      </c>
      <c r="G1594">
        <f t="shared" si="252"/>
        <v>4.1329083366292707E-5</v>
      </c>
      <c r="H1594">
        <f t="shared" si="256"/>
        <v>4.1329083366292707E-5</v>
      </c>
      <c r="I1594">
        <f t="shared" si="257"/>
        <v>8.8872467471452126</v>
      </c>
      <c r="J1594">
        <f t="shared" si="258"/>
        <v>-5.3005078250623359E-2</v>
      </c>
      <c r="K1594">
        <f t="shared" si="261"/>
        <v>-8.8343000000000007</v>
      </c>
      <c r="L1594">
        <f t="shared" si="259"/>
        <v>4.217253404723745E-6</v>
      </c>
      <c r="N1594">
        <f t="shared" si="260"/>
        <v>-0.44436233735726066</v>
      </c>
    </row>
    <row r="1595" spans="3:14" x14ac:dyDescent="0.2">
      <c r="C1595">
        <v>1.585E-2</v>
      </c>
      <c r="D1595">
        <f t="shared" si="253"/>
        <v>-8.8342210375202321E-10</v>
      </c>
      <c r="E1595">
        <f t="shared" si="254"/>
        <v>4.443622490150503E-3</v>
      </c>
      <c r="F1595">
        <f t="shared" si="255"/>
        <v>-8.8341609395709743E-5</v>
      </c>
      <c r="G1595">
        <f t="shared" si="252"/>
        <v>-6.0097949617698987E-5</v>
      </c>
      <c r="H1595">
        <f t="shared" si="256"/>
        <v>-6.0097949617698987E-5</v>
      </c>
      <c r="I1595">
        <f t="shared" si="257"/>
        <v>8.8872449803010056</v>
      </c>
      <c r="J1595">
        <f t="shared" si="258"/>
        <v>-5.300532622512355E-2</v>
      </c>
      <c r="K1595">
        <f t="shared" si="261"/>
        <v>-8.8342000000000009</v>
      </c>
      <c r="L1595">
        <f t="shared" si="259"/>
        <v>-6.1324438385407127E-6</v>
      </c>
      <c r="N1595">
        <f t="shared" si="260"/>
        <v>-0.44436224901505028</v>
      </c>
    </row>
    <row r="1596" spans="3:14" x14ac:dyDescent="0.2">
      <c r="C1596">
        <v>1.5859999999999999E-2</v>
      </c>
      <c r="D1596">
        <f t="shared" si="253"/>
        <v>-8.8341609395706143E-10</v>
      </c>
      <c r="E1596">
        <f t="shared" si="254"/>
        <v>4.4436216067344093E-3</v>
      </c>
      <c r="F1596">
        <f t="shared" si="255"/>
        <v>-8.8341988268146693E-5</v>
      </c>
      <c r="G1596">
        <f t="shared" si="252"/>
        <v>3.7887243694356698E-5</v>
      </c>
      <c r="H1596">
        <f t="shared" si="256"/>
        <v>3.7887243694356698E-5</v>
      </c>
      <c r="I1596">
        <f t="shared" si="257"/>
        <v>8.8872432134688193</v>
      </c>
      <c r="J1596">
        <f t="shared" si="258"/>
        <v>-5.3004965637425849E-2</v>
      </c>
      <c r="K1596">
        <f t="shared" si="261"/>
        <v>-8.8342000000000009</v>
      </c>
      <c r="L1596">
        <f t="shared" si="259"/>
        <v>3.8660452749343566E-6</v>
      </c>
      <c r="N1596">
        <f t="shared" si="260"/>
        <v>-0.44436216067344092</v>
      </c>
    </row>
    <row r="1597" spans="3:14" x14ac:dyDescent="0.2">
      <c r="C1597">
        <v>1.5869999999999999E-2</v>
      </c>
      <c r="D1597">
        <f t="shared" si="253"/>
        <v>-8.8341988268143098E-10</v>
      </c>
      <c r="E1597">
        <f t="shared" si="254"/>
        <v>4.4436207233145269E-3</v>
      </c>
      <c r="F1597">
        <f t="shared" si="255"/>
        <v>-8.8342353078062964E-5</v>
      </c>
      <c r="G1597">
        <f t="shared" si="252"/>
        <v>3.6480991626675063E-5</v>
      </c>
      <c r="H1597">
        <f t="shared" si="256"/>
        <v>3.6480991626675063E-5</v>
      </c>
      <c r="I1597">
        <f t="shared" si="257"/>
        <v>8.8872414466290532</v>
      </c>
      <c r="J1597">
        <f t="shared" si="258"/>
        <v>-5.3005192960888015E-2</v>
      </c>
      <c r="K1597">
        <f t="shared" si="261"/>
        <v>-8.8343000000000007</v>
      </c>
      <c r="L1597">
        <f t="shared" si="259"/>
        <v>3.7225501659872509E-6</v>
      </c>
      <c r="N1597">
        <f t="shared" si="260"/>
        <v>-0.4443620723314527</v>
      </c>
    </row>
    <row r="1598" spans="3:14" x14ac:dyDescent="0.2">
      <c r="C1598">
        <v>1.5879999999999998E-2</v>
      </c>
      <c r="D1598">
        <f t="shared" si="253"/>
        <v>-8.8342353078059364E-10</v>
      </c>
      <c r="E1598">
        <f t="shared" si="254"/>
        <v>4.4436198398909964E-3</v>
      </c>
      <c r="F1598">
        <f t="shared" si="255"/>
        <v>-8.8341697946274004E-5</v>
      </c>
      <c r="G1598">
        <f t="shared" si="252"/>
        <v>-6.5513178896026147E-5</v>
      </c>
      <c r="H1598">
        <f t="shared" si="256"/>
        <v>-6.5513178896026147E-5</v>
      </c>
      <c r="I1598">
        <f t="shared" si="257"/>
        <v>8.8872396797819935</v>
      </c>
      <c r="J1598">
        <f t="shared" si="258"/>
        <v>-5.3005411846837776E-2</v>
      </c>
      <c r="K1598">
        <f t="shared" si="261"/>
        <v>-8.8342000000000009</v>
      </c>
      <c r="L1598">
        <f t="shared" si="259"/>
        <v>-6.6850182546965456E-6</v>
      </c>
      <c r="N1598">
        <f t="shared" si="260"/>
        <v>-0.44436198398909965</v>
      </c>
    </row>
    <row r="1599" spans="3:14" x14ac:dyDescent="0.2">
      <c r="C1599">
        <v>1.5890000000000001E-2</v>
      </c>
      <c r="D1599">
        <f t="shared" si="253"/>
        <v>-8.834169794630105E-10</v>
      </c>
      <c r="E1599">
        <f t="shared" si="254"/>
        <v>4.443618956474017E-3</v>
      </c>
      <c r="F1599">
        <f t="shared" si="255"/>
        <v>-8.834202295728595E-5</v>
      </c>
      <c r="G1599">
        <f t="shared" si="252"/>
        <v>3.250110119523697E-5</v>
      </c>
      <c r="H1599">
        <f t="shared" si="256"/>
        <v>3.250110119523697E-5</v>
      </c>
      <c r="I1599">
        <f t="shared" si="257"/>
        <v>8.8872379129480343</v>
      </c>
      <c r="J1599">
        <f t="shared" si="258"/>
        <v>-5.3005018767764402E-2</v>
      </c>
      <c r="K1599">
        <f t="shared" si="261"/>
        <v>-8.8343000000000007</v>
      </c>
      <c r="L1599">
        <f t="shared" si="259"/>
        <v>3.3164388974731599E-6</v>
      </c>
      <c r="N1599">
        <f t="shared" si="260"/>
        <v>-0.44436189564740169</v>
      </c>
    </row>
    <row r="1600" spans="3:14" x14ac:dyDescent="0.2">
      <c r="C1600">
        <v>1.5900000000000001E-2</v>
      </c>
      <c r="D1600">
        <f t="shared" si="253"/>
        <v>-8.8342022957282349E-10</v>
      </c>
      <c r="E1600">
        <f t="shared" si="254"/>
        <v>4.4436180730537877E-3</v>
      </c>
      <c r="F1600">
        <f t="shared" si="255"/>
        <v>-8.834133423068405E-5</v>
      </c>
      <c r="G1600">
        <f t="shared" si="252"/>
        <v>-6.8872660190066881E-5</v>
      </c>
      <c r="H1600">
        <f t="shared" si="256"/>
        <v>-6.8872660190066881E-5</v>
      </c>
      <c r="I1600">
        <f t="shared" si="257"/>
        <v>8.8872361461075755</v>
      </c>
      <c r="J1600">
        <f t="shared" si="258"/>
        <v>-5.3005213774371569E-2</v>
      </c>
      <c r="K1600">
        <f t="shared" si="261"/>
        <v>-8.8342000000000009</v>
      </c>
      <c r="L1600">
        <f t="shared" si="259"/>
        <v>-7.0278224683741714E-6</v>
      </c>
      <c r="N1600">
        <f t="shared" si="260"/>
        <v>-0.44436180730537878</v>
      </c>
    </row>
    <row r="1601" spans="3:14" x14ac:dyDescent="0.2">
      <c r="C1601">
        <v>1.5910000000000001E-2</v>
      </c>
      <c r="D1601">
        <f t="shared" si="253"/>
        <v>-8.8341334230680453E-10</v>
      </c>
      <c r="E1601">
        <f t="shared" si="254"/>
        <v>4.4436171896404452E-3</v>
      </c>
      <c r="F1601">
        <f t="shared" si="255"/>
        <v>-8.8341625885749234E-5</v>
      </c>
      <c r="G1601">
        <f t="shared" si="252"/>
        <v>2.9165506518324946E-5</v>
      </c>
      <c r="H1601">
        <f t="shared" si="256"/>
        <v>2.9165506518324946E-5</v>
      </c>
      <c r="I1601">
        <f t="shared" si="257"/>
        <v>8.8872343792808906</v>
      </c>
      <c r="J1601">
        <f t="shared" si="258"/>
        <v>-5.3004800538410432E-2</v>
      </c>
      <c r="K1601">
        <f t="shared" si="261"/>
        <v>-8.8342000000000009</v>
      </c>
      <c r="L1601">
        <f t="shared" si="259"/>
        <v>2.9760720937066271E-6</v>
      </c>
      <c r="N1601">
        <f t="shared" si="260"/>
        <v>-0.44436171896404453</v>
      </c>
    </row>
    <row r="1602" spans="3:14" x14ac:dyDescent="0.2">
      <c r="C1602">
        <v>1.592E-2</v>
      </c>
      <c r="D1602">
        <f t="shared" si="253"/>
        <v>-8.8341625885745639E-10</v>
      </c>
      <c r="E1602">
        <f t="shared" si="254"/>
        <v>4.4436163062241867E-3</v>
      </c>
      <c r="F1602">
        <f t="shared" si="255"/>
        <v>-8.8341904004848857E-5</v>
      </c>
      <c r="G1602">
        <f t="shared" si="252"/>
        <v>2.7811909962593973E-5</v>
      </c>
      <c r="H1602">
        <f t="shared" si="256"/>
        <v>2.7811909962593973E-5</v>
      </c>
      <c r="I1602">
        <f t="shared" si="257"/>
        <v>8.8872326124483738</v>
      </c>
      <c r="J1602">
        <f t="shared" si="258"/>
        <v>-5.300497553144954E-2</v>
      </c>
      <c r="K1602">
        <f t="shared" si="261"/>
        <v>-8.8342000000000009</v>
      </c>
      <c r="L1602">
        <f t="shared" si="259"/>
        <v>2.8379499961830583E-6</v>
      </c>
      <c r="N1602">
        <f t="shared" si="260"/>
        <v>-0.44436163062241868</v>
      </c>
    </row>
    <row r="1603" spans="3:14" x14ac:dyDescent="0.2">
      <c r="C1603">
        <v>1.593E-2</v>
      </c>
      <c r="D1603">
        <f t="shared" si="253"/>
        <v>-8.8341904004845262E-10</v>
      </c>
      <c r="E1603">
        <f t="shared" si="254"/>
        <v>4.4436154228051465E-3</v>
      </c>
      <c r="F1603">
        <f t="shared" si="255"/>
        <v>-8.8342162705637296E-5</v>
      </c>
      <c r="G1603">
        <f t="shared" si="252"/>
        <v>2.5870078843581723E-5</v>
      </c>
      <c r="H1603">
        <f t="shared" si="256"/>
        <v>2.5870078843581723E-5</v>
      </c>
      <c r="I1603">
        <f t="shared" si="257"/>
        <v>8.8872308456102935</v>
      </c>
      <c r="J1603">
        <f t="shared" si="258"/>
        <v>-5.3005142402909315E-2</v>
      </c>
      <c r="K1603">
        <f t="shared" si="261"/>
        <v>-8.8343000000000007</v>
      </c>
      <c r="L1603">
        <f t="shared" si="259"/>
        <v>2.6398039636307878E-6</v>
      </c>
      <c r="N1603">
        <f t="shared" si="260"/>
        <v>-0.44436154228051467</v>
      </c>
    </row>
    <row r="1604" spans="3:14" x14ac:dyDescent="0.2">
      <c r="C1604">
        <v>1.5939999999999999E-2</v>
      </c>
      <c r="D1604">
        <f t="shared" si="253"/>
        <v>-8.8342162705633692E-10</v>
      </c>
      <c r="E1604">
        <f t="shared" si="254"/>
        <v>4.4436145393835199E-3</v>
      </c>
      <c r="F1604">
        <f t="shared" si="255"/>
        <v>-8.8341402069278601E-5</v>
      </c>
      <c r="G1604">
        <f t="shared" si="252"/>
        <v>-7.606363586987186E-5</v>
      </c>
      <c r="H1604">
        <f t="shared" si="256"/>
        <v>-7.606363586987186E-5</v>
      </c>
      <c r="I1604">
        <f t="shared" si="257"/>
        <v>8.8872290787670405</v>
      </c>
      <c r="J1604">
        <f t="shared" si="258"/>
        <v>-5.300529762338238E-2</v>
      </c>
      <c r="K1604">
        <f t="shared" si="261"/>
        <v>-8.8342000000000009</v>
      </c>
      <c r="L1604">
        <f t="shared" si="259"/>
        <v>-7.7615954969256987E-6</v>
      </c>
      <c r="N1604">
        <f t="shared" si="260"/>
        <v>-0.44436145393835197</v>
      </c>
    </row>
    <row r="1605" spans="3:14" x14ac:dyDescent="0.2">
      <c r="C1605">
        <v>1.5949999999999999E-2</v>
      </c>
      <c r="D1605">
        <f t="shared" si="253"/>
        <v>-8.8341402069274998E-10</v>
      </c>
      <c r="E1605">
        <f t="shared" si="254"/>
        <v>4.4436136559694991E-3</v>
      </c>
      <c r="F1605">
        <f t="shared" si="255"/>
        <v>-8.8341622212434747E-5</v>
      </c>
      <c r="G1605">
        <f t="shared" si="252"/>
        <v>2.2014315614882207E-5</v>
      </c>
      <c r="H1605">
        <f t="shared" si="256"/>
        <v>2.2014315614882207E-5</v>
      </c>
      <c r="I1605">
        <f t="shared" si="257"/>
        <v>8.8872273119389984</v>
      </c>
      <c r="J1605">
        <f t="shared" si="258"/>
        <v>-5.3004841241567159E-2</v>
      </c>
      <c r="K1605">
        <f t="shared" si="261"/>
        <v>-8.8342000000000009</v>
      </c>
      <c r="L1605">
        <f t="shared" si="259"/>
        <v>2.2463587362124698E-6</v>
      </c>
      <c r="N1605">
        <f t="shared" si="260"/>
        <v>-0.44436136559694989</v>
      </c>
    </row>
    <row r="1606" spans="3:14" x14ac:dyDescent="0.2">
      <c r="C1606">
        <v>1.5959999999999998E-2</v>
      </c>
      <c r="D1606">
        <f t="shared" si="253"/>
        <v>-8.8341622212431143E-10</v>
      </c>
      <c r="E1606">
        <f t="shared" si="254"/>
        <v>4.443612772553277E-3</v>
      </c>
      <c r="F1606">
        <f t="shared" si="255"/>
        <v>-8.8341829251084616E-5</v>
      </c>
      <c r="G1606">
        <f t="shared" si="252"/>
        <v>2.0703864986870713E-5</v>
      </c>
      <c r="H1606">
        <f t="shared" si="256"/>
        <v>2.0703864986870713E-5</v>
      </c>
      <c r="I1606">
        <f t="shared" si="257"/>
        <v>8.8872255451065545</v>
      </c>
      <c r="J1606">
        <f t="shared" si="258"/>
        <v>-5.3004973327460847E-2</v>
      </c>
      <c r="K1606">
        <f t="shared" si="261"/>
        <v>-8.8342000000000009</v>
      </c>
      <c r="L1606">
        <f t="shared" si="259"/>
        <v>2.1126392843745623E-6</v>
      </c>
      <c r="N1606">
        <f t="shared" si="260"/>
        <v>-0.4443612772553277</v>
      </c>
    </row>
    <row r="1607" spans="3:14" x14ac:dyDescent="0.2">
      <c r="C1607">
        <v>1.5970000000000002E-2</v>
      </c>
      <c r="D1607">
        <f t="shared" si="253"/>
        <v>-8.8341829251111661E-10</v>
      </c>
      <c r="E1607">
        <f t="shared" si="254"/>
        <v>4.4436118891349845E-3</v>
      </c>
      <c r="F1607">
        <f t="shared" si="255"/>
        <v>-8.8342017300509673E-5</v>
      </c>
      <c r="G1607">
        <f t="shared" si="252"/>
        <v>1.8804942506278621E-5</v>
      </c>
      <c r="H1607">
        <f t="shared" si="256"/>
        <v>1.8804942506278621E-5</v>
      </c>
      <c r="I1607">
        <f t="shared" si="257"/>
        <v>8.8872237782699681</v>
      </c>
      <c r="J1607">
        <f t="shared" si="258"/>
        <v>-5.3005097550650769E-2</v>
      </c>
      <c r="K1607">
        <f t="shared" si="261"/>
        <v>-8.8343000000000007</v>
      </c>
      <c r="L1607">
        <f t="shared" si="259"/>
        <v>1.9188716843141448E-6</v>
      </c>
      <c r="N1607">
        <f t="shared" si="260"/>
        <v>-0.44436118891349846</v>
      </c>
    </row>
    <row r="1608" spans="3:14" x14ac:dyDescent="0.2">
      <c r="C1608">
        <v>1.5980000000000001E-2</v>
      </c>
      <c r="D1608">
        <f t="shared" si="253"/>
        <v>-8.8342017300506069E-10</v>
      </c>
      <c r="E1608">
        <f t="shared" si="254"/>
        <v>4.4436110057148115E-3</v>
      </c>
      <c r="F1608">
        <f t="shared" si="255"/>
        <v>-8.8341186439299383E-5</v>
      </c>
      <c r="G1608">
        <f t="shared" si="252"/>
        <v>-8.3086121028586035E-5</v>
      </c>
      <c r="H1608">
        <f t="shared" si="256"/>
        <v>-8.3086121028586035E-5</v>
      </c>
      <c r="I1608">
        <f t="shared" si="257"/>
        <v>8.887222011429623</v>
      </c>
      <c r="J1608">
        <f t="shared" si="258"/>
        <v>-5.3005210380305805E-2</v>
      </c>
      <c r="K1608">
        <f t="shared" si="261"/>
        <v>-8.8342000000000009</v>
      </c>
      <c r="L1608">
        <f t="shared" si="259"/>
        <v>-8.4781756151618398E-6</v>
      </c>
      <c r="N1608">
        <f t="shared" si="260"/>
        <v>-0.44436110057148115</v>
      </c>
    </row>
    <row r="1609" spans="3:14" x14ac:dyDescent="0.2">
      <c r="C1609">
        <v>1.5990000000000001E-2</v>
      </c>
      <c r="D1609">
        <f t="shared" si="253"/>
        <v>-8.8341186439295788E-10</v>
      </c>
      <c r="E1609">
        <f t="shared" si="254"/>
        <v>4.443610122302947E-3</v>
      </c>
      <c r="F1609">
        <f t="shared" si="255"/>
        <v>-8.8341336781555253E-5</v>
      </c>
      <c r="G1609">
        <f t="shared" si="252"/>
        <v>1.5034225587129413E-5</v>
      </c>
      <c r="H1609">
        <f t="shared" si="256"/>
        <v>1.5034225587129413E-5</v>
      </c>
      <c r="I1609">
        <f t="shared" si="257"/>
        <v>8.8872202446058939</v>
      </c>
      <c r="J1609">
        <f t="shared" si="258"/>
        <v>-5.3004711863579627E-2</v>
      </c>
      <c r="K1609">
        <f t="shared" si="261"/>
        <v>-8.8342000000000009</v>
      </c>
      <c r="L1609">
        <f t="shared" si="259"/>
        <v>1.5341046517478991E-6</v>
      </c>
      <c r="N1609">
        <f t="shared" si="260"/>
        <v>-0.44436101223029473</v>
      </c>
    </row>
    <row r="1610" spans="3:14" x14ac:dyDescent="0.2">
      <c r="C1610">
        <v>1.6E-2</v>
      </c>
      <c r="D1610">
        <f t="shared" si="253"/>
        <v>-8.8341336781551658E-10</v>
      </c>
      <c r="E1610">
        <f t="shared" si="254"/>
        <v>4.4436092388895794E-3</v>
      </c>
      <c r="F1610">
        <f t="shared" si="255"/>
        <v>-8.8341474440711043E-5</v>
      </c>
      <c r="G1610">
        <f t="shared" si="252"/>
        <v>1.3765915579000421E-5</v>
      </c>
      <c r="H1610">
        <f t="shared" si="256"/>
        <v>1.3765915579000421E-5</v>
      </c>
      <c r="I1610">
        <f t="shared" si="257"/>
        <v>8.8872184777791592</v>
      </c>
      <c r="J1610">
        <f t="shared" si="258"/>
        <v>-5.3004802068933154E-2</v>
      </c>
      <c r="K1610">
        <f t="shared" si="261"/>
        <v>-8.8342000000000009</v>
      </c>
      <c r="L1610">
        <f t="shared" si="259"/>
        <v>1.404685263163308E-6</v>
      </c>
      <c r="N1610">
        <f t="shared" si="260"/>
        <v>-0.44436092388895793</v>
      </c>
    </row>
    <row r="1611" spans="3:14" x14ac:dyDescent="0.2">
      <c r="C1611">
        <v>1.601E-2</v>
      </c>
      <c r="D1611">
        <f t="shared" si="253"/>
        <v>-8.8341474440707445E-10</v>
      </c>
      <c r="E1611">
        <f t="shared" si="254"/>
        <v>4.4436083554748353E-3</v>
      </c>
      <c r="F1611">
        <f t="shared" si="255"/>
        <v>-8.8341593529518407E-5</v>
      </c>
      <c r="G1611">
        <f t="shared" si="252"/>
        <v>1.1908880736655192E-5</v>
      </c>
      <c r="H1611">
        <f t="shared" si="256"/>
        <v>1.1908880736655192E-5</v>
      </c>
      <c r="I1611">
        <f t="shared" si="257"/>
        <v>8.8872167109496711</v>
      </c>
      <c r="J1611">
        <f t="shared" si="258"/>
        <v>-5.3004884664426627E-2</v>
      </c>
      <c r="K1611">
        <f t="shared" si="261"/>
        <v>-8.8342000000000009</v>
      </c>
      <c r="L1611">
        <f t="shared" si="259"/>
        <v>1.2151919119035908E-6</v>
      </c>
      <c r="N1611">
        <f t="shared" si="260"/>
        <v>-0.44436083554748351</v>
      </c>
    </row>
    <row r="1612" spans="3:14" x14ac:dyDescent="0.2">
      <c r="C1612">
        <v>1.602E-2</v>
      </c>
      <c r="D1612">
        <f t="shared" si="253"/>
        <v>-8.834159352951481E-10</v>
      </c>
      <c r="E1612">
        <f t="shared" si="254"/>
        <v>4.4436074720589002E-3</v>
      </c>
      <c r="F1612">
        <f t="shared" si="255"/>
        <v>-8.8341694124052141E-5</v>
      </c>
      <c r="G1612">
        <f t="shared" ref="G1612:G1675" si="262">+(H1612)/$D$4</f>
        <v>1.0059453373401084E-5</v>
      </c>
      <c r="H1612">
        <f t="shared" si="256"/>
        <v>1.0059453373401084E-5</v>
      </c>
      <c r="I1612">
        <f t="shared" si="257"/>
        <v>8.887214944117801</v>
      </c>
      <c r="J1612">
        <f t="shared" si="258"/>
        <v>-5.3004956117711041E-2</v>
      </c>
      <c r="K1612">
        <f t="shared" si="261"/>
        <v>-8.8342000000000009</v>
      </c>
      <c r="L1612">
        <f t="shared" si="259"/>
        <v>1.0264748340205188E-6</v>
      </c>
      <c r="N1612">
        <f t="shared" si="260"/>
        <v>-0.44436074720589003</v>
      </c>
    </row>
    <row r="1613" spans="3:14" x14ac:dyDescent="0.2">
      <c r="C1613">
        <v>1.6029999999999999E-2</v>
      </c>
      <c r="D1613">
        <f t="shared" si="253"/>
        <v>-8.8341694124048539E-10</v>
      </c>
      <c r="E1613">
        <f t="shared" si="254"/>
        <v>4.4436065886419591E-3</v>
      </c>
      <c r="F1613">
        <f t="shared" si="255"/>
        <v>-8.8341776335714207E-5</v>
      </c>
      <c r="G1613">
        <f t="shared" si="262"/>
        <v>8.2211662064679558E-6</v>
      </c>
      <c r="H1613">
        <f t="shared" si="256"/>
        <v>8.2211662064679558E-6</v>
      </c>
      <c r="I1613">
        <f t="shared" si="257"/>
        <v>8.8872131772839182</v>
      </c>
      <c r="J1613">
        <f t="shared" si="258"/>
        <v>-5.3005016474431288E-2</v>
      </c>
      <c r="K1613">
        <f t="shared" si="261"/>
        <v>-8.8342000000000009</v>
      </c>
      <c r="L1613">
        <f t="shared" si="259"/>
        <v>8.3889451086407707E-7</v>
      </c>
      <c r="N1613">
        <f t="shared" si="260"/>
        <v>-0.4443606588641959</v>
      </c>
    </row>
    <row r="1614" spans="3:14" x14ac:dyDescent="0.2">
      <c r="C1614">
        <v>1.6039999999999999E-2</v>
      </c>
      <c r="D1614">
        <f t="shared" si="253"/>
        <v>-8.8341776335710609E-10</v>
      </c>
      <c r="E1614">
        <f t="shared" si="254"/>
        <v>4.4436057052241957E-3</v>
      </c>
      <c r="F1614">
        <f t="shared" si="255"/>
        <v>-8.8341840275453791E-5</v>
      </c>
      <c r="G1614">
        <f t="shared" si="262"/>
        <v>6.3939739582963284E-6</v>
      </c>
      <c r="H1614">
        <f t="shared" si="256"/>
        <v>6.3939739582963284E-6</v>
      </c>
      <c r="I1614">
        <f t="shared" si="257"/>
        <v>8.8872114104483906</v>
      </c>
      <c r="J1614">
        <f t="shared" si="258"/>
        <v>-5.3005065801428525E-2</v>
      </c>
      <c r="K1614">
        <f t="shared" si="261"/>
        <v>-8.8342000000000009</v>
      </c>
      <c r="L1614">
        <f t="shared" si="259"/>
        <v>6.5244632227513546E-7</v>
      </c>
      <c r="N1614">
        <f t="shared" si="260"/>
        <v>-0.44436057052241956</v>
      </c>
    </row>
    <row r="1615" spans="3:14" x14ac:dyDescent="0.2">
      <c r="C1615">
        <v>1.6049999999999998E-2</v>
      </c>
      <c r="D1615">
        <f t="shared" si="253"/>
        <v>-8.8341840275450187E-10</v>
      </c>
      <c r="E1615">
        <f t="shared" si="254"/>
        <v>4.443604821805793E-3</v>
      </c>
      <c r="F1615">
        <f t="shared" si="255"/>
        <v>-8.8341886053555356E-5</v>
      </c>
      <c r="G1615">
        <f t="shared" si="262"/>
        <v>4.5778101558369144E-6</v>
      </c>
      <c r="H1615">
        <f t="shared" si="256"/>
        <v>4.5778101558369144E-6</v>
      </c>
      <c r="I1615">
        <f t="shared" si="257"/>
        <v>8.8872096436115857</v>
      </c>
      <c r="J1615">
        <f t="shared" si="258"/>
        <v>-5.3005104165272272E-2</v>
      </c>
      <c r="K1615">
        <f t="shared" si="261"/>
        <v>-8.8342000000000009</v>
      </c>
      <c r="L1615">
        <f t="shared" si="259"/>
        <v>4.6712348528948103E-7</v>
      </c>
      <c r="N1615">
        <f t="shared" si="260"/>
        <v>-0.44436048218057927</v>
      </c>
    </row>
    <row r="1616" spans="3:14" x14ac:dyDescent="0.2">
      <c r="C1616">
        <v>1.6060000000000001E-2</v>
      </c>
      <c r="D1616">
        <f t="shared" si="253"/>
        <v>-8.8341886053582405E-10</v>
      </c>
      <c r="E1616">
        <f t="shared" si="254"/>
        <v>4.4436039383869324E-3</v>
      </c>
      <c r="F1616">
        <f t="shared" si="255"/>
        <v>-8.8341913779641269E-5</v>
      </c>
      <c r="G1616">
        <f t="shared" si="262"/>
        <v>2.7726085907175957E-6</v>
      </c>
      <c r="H1616">
        <f t="shared" si="256"/>
        <v>2.7726085907175957E-6</v>
      </c>
      <c r="I1616">
        <f t="shared" si="257"/>
        <v>8.8872078767738643</v>
      </c>
      <c r="J1616">
        <f t="shared" si="258"/>
        <v>-5.3005131632133211E-2</v>
      </c>
      <c r="K1616">
        <f t="shared" si="261"/>
        <v>-8.8342000000000009</v>
      </c>
      <c r="L1616">
        <f t="shared" si="259"/>
        <v>2.8291924395077506E-7</v>
      </c>
      <c r="N1616">
        <f t="shared" si="260"/>
        <v>-0.44436039383869325</v>
      </c>
    </row>
    <row r="1617" spans="3:14" x14ac:dyDescent="0.2">
      <c r="C1617">
        <v>1.6070000000000001E-2</v>
      </c>
      <c r="D1617">
        <f t="shared" si="253"/>
        <v>-8.8341913779637671E-10</v>
      </c>
      <c r="E1617">
        <f t="shared" si="254"/>
        <v>4.4436030549677942E-3</v>
      </c>
      <c r="F1617">
        <f t="shared" si="255"/>
        <v>-8.8341923562675813E-5</v>
      </c>
      <c r="G1617">
        <f t="shared" si="262"/>
        <v>9.7830345424654297E-7</v>
      </c>
      <c r="H1617">
        <f t="shared" si="256"/>
        <v>9.7830345424654297E-7</v>
      </c>
      <c r="I1617">
        <f t="shared" si="257"/>
        <v>8.8872061099355886</v>
      </c>
      <c r="J1617">
        <f t="shared" si="258"/>
        <v>-5.3005148267784762E-2</v>
      </c>
      <c r="K1617">
        <f t="shared" si="261"/>
        <v>-8.8342000000000009</v>
      </c>
      <c r="L1617">
        <f t="shared" si="259"/>
        <v>9.9826883086381926E-8</v>
      </c>
      <c r="N1617">
        <f t="shared" si="260"/>
        <v>-0.44436030549677941</v>
      </c>
    </row>
    <row r="1618" spans="3:14" x14ac:dyDescent="0.2">
      <c r="C1618">
        <v>1.6080000000000001E-2</v>
      </c>
      <c r="D1618">
        <f t="shared" si="253"/>
        <v>-8.8341923562672212E-10</v>
      </c>
      <c r="E1618">
        <f t="shared" si="254"/>
        <v>4.4436021715485588E-3</v>
      </c>
      <c r="F1618">
        <f t="shared" si="255"/>
        <v>-8.8341915510969132E-5</v>
      </c>
      <c r="G1618">
        <f t="shared" si="262"/>
        <v>-8.0517066791685465E-7</v>
      </c>
      <c r="H1618">
        <f t="shared" si="256"/>
        <v>-8.0517066791685465E-7</v>
      </c>
      <c r="I1618">
        <f t="shared" si="257"/>
        <v>8.8872043430971175</v>
      </c>
      <c r="J1618">
        <f t="shared" si="258"/>
        <v>-5.3005154137605488E-2</v>
      </c>
      <c r="K1618">
        <f t="shared" si="261"/>
        <v>-8.8342000000000009</v>
      </c>
      <c r="L1618">
        <f t="shared" si="259"/>
        <v>-8.2160272236413735E-8</v>
      </c>
      <c r="N1618">
        <f t="shared" si="260"/>
        <v>-0.44436021715485591</v>
      </c>
    </row>
    <row r="1619" spans="3:14" x14ac:dyDescent="0.2">
      <c r="C1619">
        <v>1.609E-2</v>
      </c>
      <c r="D1619">
        <f t="shared" si="253"/>
        <v>-8.834191551096553E-10</v>
      </c>
      <c r="E1619">
        <f t="shared" si="254"/>
        <v>4.4436012881294033E-3</v>
      </c>
      <c r="F1619">
        <f t="shared" si="255"/>
        <v>-8.8341889732181133E-5</v>
      </c>
      <c r="G1619">
        <f t="shared" si="262"/>
        <v>-2.5778787993147034E-6</v>
      </c>
      <c r="H1619">
        <f t="shared" si="256"/>
        <v>-2.5778787993147034E-6</v>
      </c>
      <c r="I1619">
        <f t="shared" si="257"/>
        <v>8.8872025762588063</v>
      </c>
      <c r="J1619">
        <f t="shared" si="258"/>
        <v>-5.3005149306581477E-2</v>
      </c>
      <c r="K1619">
        <f t="shared" si="261"/>
        <v>-8.8342000000000009</v>
      </c>
      <c r="L1619">
        <f t="shared" si="259"/>
        <v>-2.630488570729289E-7</v>
      </c>
      <c r="N1619">
        <f t="shared" si="260"/>
        <v>-0.44436012881294035</v>
      </c>
    </row>
    <row r="1620" spans="3:14" x14ac:dyDescent="0.2">
      <c r="C1620">
        <v>1.61E-2</v>
      </c>
      <c r="D1620">
        <f t="shared" si="253"/>
        <v>-8.8341889732177529E-10</v>
      </c>
      <c r="E1620">
        <f t="shared" si="254"/>
        <v>4.4436004047105062E-3</v>
      </c>
      <c r="F1620">
        <f t="shared" si="255"/>
        <v>-8.834184633332543E-5</v>
      </c>
      <c r="G1620">
        <f t="shared" si="262"/>
        <v>-4.3398855709142481E-6</v>
      </c>
      <c r="H1620">
        <f t="shared" si="256"/>
        <v>-4.3398855709142481E-6</v>
      </c>
      <c r="I1620">
        <f t="shared" si="257"/>
        <v>8.887200809421012</v>
      </c>
      <c r="J1620">
        <f t="shared" si="258"/>
        <v>-5.3005133839308681E-2</v>
      </c>
      <c r="K1620">
        <f t="shared" si="261"/>
        <v>-8.8342000000000009</v>
      </c>
      <c r="L1620">
        <f t="shared" si="259"/>
        <v>-4.4284546641982118E-7</v>
      </c>
      <c r="N1620">
        <f t="shared" si="260"/>
        <v>-0.4443600404710506</v>
      </c>
    </row>
    <row r="1621" spans="3:14" x14ac:dyDescent="0.2">
      <c r="C1621">
        <v>1.6109999999999999E-2</v>
      </c>
      <c r="D1621">
        <f t="shared" si="253"/>
        <v>-8.8341846333321827E-10</v>
      </c>
      <c r="E1621">
        <f t="shared" si="254"/>
        <v>4.4435995212920429E-3</v>
      </c>
      <c r="F1621">
        <f t="shared" si="255"/>
        <v>-8.8341785420773206E-5</v>
      </c>
      <c r="G1621">
        <f t="shared" si="262"/>
        <v>-6.0912552228842287E-6</v>
      </c>
      <c r="H1621">
        <f t="shared" si="256"/>
        <v>-6.0912552228842287E-6</v>
      </c>
      <c r="I1621">
        <f t="shared" si="257"/>
        <v>8.8871990425840863</v>
      </c>
      <c r="J1621">
        <f t="shared" si="258"/>
        <v>-5.300510779999526E-2</v>
      </c>
      <c r="K1621">
        <f t="shared" si="261"/>
        <v>-8.8342000000000009</v>
      </c>
      <c r="L1621">
        <f t="shared" si="259"/>
        <v>-6.215566553963498E-7</v>
      </c>
      <c r="N1621">
        <f t="shared" si="260"/>
        <v>-0.44435995212920426</v>
      </c>
    </row>
    <row r="1622" spans="3:14" x14ac:dyDescent="0.2">
      <c r="C1622">
        <v>1.6119999999999999E-2</v>
      </c>
      <c r="D1622">
        <f t="shared" si="253"/>
        <v>-8.8341785420769611E-10</v>
      </c>
      <c r="E1622">
        <f t="shared" si="254"/>
        <v>4.4435986378741884E-3</v>
      </c>
      <c r="F1622">
        <f t="shared" si="255"/>
        <v>-8.8341707100257023E-5</v>
      </c>
      <c r="G1622">
        <f t="shared" si="262"/>
        <v>-7.8320516188057354E-6</v>
      </c>
      <c r="H1622">
        <f t="shared" si="256"/>
        <v>-7.8320516188057354E-6</v>
      </c>
      <c r="I1622">
        <f t="shared" si="257"/>
        <v>8.8871972757483775</v>
      </c>
      <c r="J1622">
        <f t="shared" si="258"/>
        <v>-5.3005071252463926E-2</v>
      </c>
      <c r="K1622">
        <f t="shared" si="261"/>
        <v>-8.8342000000000009</v>
      </c>
      <c r="L1622">
        <f t="shared" si="259"/>
        <v>-7.9918894069446274E-7</v>
      </c>
      <c r="N1622">
        <f t="shared" si="260"/>
        <v>-0.44435986378741882</v>
      </c>
    </row>
    <row r="1623" spans="3:14" x14ac:dyDescent="0.2">
      <c r="C1623">
        <v>1.6129999999999999E-2</v>
      </c>
      <c r="D1623">
        <f t="shared" si="253"/>
        <v>-8.8341707100253423E-10</v>
      </c>
      <c r="E1623">
        <f t="shared" si="254"/>
        <v>4.4435977544571171E-3</v>
      </c>
      <c r="F1623">
        <f t="shared" si="255"/>
        <v>-8.8341611476874709E-5</v>
      </c>
      <c r="G1623">
        <f t="shared" si="262"/>
        <v>-9.5623382314613536E-6</v>
      </c>
      <c r="H1623">
        <f t="shared" si="256"/>
        <v>-9.5623382314613536E-6</v>
      </c>
      <c r="I1623">
        <f t="shared" si="257"/>
        <v>8.8871955089142336</v>
      </c>
      <c r="J1623">
        <f t="shared" si="258"/>
        <v>-5.3005024260154215E-2</v>
      </c>
      <c r="K1623">
        <f t="shared" si="261"/>
        <v>-8.8342000000000009</v>
      </c>
      <c r="L1623">
        <f t="shared" si="259"/>
        <v>-9.7574879912870954E-7</v>
      </c>
      <c r="N1623">
        <f t="shared" si="260"/>
        <v>-0.4443597754457117</v>
      </c>
    </row>
    <row r="1624" spans="3:14" x14ac:dyDescent="0.2">
      <c r="C1624">
        <v>1.6140000000000002E-2</v>
      </c>
      <c r="D1624">
        <f t="shared" si="253"/>
        <v>-8.8341611476901757E-10</v>
      </c>
      <c r="E1624">
        <f t="shared" si="254"/>
        <v>4.4435968710410025E-3</v>
      </c>
      <c r="F1624">
        <f t="shared" si="255"/>
        <v>-8.834149865509321E-5</v>
      </c>
      <c r="G1624">
        <f t="shared" si="262"/>
        <v>-1.1282178149940592E-5</v>
      </c>
      <c r="H1624">
        <f t="shared" si="256"/>
        <v>-1.1282178149940592E-5</v>
      </c>
      <c r="I1624">
        <f t="shared" si="257"/>
        <v>8.8871937420820046</v>
      </c>
      <c r="J1624">
        <f t="shared" si="258"/>
        <v>-5.3004966886124827E-2</v>
      </c>
      <c r="K1624">
        <f t="shared" si="261"/>
        <v>-8.8342000000000009</v>
      </c>
      <c r="L1624">
        <f t="shared" si="259"/>
        <v>-1.1512426683612848E-6</v>
      </c>
      <c r="N1624">
        <f t="shared" si="260"/>
        <v>-0.44435968710410023</v>
      </c>
    </row>
    <row r="1625" spans="3:14" x14ac:dyDescent="0.2">
      <c r="C1625">
        <v>1.6150000000000001E-2</v>
      </c>
      <c r="D1625">
        <f t="shared" si="253"/>
        <v>-8.8341498655089606E-10</v>
      </c>
      <c r="E1625">
        <f t="shared" si="254"/>
        <v>4.4435959876260164E-3</v>
      </c>
      <c r="F1625">
        <f t="shared" si="255"/>
        <v>-8.8341368738752287E-5</v>
      </c>
      <c r="G1625">
        <f t="shared" si="262"/>
        <v>-1.2991634092074378E-5</v>
      </c>
      <c r="H1625">
        <f t="shared" si="256"/>
        <v>-1.2991634092074378E-5</v>
      </c>
      <c r="I1625">
        <f t="shared" si="257"/>
        <v>8.8871919752520334</v>
      </c>
      <c r="J1625">
        <f t="shared" si="258"/>
        <v>-5.3004899193055927E-2</v>
      </c>
      <c r="K1625">
        <f t="shared" si="261"/>
        <v>-8.8342000000000009</v>
      </c>
      <c r="L1625">
        <f t="shared" si="259"/>
        <v>-1.3256769481708547E-6</v>
      </c>
      <c r="N1625">
        <f t="shared" si="260"/>
        <v>-0.44435959876260162</v>
      </c>
    </row>
    <row r="1626" spans="3:14" x14ac:dyDescent="0.2">
      <c r="C1626">
        <v>1.6160000000000001E-2</v>
      </c>
      <c r="D1626">
        <f t="shared" si="253"/>
        <v>-8.8341368738748688E-10</v>
      </c>
      <c r="E1626">
        <f t="shared" si="254"/>
        <v>4.4435951042123287E-3</v>
      </c>
      <c r="F1626">
        <f t="shared" si="255"/>
        <v>-8.8341221831068299E-5</v>
      </c>
      <c r="G1626">
        <f t="shared" si="262"/>
        <v>-1.4690768399105991E-5</v>
      </c>
      <c r="H1626">
        <f t="shared" si="256"/>
        <v>-1.4690768399105991E-5</v>
      </c>
      <c r="I1626">
        <f t="shared" si="257"/>
        <v>8.8871902084246575</v>
      </c>
      <c r="J1626">
        <f t="shared" si="258"/>
        <v>-5.3004821243251371E-2</v>
      </c>
      <c r="K1626">
        <f t="shared" si="261"/>
        <v>-8.8342000000000009</v>
      </c>
      <c r="L1626">
        <f t="shared" si="259"/>
        <v>-1.4990579999087744E-6</v>
      </c>
      <c r="N1626">
        <f t="shared" si="260"/>
        <v>-0.4443595104212329</v>
      </c>
    </row>
    <row r="1627" spans="3:14" x14ac:dyDescent="0.2">
      <c r="C1627">
        <v>1.617E-2</v>
      </c>
      <c r="D1627">
        <f t="shared" si="253"/>
        <v>-8.8341221831064698E-10</v>
      </c>
      <c r="E1627">
        <f t="shared" si="254"/>
        <v>4.4435942208001103E-3</v>
      </c>
      <c r="F1627">
        <f t="shared" si="255"/>
        <v>-8.8341058034637995E-5</v>
      </c>
      <c r="G1627">
        <f t="shared" si="262"/>
        <v>-1.637964303036199E-5</v>
      </c>
      <c r="H1627">
        <f t="shared" si="256"/>
        <v>-1.637964303036199E-5</v>
      </c>
      <c r="I1627">
        <f t="shared" si="257"/>
        <v>8.8871884416002214</v>
      </c>
      <c r="J1627">
        <f t="shared" si="258"/>
        <v>-5.3004733098640983E-2</v>
      </c>
      <c r="K1627">
        <f t="shared" si="261"/>
        <v>-8.8342000000000009</v>
      </c>
      <c r="L1627">
        <f t="shared" si="259"/>
        <v>-1.6713921459553049E-6</v>
      </c>
      <c r="N1627">
        <f t="shared" si="260"/>
        <v>-0.44435942208001106</v>
      </c>
    </row>
    <row r="1628" spans="3:14" x14ac:dyDescent="0.2">
      <c r="C1628">
        <v>1.618E-2</v>
      </c>
      <c r="D1628">
        <f t="shared" si="253"/>
        <v>-8.8341058034634399E-10</v>
      </c>
      <c r="E1628">
        <f t="shared" si="254"/>
        <v>4.4435933373895304E-3</v>
      </c>
      <c r="F1628">
        <f t="shared" si="255"/>
        <v>-8.8340877451442191E-5</v>
      </c>
      <c r="G1628">
        <f t="shared" si="262"/>
        <v>-1.805831958101578E-5</v>
      </c>
      <c r="H1628">
        <f t="shared" si="256"/>
        <v>-1.805831958101578E-5</v>
      </c>
      <c r="I1628">
        <f t="shared" si="257"/>
        <v>8.8871866747790609</v>
      </c>
      <c r="J1628">
        <f t="shared" si="258"/>
        <v>-5.3004634820782798E-2</v>
      </c>
      <c r="K1628">
        <f t="shared" si="261"/>
        <v>-8.8341000000000012</v>
      </c>
      <c r="L1628">
        <f t="shared" si="259"/>
        <v>-1.8426856715322223E-6</v>
      </c>
      <c r="N1628">
        <f t="shared" si="260"/>
        <v>-0.44435933373895303</v>
      </c>
    </row>
    <row r="1629" spans="3:14" x14ac:dyDescent="0.2">
      <c r="C1629">
        <v>1.619E-2</v>
      </c>
      <c r="D1629">
        <f t="shared" si="253"/>
        <v>-8.8340877451438591E-10</v>
      </c>
      <c r="E1629">
        <f t="shared" si="254"/>
        <v>4.4435924539807563E-3</v>
      </c>
      <c r="F1629">
        <f t="shared" si="255"/>
        <v>-8.8341680182849497E-5</v>
      </c>
      <c r="G1629">
        <f t="shared" si="262"/>
        <v>8.0273140730113823E-5</v>
      </c>
      <c r="H1629">
        <f t="shared" si="256"/>
        <v>8.0273140730113823E-5</v>
      </c>
      <c r="I1629">
        <f t="shared" si="257"/>
        <v>8.8871849079615135</v>
      </c>
      <c r="J1629">
        <f t="shared" si="258"/>
        <v>-5.3004526470865315E-2</v>
      </c>
      <c r="K1629">
        <f t="shared" si="261"/>
        <v>-8.8342000000000009</v>
      </c>
      <c r="L1629">
        <f t="shared" si="259"/>
        <v>8.1911368091952879E-6</v>
      </c>
      <c r="N1629">
        <f t="shared" si="260"/>
        <v>-0.44435924539807564</v>
      </c>
    </row>
    <row r="1630" spans="3:14" x14ac:dyDescent="0.2">
      <c r="C1630">
        <v>1.6199999999999999E-2</v>
      </c>
      <c r="D1630">
        <f t="shared" si="253"/>
        <v>-8.8341680182845901E-10</v>
      </c>
      <c r="E1630">
        <f t="shared" si="254"/>
        <v>4.4435915705639548E-3</v>
      </c>
      <c r="F1630">
        <f t="shared" si="255"/>
        <v>-8.8341466329419931E-5</v>
      </c>
      <c r="G1630">
        <f t="shared" si="262"/>
        <v>-2.1385342956037334E-5</v>
      </c>
      <c r="H1630">
        <f t="shared" si="256"/>
        <v>-2.1385342956037334E-5</v>
      </c>
      <c r="I1630">
        <f t="shared" si="257"/>
        <v>8.8871831411279096</v>
      </c>
      <c r="J1630">
        <f t="shared" si="258"/>
        <v>-5.3005008109709699E-2</v>
      </c>
      <c r="K1630">
        <f t="shared" si="261"/>
        <v>-8.8342000000000009</v>
      </c>
      <c r="L1630">
        <f t="shared" si="259"/>
        <v>-2.1821778526568708E-6</v>
      </c>
      <c r="N1630">
        <f t="shared" si="260"/>
        <v>-0.4443591570563955</v>
      </c>
    </row>
    <row r="1631" spans="3:14" x14ac:dyDescent="0.2">
      <c r="C1631">
        <v>1.6209999999999999E-2</v>
      </c>
      <c r="D1631">
        <f t="shared" si="253"/>
        <v>-8.8341466329416327E-10</v>
      </c>
      <c r="E1631">
        <f t="shared" si="254"/>
        <v>4.4435906871492913E-3</v>
      </c>
      <c r="F1631">
        <f t="shared" si="255"/>
        <v>-8.8341229991308658E-5</v>
      </c>
      <c r="G1631">
        <f t="shared" si="262"/>
        <v>-2.3633811126799742E-5</v>
      </c>
      <c r="H1631">
        <f t="shared" si="256"/>
        <v>-2.3633811126799742E-5</v>
      </c>
      <c r="I1631">
        <f t="shared" si="257"/>
        <v>8.8871813742985832</v>
      </c>
      <c r="J1631">
        <f t="shared" si="258"/>
        <v>-5.3004879797651956E-2</v>
      </c>
      <c r="K1631">
        <f t="shared" si="261"/>
        <v>-8.8342000000000009</v>
      </c>
      <c r="L1631">
        <f t="shared" si="259"/>
        <v>-2.4116133802856879E-6</v>
      </c>
      <c r="N1631">
        <f t="shared" si="260"/>
        <v>-0.44435906871492914</v>
      </c>
    </row>
    <row r="1632" spans="3:14" x14ac:dyDescent="0.2">
      <c r="C1632">
        <v>1.6219999999999998E-2</v>
      </c>
      <c r="D1632">
        <f t="shared" si="253"/>
        <v>-8.8341229991305056E-10</v>
      </c>
      <c r="E1632">
        <f t="shared" si="254"/>
        <v>4.4435898037369914E-3</v>
      </c>
      <c r="F1632">
        <f t="shared" si="255"/>
        <v>-8.8340977268071952E-5</v>
      </c>
      <c r="G1632">
        <f t="shared" si="262"/>
        <v>-2.5272323670222363E-5</v>
      </c>
      <c r="H1632">
        <f t="shared" si="256"/>
        <v>-2.5272323670222363E-5</v>
      </c>
      <c r="I1632">
        <f t="shared" si="257"/>
        <v>8.8871796074739819</v>
      </c>
      <c r="J1632">
        <f t="shared" si="258"/>
        <v>-5.3004737994785195E-2</v>
      </c>
      <c r="K1632">
        <f t="shared" si="261"/>
        <v>-8.8341000000000012</v>
      </c>
      <c r="L1632">
        <f t="shared" si="259"/>
        <v>-2.578808537777792E-6</v>
      </c>
      <c r="N1632">
        <f t="shared" si="260"/>
        <v>-0.44435898037369914</v>
      </c>
    </row>
    <row r="1633" spans="3:14" x14ac:dyDescent="0.2">
      <c r="C1633">
        <v>1.6230000000000001E-2</v>
      </c>
      <c r="D1633">
        <f t="shared" si="253"/>
        <v>-8.8340977268099004E-10</v>
      </c>
      <c r="E1633">
        <f t="shared" si="254"/>
        <v>4.443588920327219E-3</v>
      </c>
      <c r="F1633">
        <f t="shared" si="255"/>
        <v>-8.8341708294668468E-5</v>
      </c>
      <c r="G1633">
        <f t="shared" si="262"/>
        <v>7.3102659651880231E-5</v>
      </c>
      <c r="H1633">
        <f t="shared" si="256"/>
        <v>7.3102659651880231E-5</v>
      </c>
      <c r="I1633">
        <f t="shared" si="257"/>
        <v>8.8871778406544379</v>
      </c>
      <c r="J1633">
        <f t="shared" si="258"/>
        <v>-5.3004586360843174E-2</v>
      </c>
      <c r="K1633">
        <f t="shared" si="261"/>
        <v>-8.8342000000000009</v>
      </c>
      <c r="L1633">
        <f t="shared" si="259"/>
        <v>7.4594550665183907E-6</v>
      </c>
      <c r="N1633">
        <f t="shared" si="260"/>
        <v>-0.44435889203272189</v>
      </c>
    </row>
    <row r="1634" spans="3:14" x14ac:dyDescent="0.2">
      <c r="C1634">
        <v>1.6240000000000001E-2</v>
      </c>
      <c r="D1634">
        <f t="shared" ref="D1634:D1697" si="263">+F1633*(C1634-C1633)</f>
        <v>-8.834170829466487E-10</v>
      </c>
      <c r="E1634">
        <f t="shared" ref="E1634:E1697" si="264">+E1633+D1634</f>
        <v>4.4435880369101365E-3</v>
      </c>
      <c r="F1634">
        <f t="shared" ref="F1634:F1697" si="265">+F1633-(G1634*(C1634-C1633))</f>
        <v>-8.8341423169262747E-5</v>
      </c>
      <c r="G1634">
        <f t="shared" si="262"/>
        <v>-2.8512540572123157E-5</v>
      </c>
      <c r="H1634">
        <f t="shared" ref="H1634:H1697" si="266">+I1634+J1633+K1633</f>
        <v>-2.8512540572123157E-5</v>
      </c>
      <c r="I1634">
        <f t="shared" ref="I1634:I1697" si="267">+(+E1634)*$I$4</f>
        <v>8.8871760738202727</v>
      </c>
      <c r="J1634">
        <f t="shared" ref="J1634:J1697" si="268">+F1633*$I$5</f>
        <v>-5.3005024976801082E-2</v>
      </c>
      <c r="K1634">
        <f t="shared" si="261"/>
        <v>-8.8342000000000009</v>
      </c>
      <c r="L1634">
        <f t="shared" ref="L1634:L1697" si="269">+G1634/9.8</f>
        <v>-2.9094429155227709E-6</v>
      </c>
      <c r="N1634">
        <f t="shared" ref="N1634:N1697" si="270">+E1634*-100</f>
        <v>-0.44435880369101366</v>
      </c>
    </row>
    <row r="1635" spans="3:14" x14ac:dyDescent="0.2">
      <c r="C1635">
        <v>1.6250000000000001E-2</v>
      </c>
      <c r="D1635">
        <f t="shared" si="263"/>
        <v>-8.8341423169259152E-10</v>
      </c>
      <c r="E1635">
        <f t="shared" si="264"/>
        <v>4.4435871534959049E-3</v>
      </c>
      <c r="F1635">
        <f t="shared" si="265"/>
        <v>-8.8341115989412817E-5</v>
      </c>
      <c r="G1635">
        <f t="shared" si="262"/>
        <v>-3.07179849929895E-5</v>
      </c>
      <c r="H1635">
        <f t="shared" si="266"/>
        <v>-3.07179849929895E-5</v>
      </c>
      <c r="I1635">
        <f t="shared" si="267"/>
        <v>8.8871743069918097</v>
      </c>
      <c r="J1635">
        <f t="shared" si="268"/>
        <v>-5.3004853901557646E-2</v>
      </c>
      <c r="K1635">
        <f t="shared" si="261"/>
        <v>-8.8342000000000009</v>
      </c>
      <c r="L1635">
        <f t="shared" si="269"/>
        <v>-3.1344882645907653E-6</v>
      </c>
      <c r="N1635">
        <f t="shared" si="270"/>
        <v>-0.44435871534959048</v>
      </c>
    </row>
    <row r="1636" spans="3:14" x14ac:dyDescent="0.2">
      <c r="C1636">
        <v>1.626E-2</v>
      </c>
      <c r="D1636">
        <f t="shared" si="263"/>
        <v>-8.8341115989409219E-10</v>
      </c>
      <c r="E1636">
        <f t="shared" si="264"/>
        <v>4.4435862700847447E-3</v>
      </c>
      <c r="F1636">
        <f t="shared" si="265"/>
        <v>-8.8340792852092124E-5</v>
      </c>
      <c r="G1636">
        <f t="shared" si="262"/>
        <v>-3.2313732068800505E-5</v>
      </c>
      <c r="H1636">
        <f t="shared" si="266"/>
        <v>-3.2313732068800505E-5</v>
      </c>
      <c r="I1636">
        <f t="shared" si="267"/>
        <v>8.8871725401694892</v>
      </c>
      <c r="J1636">
        <f t="shared" si="268"/>
        <v>-5.3004669593647691E-2</v>
      </c>
      <c r="K1636">
        <f t="shared" si="261"/>
        <v>-8.8341000000000012</v>
      </c>
      <c r="L1636">
        <f t="shared" si="269"/>
        <v>-3.2973195988571943E-6</v>
      </c>
      <c r="N1636">
        <f t="shared" si="270"/>
        <v>-0.44435862700847445</v>
      </c>
    </row>
    <row r="1637" spans="3:14" x14ac:dyDescent="0.2">
      <c r="C1637">
        <v>1.627E-2</v>
      </c>
      <c r="D1637">
        <f t="shared" si="263"/>
        <v>-8.8340792852088519E-10</v>
      </c>
      <c r="E1637">
        <f t="shared" si="264"/>
        <v>4.4435853866768163E-3</v>
      </c>
      <c r="F1637">
        <f t="shared" si="265"/>
        <v>-8.8341453889691958E-5</v>
      </c>
      <c r="G1637">
        <f t="shared" si="262"/>
        <v>6.6103759984059707E-5</v>
      </c>
      <c r="H1637">
        <f t="shared" si="266"/>
        <v>6.6103759984059707E-5</v>
      </c>
      <c r="I1637">
        <f t="shared" si="267"/>
        <v>8.8871707733536329</v>
      </c>
      <c r="J1637">
        <f t="shared" si="268"/>
        <v>-5.3004475711255272E-2</v>
      </c>
      <c r="K1637">
        <f t="shared" si="261"/>
        <v>-8.8342000000000009</v>
      </c>
      <c r="L1637">
        <f t="shared" si="269"/>
        <v>6.7452816310264998E-6</v>
      </c>
      <c r="N1637">
        <f t="shared" si="270"/>
        <v>-0.44435853866768166</v>
      </c>
    </row>
    <row r="1638" spans="3:14" x14ac:dyDescent="0.2">
      <c r="C1638">
        <v>1.6279999999999999E-2</v>
      </c>
      <c r="D1638">
        <f t="shared" si="263"/>
        <v>-8.8341453889688363E-10</v>
      </c>
      <c r="E1638">
        <f t="shared" si="264"/>
        <v>4.4435845032622778E-3</v>
      </c>
      <c r="F1638">
        <f t="shared" si="265"/>
        <v>-8.8341099197824949E-5</v>
      </c>
      <c r="G1638">
        <f t="shared" si="262"/>
        <v>-3.5469186700609612E-5</v>
      </c>
      <c r="H1638">
        <f t="shared" si="266"/>
        <v>-3.5469186700609612E-5</v>
      </c>
      <c r="I1638">
        <f t="shared" si="267"/>
        <v>8.8871690065245552</v>
      </c>
      <c r="J1638">
        <f t="shared" si="268"/>
        <v>-5.3004872333815178E-2</v>
      </c>
      <c r="K1638">
        <f t="shared" si="261"/>
        <v>-8.8342000000000009</v>
      </c>
      <c r="L1638">
        <f t="shared" si="269"/>
        <v>-3.6193047653683277E-6</v>
      </c>
      <c r="N1638">
        <f t="shared" si="270"/>
        <v>-0.44435845032622778</v>
      </c>
    </row>
    <row r="1639" spans="3:14" x14ac:dyDescent="0.2">
      <c r="C1639">
        <v>1.6289999999999999E-2</v>
      </c>
      <c r="D1639">
        <f t="shared" si="263"/>
        <v>-8.8341099197821352E-10</v>
      </c>
      <c r="E1639">
        <f t="shared" si="264"/>
        <v>4.4435836198512858E-3</v>
      </c>
      <c r="F1639">
        <f t="shared" si="265"/>
        <v>-8.8340722871512511E-5</v>
      </c>
      <c r="G1639">
        <f t="shared" si="262"/>
        <v>-3.7632631244122194E-5</v>
      </c>
      <c r="H1639">
        <f t="shared" si="266"/>
        <v>-3.7632631244122194E-5</v>
      </c>
      <c r="I1639">
        <f t="shared" si="267"/>
        <v>8.8871672397025723</v>
      </c>
      <c r="J1639">
        <f t="shared" si="268"/>
        <v>-5.3004659518694971E-2</v>
      </c>
      <c r="K1639">
        <f t="shared" si="261"/>
        <v>-8.8341000000000012</v>
      </c>
      <c r="L1639">
        <f t="shared" si="269"/>
        <v>-3.8400644126655298E-6</v>
      </c>
      <c r="N1639">
        <f t="shared" si="270"/>
        <v>-0.44435836198512857</v>
      </c>
    </row>
    <row r="1640" spans="3:14" x14ac:dyDescent="0.2">
      <c r="C1640">
        <v>1.6299999999999999E-2</v>
      </c>
      <c r="D1640">
        <f t="shared" si="263"/>
        <v>-8.8340722871508909E-10</v>
      </c>
      <c r="E1640">
        <f t="shared" si="264"/>
        <v>4.4435827364440574E-3</v>
      </c>
      <c r="F1640">
        <f t="shared" si="265"/>
        <v>-8.8341331005206683E-5</v>
      </c>
      <c r="G1640">
        <f t="shared" si="262"/>
        <v>6.0813369417545005E-5</v>
      </c>
      <c r="H1640">
        <f t="shared" si="266"/>
        <v>6.0813369417545005E-5</v>
      </c>
      <c r="I1640">
        <f t="shared" si="267"/>
        <v>8.887165472888114</v>
      </c>
      <c r="J1640">
        <f t="shared" si="268"/>
        <v>-5.3004433722907508E-2</v>
      </c>
      <c r="K1640">
        <f t="shared" si="261"/>
        <v>-8.8342000000000009</v>
      </c>
      <c r="L1640">
        <f t="shared" si="269"/>
        <v>6.2054458589331635E-6</v>
      </c>
      <c r="N1640">
        <f t="shared" si="270"/>
        <v>-0.44435827364440572</v>
      </c>
    </row>
    <row r="1641" spans="3:14" x14ac:dyDescent="0.2">
      <c r="C1641">
        <v>1.6310000000000002E-2</v>
      </c>
      <c r="D1641">
        <f t="shared" si="263"/>
        <v>-8.8341331005233728E-10</v>
      </c>
      <c r="E1641">
        <f t="shared" si="264"/>
        <v>4.443581853030747E-3</v>
      </c>
      <c r="F1641">
        <f t="shared" si="265"/>
        <v>-8.8340923728592543E-5</v>
      </c>
      <c r="G1641">
        <f t="shared" si="262"/>
        <v>-4.0727661414052818E-5</v>
      </c>
      <c r="H1641">
        <f t="shared" si="266"/>
        <v>-4.0727661414052818E-5</v>
      </c>
      <c r="I1641">
        <f t="shared" si="267"/>
        <v>8.8871637060614948</v>
      </c>
      <c r="J1641">
        <f t="shared" si="268"/>
        <v>-5.3004798603124008E-2</v>
      </c>
      <c r="K1641">
        <f t="shared" si="261"/>
        <v>-8.8341000000000012</v>
      </c>
      <c r="L1641">
        <f t="shared" si="269"/>
        <v>-4.1558838177604911E-6</v>
      </c>
      <c r="N1641">
        <f t="shared" si="270"/>
        <v>-0.44435818530307469</v>
      </c>
    </row>
    <row r="1642" spans="3:14" x14ac:dyDescent="0.2">
      <c r="C1642">
        <v>1.6320000000000001E-2</v>
      </c>
      <c r="D1642">
        <f t="shared" si="263"/>
        <v>-8.8340923728588949E-10</v>
      </c>
      <c r="E1642">
        <f t="shared" si="264"/>
        <v>4.4435809696215097E-3</v>
      </c>
      <c r="F1642">
        <f t="shared" si="265"/>
        <v>-8.8341495134991493E-5</v>
      </c>
      <c r="G1642">
        <f t="shared" si="262"/>
        <v>5.7140639894370793E-5</v>
      </c>
      <c r="H1642">
        <f t="shared" si="266"/>
        <v>5.7140639894370793E-5</v>
      </c>
      <c r="I1642">
        <f t="shared" si="267"/>
        <v>8.8871619392430201</v>
      </c>
      <c r="J1642">
        <f t="shared" si="268"/>
        <v>-5.3004554237155527E-2</v>
      </c>
      <c r="K1642">
        <f t="shared" si="261"/>
        <v>-8.8342000000000009</v>
      </c>
      <c r="L1642">
        <f t="shared" si="269"/>
        <v>5.830677540241917E-6</v>
      </c>
      <c r="N1642">
        <f t="shared" si="270"/>
        <v>-0.44435809696215095</v>
      </c>
    </row>
    <row r="1643" spans="3:14" x14ac:dyDescent="0.2">
      <c r="C1643">
        <v>1.6330000000000001E-2</v>
      </c>
      <c r="D1643">
        <f t="shared" si="263"/>
        <v>-8.8341495134987891E-10</v>
      </c>
      <c r="E1643">
        <f t="shared" si="264"/>
        <v>4.4435800862065583E-3</v>
      </c>
      <c r="F1643">
        <f t="shared" si="265"/>
        <v>-8.8341051316751087E-5</v>
      </c>
      <c r="G1643">
        <f t="shared" si="262"/>
        <v>-4.4381824039874118E-5</v>
      </c>
      <c r="H1643">
        <f t="shared" si="266"/>
        <v>-4.4381824039874118E-5</v>
      </c>
      <c r="I1643">
        <f t="shared" si="267"/>
        <v>8.8871601724131164</v>
      </c>
      <c r="J1643">
        <f t="shared" si="268"/>
        <v>-5.3004897080994894E-2</v>
      </c>
      <c r="K1643">
        <f t="shared" si="261"/>
        <v>-8.8342000000000009</v>
      </c>
      <c r="L1643">
        <f t="shared" si="269"/>
        <v>-4.5287575550891951E-6</v>
      </c>
      <c r="N1643">
        <f t="shared" si="270"/>
        <v>-0.44435800862065583</v>
      </c>
    </row>
    <row r="1644" spans="3:14" x14ac:dyDescent="0.2">
      <c r="C1644">
        <v>1.634E-2</v>
      </c>
      <c r="D1644">
        <f t="shared" si="263"/>
        <v>-8.834105131674749E-10</v>
      </c>
      <c r="E1644">
        <f t="shared" si="264"/>
        <v>4.4435792027960452E-3</v>
      </c>
      <c r="F1644">
        <f t="shared" si="265"/>
        <v>-8.834058640186203E-5</v>
      </c>
      <c r="G1644">
        <f t="shared" si="262"/>
        <v>-4.6491488905786582E-5</v>
      </c>
      <c r="H1644">
        <f t="shared" si="266"/>
        <v>-4.6491488905786582E-5</v>
      </c>
      <c r="I1644">
        <f t="shared" si="267"/>
        <v>8.8871584055920909</v>
      </c>
      <c r="J1644">
        <f t="shared" si="268"/>
        <v>-5.3004630790050654E-2</v>
      </c>
      <c r="K1644">
        <f t="shared" si="261"/>
        <v>-8.8341000000000012</v>
      </c>
      <c r="L1644">
        <f t="shared" si="269"/>
        <v>-4.7440294801823035E-6</v>
      </c>
      <c r="N1644">
        <f t="shared" si="270"/>
        <v>-0.44435792027960452</v>
      </c>
    </row>
    <row r="1645" spans="3:14" x14ac:dyDescent="0.2">
      <c r="C1645">
        <v>1.635E-2</v>
      </c>
      <c r="D1645">
        <f t="shared" si="263"/>
        <v>-8.8340586401858426E-10</v>
      </c>
      <c r="E1645">
        <f t="shared" si="264"/>
        <v>4.4435783193901811E-3</v>
      </c>
      <c r="F1645">
        <f t="shared" si="265"/>
        <v>-8.8341106481765137E-5</v>
      </c>
      <c r="G1645">
        <f t="shared" si="262"/>
        <v>5.2007990310798391E-5</v>
      </c>
      <c r="H1645">
        <f t="shared" si="266"/>
        <v>5.2007990310798391E-5</v>
      </c>
      <c r="I1645">
        <f t="shared" si="267"/>
        <v>8.8871566387803629</v>
      </c>
      <c r="J1645">
        <f t="shared" si="268"/>
        <v>-5.3004351841117216E-2</v>
      </c>
      <c r="K1645">
        <f t="shared" si="261"/>
        <v>-8.8342000000000009</v>
      </c>
      <c r="L1645">
        <f t="shared" si="269"/>
        <v>5.3069377868161616E-6</v>
      </c>
      <c r="N1645">
        <f t="shared" si="270"/>
        <v>-0.44435783193901812</v>
      </c>
    </row>
    <row r="1646" spans="3:14" x14ac:dyDescent="0.2">
      <c r="C1646">
        <v>1.636E-2</v>
      </c>
      <c r="D1646">
        <f t="shared" si="263"/>
        <v>-8.834110648176154E-10</v>
      </c>
      <c r="E1646">
        <f t="shared" si="264"/>
        <v>4.4435774359791163E-3</v>
      </c>
      <c r="F1646">
        <f t="shared" si="265"/>
        <v>-8.8340611682936274E-5</v>
      </c>
      <c r="G1646">
        <f t="shared" si="262"/>
        <v>-4.9479882886060977E-5</v>
      </c>
      <c r="H1646">
        <f t="shared" si="266"/>
        <v>-4.9479882886060977E-5</v>
      </c>
      <c r="I1646">
        <f t="shared" si="267"/>
        <v>8.8871548719582325</v>
      </c>
      <c r="J1646">
        <f t="shared" si="268"/>
        <v>-5.3004663889059084E-2</v>
      </c>
      <c r="K1646">
        <f t="shared" si="261"/>
        <v>-8.8341000000000012</v>
      </c>
      <c r="L1646">
        <f t="shared" si="269"/>
        <v>-5.0489676414347931E-6</v>
      </c>
      <c r="N1646">
        <f t="shared" si="270"/>
        <v>-0.44435774359791164</v>
      </c>
    </row>
    <row r="1647" spans="3:14" x14ac:dyDescent="0.2">
      <c r="C1647">
        <v>1.6369999999999999E-2</v>
      </c>
      <c r="D1647">
        <f t="shared" si="263"/>
        <v>-8.8340611682932679E-10</v>
      </c>
      <c r="E1647">
        <f t="shared" si="264"/>
        <v>4.4435765525729998E-3</v>
      </c>
      <c r="F1647">
        <f t="shared" si="265"/>
        <v>-8.8341096095505671E-5</v>
      </c>
      <c r="G1647">
        <f t="shared" si="262"/>
        <v>4.844125693992396E-5</v>
      </c>
      <c r="H1647">
        <f t="shared" si="266"/>
        <v>4.844125693992396E-5</v>
      </c>
      <c r="I1647">
        <f t="shared" si="267"/>
        <v>8.887153105146</v>
      </c>
      <c r="J1647">
        <f t="shared" si="268"/>
        <v>-5.3004367009761764E-2</v>
      </c>
      <c r="K1647">
        <f t="shared" si="261"/>
        <v>-8.8342000000000009</v>
      </c>
      <c r="L1647">
        <f t="shared" si="269"/>
        <v>4.9429854020330564E-6</v>
      </c>
      <c r="N1647">
        <f t="shared" si="270"/>
        <v>-0.44435765525729998</v>
      </c>
    </row>
    <row r="1648" spans="3:14" x14ac:dyDescent="0.2">
      <c r="C1648">
        <v>1.6379999999999999E-2</v>
      </c>
      <c r="D1648">
        <f t="shared" si="263"/>
        <v>-8.8341096095502074E-10</v>
      </c>
      <c r="E1648">
        <f t="shared" si="264"/>
        <v>4.4435756691620391E-3</v>
      </c>
      <c r="F1648">
        <f t="shared" si="265"/>
        <v>-8.8340565808648806E-5</v>
      </c>
      <c r="G1648">
        <f t="shared" si="262"/>
        <v>-5.3028685686129506E-5</v>
      </c>
      <c r="H1648">
        <f t="shared" si="266"/>
        <v>-5.3028685686129506E-5</v>
      </c>
      <c r="I1648">
        <f t="shared" si="267"/>
        <v>8.8871513383240774</v>
      </c>
      <c r="J1648">
        <f t="shared" si="268"/>
        <v>-5.3004657657303403E-2</v>
      </c>
      <c r="K1648">
        <f t="shared" si="261"/>
        <v>-8.8341000000000012</v>
      </c>
      <c r="L1648">
        <f t="shared" si="269"/>
        <v>-5.4110903761356637E-6</v>
      </c>
      <c r="N1648">
        <f t="shared" si="270"/>
        <v>-0.44435756691620393</v>
      </c>
    </row>
    <row r="1649" spans="3:14" x14ac:dyDescent="0.2">
      <c r="C1649">
        <v>1.6389999999999998E-2</v>
      </c>
      <c r="D1649">
        <f t="shared" si="263"/>
        <v>-8.8340565808645202E-10</v>
      </c>
      <c r="E1649">
        <f t="shared" si="264"/>
        <v>4.4435747857563814E-3</v>
      </c>
      <c r="F1649">
        <f t="shared" si="265"/>
        <v>-8.8341014947203387E-5</v>
      </c>
      <c r="G1649">
        <f t="shared" si="262"/>
        <v>4.4913855457906493E-5</v>
      </c>
      <c r="H1649">
        <f t="shared" si="266"/>
        <v>4.4913855457906493E-5</v>
      </c>
      <c r="I1649">
        <f t="shared" si="267"/>
        <v>8.8871495715127633</v>
      </c>
      <c r="J1649">
        <f t="shared" si="268"/>
        <v>-5.3004339485189282E-2</v>
      </c>
      <c r="K1649">
        <f t="shared" si="261"/>
        <v>-8.8342000000000009</v>
      </c>
      <c r="L1649">
        <f t="shared" si="269"/>
        <v>4.5830464752965802E-6</v>
      </c>
      <c r="N1649">
        <f t="shared" si="270"/>
        <v>-0.44435747857563812</v>
      </c>
    </row>
    <row r="1650" spans="3:14" x14ac:dyDescent="0.2">
      <c r="C1650">
        <v>1.6400000000000001E-2</v>
      </c>
      <c r="D1650">
        <f t="shared" si="263"/>
        <v>-8.8341014947230437E-10</v>
      </c>
      <c r="E1650">
        <f t="shared" si="264"/>
        <v>4.4435739023462317E-3</v>
      </c>
      <c r="F1650">
        <f t="shared" si="265"/>
        <v>-8.8340449599276128E-5</v>
      </c>
      <c r="G1650">
        <f t="shared" si="262"/>
        <v>-5.6534792726381511E-5</v>
      </c>
      <c r="H1650">
        <f t="shared" si="266"/>
        <v>-5.6534792726381511E-5</v>
      </c>
      <c r="I1650">
        <f t="shared" si="267"/>
        <v>8.8871478046924643</v>
      </c>
      <c r="J1650">
        <f t="shared" si="268"/>
        <v>-5.3004608968322035E-2</v>
      </c>
      <c r="K1650">
        <f t="shared" si="261"/>
        <v>-8.8341000000000012</v>
      </c>
      <c r="L1650">
        <f t="shared" si="269"/>
        <v>-5.7688564006511745E-6</v>
      </c>
      <c r="N1650">
        <f t="shared" si="270"/>
        <v>-0.44435739023462317</v>
      </c>
    </row>
    <row r="1651" spans="3:14" x14ac:dyDescent="0.2">
      <c r="C1651">
        <v>1.6410000000000001E-2</v>
      </c>
      <c r="D1651">
        <f t="shared" si="263"/>
        <v>-8.8340449599272524E-10</v>
      </c>
      <c r="E1651">
        <f t="shared" si="264"/>
        <v>4.4435730189417355E-3</v>
      </c>
      <c r="F1651">
        <f t="shared" si="265"/>
        <v>-8.8340863888427588E-5</v>
      </c>
      <c r="G1651">
        <f t="shared" si="262"/>
        <v>4.1428915146468626E-5</v>
      </c>
      <c r="H1651">
        <f t="shared" si="266"/>
        <v>4.1428915146468626E-5</v>
      </c>
      <c r="I1651">
        <f t="shared" si="267"/>
        <v>8.8871460378834701</v>
      </c>
      <c r="J1651">
        <f t="shared" si="268"/>
        <v>-5.3004269759565674E-2</v>
      </c>
      <c r="K1651">
        <f t="shared" si="261"/>
        <v>-8.8341000000000012</v>
      </c>
      <c r="L1651">
        <f t="shared" si="269"/>
        <v>4.2274403210682264E-6</v>
      </c>
      <c r="N1651">
        <f t="shared" si="270"/>
        <v>-0.44435730189417355</v>
      </c>
    </row>
    <row r="1652" spans="3:14" x14ac:dyDescent="0.2">
      <c r="C1652">
        <v>1.6420000000000001E-2</v>
      </c>
      <c r="D1652">
        <f t="shared" si="263"/>
        <v>-8.8340863888423985E-10</v>
      </c>
      <c r="E1652">
        <f t="shared" si="264"/>
        <v>4.4435721355330967E-3</v>
      </c>
      <c r="F1652">
        <f t="shared" si="265"/>
        <v>-8.8341263901493852E-5</v>
      </c>
      <c r="G1652">
        <f t="shared" si="262"/>
        <v>4.0001306626180622E-5</v>
      </c>
      <c r="H1652">
        <f t="shared" si="266"/>
        <v>4.0001306626180622E-5</v>
      </c>
      <c r="I1652">
        <f t="shared" si="267"/>
        <v>8.8871442710661928</v>
      </c>
      <c r="J1652">
        <f t="shared" si="268"/>
        <v>-5.3004518333056555E-2</v>
      </c>
      <c r="K1652">
        <f t="shared" si="261"/>
        <v>-8.8342000000000009</v>
      </c>
      <c r="L1652">
        <f t="shared" si="269"/>
        <v>4.0817659822633282E-6</v>
      </c>
      <c r="N1652">
        <f t="shared" si="270"/>
        <v>-0.44435721355330965</v>
      </c>
    </row>
    <row r="1653" spans="3:14" x14ac:dyDescent="0.2">
      <c r="C1653">
        <v>1.643E-2</v>
      </c>
      <c r="D1653">
        <f t="shared" si="263"/>
        <v>-8.8341263901490257E-10</v>
      </c>
      <c r="E1653">
        <f t="shared" si="264"/>
        <v>4.4435712521204577E-3</v>
      </c>
      <c r="F1653">
        <f t="shared" si="265"/>
        <v>-8.8340643760572422E-5</v>
      </c>
      <c r="G1653">
        <f t="shared" si="262"/>
        <v>-6.2014092142348431E-5</v>
      </c>
      <c r="H1653">
        <f t="shared" si="266"/>
        <v>-6.2014092142348431E-5</v>
      </c>
      <c r="I1653">
        <f t="shared" si="267"/>
        <v>8.8871425042409147</v>
      </c>
      <c r="J1653">
        <f t="shared" si="268"/>
        <v>-5.300475834089631E-2</v>
      </c>
      <c r="K1653">
        <f t="shared" si="261"/>
        <v>-8.8341000000000012</v>
      </c>
      <c r="L1653">
        <f t="shared" si="269"/>
        <v>-6.327968585953921E-6</v>
      </c>
      <c r="N1653">
        <f t="shared" si="270"/>
        <v>-0.44435712521204579</v>
      </c>
    </row>
    <row r="1654" spans="3:14" x14ac:dyDescent="0.2">
      <c r="C1654">
        <v>1.644E-2</v>
      </c>
      <c r="D1654">
        <f t="shared" si="263"/>
        <v>-8.834064376056882E-10</v>
      </c>
      <c r="E1654">
        <f t="shared" si="264"/>
        <v>4.4435703687140202E-3</v>
      </c>
      <c r="F1654">
        <f t="shared" si="265"/>
        <v>-8.8341003551443861E-5</v>
      </c>
      <c r="G1654">
        <f t="shared" si="262"/>
        <v>3.5979087144255573E-5</v>
      </c>
      <c r="H1654">
        <f t="shared" si="266"/>
        <v>3.5979087144255573E-5</v>
      </c>
      <c r="I1654">
        <f t="shared" si="267"/>
        <v>8.8871407374280409</v>
      </c>
      <c r="J1654">
        <f t="shared" si="268"/>
        <v>-5.3004386256343454E-2</v>
      </c>
      <c r="K1654">
        <f t="shared" si="261"/>
        <v>-8.8342000000000009</v>
      </c>
      <c r="L1654">
        <f t="shared" si="269"/>
        <v>3.6713354228832214E-6</v>
      </c>
      <c r="N1654">
        <f t="shared" si="270"/>
        <v>-0.44435703687140204</v>
      </c>
    </row>
    <row r="1655" spans="3:14" x14ac:dyDescent="0.2">
      <c r="C1655">
        <v>1.6449999999999999E-2</v>
      </c>
      <c r="D1655">
        <f t="shared" si="263"/>
        <v>-8.8341003551440264E-10</v>
      </c>
      <c r="E1655">
        <f t="shared" si="264"/>
        <v>4.443569485303985E-3</v>
      </c>
      <c r="F1655">
        <f t="shared" si="265"/>
        <v>-8.8340349394960106E-5</v>
      </c>
      <c r="G1655">
        <f t="shared" si="262"/>
        <v>-6.5415648375477531E-5</v>
      </c>
      <c r="H1655">
        <f t="shared" si="266"/>
        <v>-6.5415648375477531E-5</v>
      </c>
      <c r="I1655">
        <f t="shared" si="267"/>
        <v>8.8871389706079693</v>
      </c>
      <c r="J1655">
        <f t="shared" si="268"/>
        <v>-5.3004602130866316E-2</v>
      </c>
      <c r="K1655">
        <f t="shared" si="261"/>
        <v>-8.8341000000000012</v>
      </c>
      <c r="L1655">
        <f t="shared" si="269"/>
        <v>-6.6750661607630131E-6</v>
      </c>
      <c r="N1655">
        <f t="shared" si="270"/>
        <v>-0.44435694853039848</v>
      </c>
    </row>
    <row r="1656" spans="3:14" x14ac:dyDescent="0.2">
      <c r="C1656">
        <v>1.6459999999999999E-2</v>
      </c>
      <c r="D1656">
        <f t="shared" si="263"/>
        <v>-8.8340349394956502E-10</v>
      </c>
      <c r="E1656">
        <f t="shared" si="264"/>
        <v>4.4435686019004914E-3</v>
      </c>
      <c r="F1656">
        <f t="shared" si="265"/>
        <v>-8.8340675411661263E-5</v>
      </c>
      <c r="G1656">
        <f t="shared" si="262"/>
        <v>3.2601670115539605E-5</v>
      </c>
      <c r="H1656">
        <f t="shared" si="266"/>
        <v>3.2601670115539605E-5</v>
      </c>
      <c r="I1656">
        <f t="shared" si="267"/>
        <v>8.8871372038009824</v>
      </c>
      <c r="J1656">
        <f t="shared" si="268"/>
        <v>-5.3004209636976066E-2</v>
      </c>
      <c r="K1656">
        <f t="shared" ref="K1656:K1719" si="271">IF(ABS(IFERROR(0.0001*INT(+$I$6*IF(F1656&gt;0,1,-1)*IF(F1656&lt;=$I$6/$D$4*0.00001,ABS(F1656/0.00001/$I$6),1)*10000),0))&gt;=$I$6,$I$6*IF(F1656&gt;0,1,-1),IFERROR(0.0001*INT(+$I$6*IF(F1656&gt;0,1,-1)*IF(F1656&lt;=$I$6/$D$4*0.00001,ABS(F1656/0.00001/$I$6),1)*10000),0))</f>
        <v>-8.8341000000000012</v>
      </c>
      <c r="L1656">
        <f t="shared" si="269"/>
        <v>3.3267010321979188E-6</v>
      </c>
      <c r="N1656">
        <f t="shared" si="270"/>
        <v>-0.44435686019004916</v>
      </c>
    </row>
    <row r="1657" spans="3:14" x14ac:dyDescent="0.2">
      <c r="C1657">
        <v>1.6469999999999999E-2</v>
      </c>
      <c r="D1657">
        <f t="shared" si="263"/>
        <v>-8.8340675411657666E-10</v>
      </c>
      <c r="E1657">
        <f t="shared" si="264"/>
        <v>4.4435677184937374E-3</v>
      </c>
      <c r="F1657">
        <f t="shared" si="265"/>
        <v>-8.8340987685166236E-5</v>
      </c>
      <c r="G1657">
        <f t="shared" si="262"/>
        <v>3.1227350497431416E-5</v>
      </c>
      <c r="H1657">
        <f t="shared" si="266"/>
        <v>3.1227350497431416E-5</v>
      </c>
      <c r="I1657">
        <f t="shared" si="267"/>
        <v>8.8871354369874744</v>
      </c>
      <c r="J1657">
        <f t="shared" si="268"/>
        <v>-5.3004405246996761E-2</v>
      </c>
      <c r="K1657">
        <f t="shared" si="271"/>
        <v>-8.8341000000000012</v>
      </c>
      <c r="L1657">
        <f t="shared" si="269"/>
        <v>3.1864643364725933E-6</v>
      </c>
      <c r="N1657">
        <f t="shared" si="270"/>
        <v>-0.44435677184937372</v>
      </c>
    </row>
    <row r="1658" spans="3:14" x14ac:dyDescent="0.2">
      <c r="C1658">
        <v>1.6480000000000002E-2</v>
      </c>
      <c r="D1658">
        <f t="shared" si="263"/>
        <v>-8.8340987685193281E-10</v>
      </c>
      <c r="E1658">
        <f t="shared" si="264"/>
        <v>4.4435668350838609E-3</v>
      </c>
      <c r="F1658">
        <f t="shared" si="265"/>
        <v>-8.8341280334373485E-5</v>
      </c>
      <c r="G1658">
        <f t="shared" si="262"/>
        <v>2.9264920724969556E-5</v>
      </c>
      <c r="H1658">
        <f t="shared" si="266"/>
        <v>2.9264920724969556E-5</v>
      </c>
      <c r="I1658">
        <f t="shared" si="267"/>
        <v>8.8871336701677226</v>
      </c>
      <c r="J1658">
        <f t="shared" si="268"/>
        <v>-5.3004592611099743E-2</v>
      </c>
      <c r="K1658">
        <f t="shared" si="271"/>
        <v>-8.8342000000000009</v>
      </c>
      <c r="L1658">
        <f t="shared" si="269"/>
        <v>2.9862164005070975E-6</v>
      </c>
      <c r="N1658">
        <f t="shared" si="270"/>
        <v>-0.44435668350838609</v>
      </c>
    </row>
    <row r="1659" spans="3:14" x14ac:dyDescent="0.2">
      <c r="C1659">
        <v>1.6490000000000001E-2</v>
      </c>
      <c r="D1659">
        <f t="shared" si="263"/>
        <v>-8.8341280334369887E-10</v>
      </c>
      <c r="E1659">
        <f t="shared" si="264"/>
        <v>4.4435659516710579E-3</v>
      </c>
      <c r="F1659">
        <f t="shared" si="265"/>
        <v>-8.8340553441683647E-5</v>
      </c>
      <c r="G1659">
        <f t="shared" si="262"/>
        <v>-7.2689268984404976E-5</v>
      </c>
      <c r="H1659">
        <f t="shared" si="266"/>
        <v>-7.2689268984404976E-5</v>
      </c>
      <c r="I1659">
        <f t="shared" si="267"/>
        <v>8.8871319033421159</v>
      </c>
      <c r="J1659">
        <f t="shared" si="268"/>
        <v>-5.3004768200624094E-2</v>
      </c>
      <c r="K1659">
        <f t="shared" si="271"/>
        <v>-8.8341000000000012</v>
      </c>
      <c r="L1659">
        <f t="shared" si="269"/>
        <v>-7.4172723453474462E-6</v>
      </c>
      <c r="N1659">
        <f t="shared" si="270"/>
        <v>-0.44435659516710579</v>
      </c>
    </row>
    <row r="1660" spans="3:14" x14ac:dyDescent="0.2">
      <c r="C1660">
        <v>1.6500000000000001E-2</v>
      </c>
      <c r="D1660">
        <f t="shared" si="263"/>
        <v>-8.8340553441680046E-10</v>
      </c>
      <c r="E1660">
        <f t="shared" si="264"/>
        <v>4.4435650682655235E-3</v>
      </c>
      <c r="F1660">
        <f t="shared" si="265"/>
        <v>-8.8340807124987855E-5</v>
      </c>
      <c r="G1660">
        <f t="shared" si="262"/>
        <v>2.5368330421216001E-5</v>
      </c>
      <c r="H1660">
        <f t="shared" si="266"/>
        <v>2.5368330421216001E-5</v>
      </c>
      <c r="I1660">
        <f t="shared" si="267"/>
        <v>8.8871301365310469</v>
      </c>
      <c r="J1660">
        <f t="shared" si="268"/>
        <v>-5.3004332065010186E-2</v>
      </c>
      <c r="K1660">
        <f t="shared" si="271"/>
        <v>-8.8341000000000012</v>
      </c>
      <c r="L1660">
        <f t="shared" si="269"/>
        <v>2.5886051450220407E-6</v>
      </c>
      <c r="N1660">
        <f t="shared" si="270"/>
        <v>-0.44435650682655237</v>
      </c>
    </row>
    <row r="1661" spans="3:14" x14ac:dyDescent="0.2">
      <c r="C1661">
        <v>1.651E-2</v>
      </c>
      <c r="D1661">
        <f t="shared" si="263"/>
        <v>-8.8340807124984254E-10</v>
      </c>
      <c r="E1661">
        <f t="shared" si="264"/>
        <v>4.4435641848574519E-3</v>
      </c>
      <c r="F1661">
        <f t="shared" si="265"/>
        <v>-8.8341047501486794E-5</v>
      </c>
      <c r="G1661">
        <f t="shared" si="262"/>
        <v>2.4037649893671187E-5</v>
      </c>
      <c r="H1661">
        <f t="shared" si="266"/>
        <v>2.4037649893671187E-5</v>
      </c>
      <c r="I1661">
        <f t="shared" si="267"/>
        <v>8.8871283697149046</v>
      </c>
      <c r="J1661">
        <f t="shared" si="268"/>
        <v>-5.3004484274992714E-2</v>
      </c>
      <c r="K1661">
        <f t="shared" si="271"/>
        <v>-8.8342000000000009</v>
      </c>
      <c r="L1661">
        <f t="shared" si="269"/>
        <v>2.4528214177215494E-6</v>
      </c>
      <c r="N1661">
        <f t="shared" si="270"/>
        <v>-0.4443564184857452</v>
      </c>
    </row>
    <row r="1662" spans="3:14" x14ac:dyDescent="0.2">
      <c r="C1662">
        <v>1.652E-2</v>
      </c>
      <c r="D1662">
        <f t="shared" si="263"/>
        <v>-8.8341047501483197E-10</v>
      </c>
      <c r="E1662">
        <f t="shared" si="264"/>
        <v>4.443563301446977E-3</v>
      </c>
      <c r="F1662">
        <f t="shared" si="265"/>
        <v>-8.8340268687676395E-5</v>
      </c>
      <c r="G1662">
        <f t="shared" si="262"/>
        <v>-7.788138104025677E-5</v>
      </c>
      <c r="H1662">
        <f t="shared" si="266"/>
        <v>-7.788138104025677E-5</v>
      </c>
      <c r="I1662">
        <f t="shared" si="267"/>
        <v>8.8871266028939537</v>
      </c>
      <c r="J1662">
        <f t="shared" si="268"/>
        <v>-5.3004628500892076E-2</v>
      </c>
      <c r="K1662">
        <f t="shared" si="271"/>
        <v>-8.8341000000000012</v>
      </c>
      <c r="L1662">
        <f t="shared" si="269"/>
        <v>-7.947079697985384E-6</v>
      </c>
      <c r="N1662">
        <f t="shared" si="270"/>
        <v>-0.44435633014469772</v>
      </c>
    </row>
    <row r="1663" spans="3:14" x14ac:dyDescent="0.2">
      <c r="C1663">
        <v>1.653E-2</v>
      </c>
      <c r="D1663">
        <f t="shared" si="263"/>
        <v>-8.8340268687672799E-10</v>
      </c>
      <c r="E1663">
        <f t="shared" si="264"/>
        <v>4.44356241804429E-3</v>
      </c>
      <c r="F1663">
        <f t="shared" si="265"/>
        <v>-8.834047076355326E-5</v>
      </c>
      <c r="G1663">
        <f t="shared" si="262"/>
        <v>2.0207587686726924E-5</v>
      </c>
      <c r="H1663">
        <f t="shared" si="266"/>
        <v>2.0207587686726924E-5</v>
      </c>
      <c r="I1663">
        <f t="shared" si="267"/>
        <v>8.8871248360885797</v>
      </c>
      <c r="J1663">
        <f t="shared" si="268"/>
        <v>-5.3004161212605837E-2</v>
      </c>
      <c r="K1663">
        <f t="shared" si="271"/>
        <v>-8.8341000000000012</v>
      </c>
      <c r="L1663">
        <f t="shared" si="269"/>
        <v>2.0619987435435636E-6</v>
      </c>
      <c r="N1663">
        <f t="shared" si="270"/>
        <v>-0.44435624180442901</v>
      </c>
    </row>
    <row r="1664" spans="3:14" x14ac:dyDescent="0.2">
      <c r="C1664">
        <v>1.6539999999999999E-2</v>
      </c>
      <c r="D1664">
        <f t="shared" si="263"/>
        <v>-8.8340470763549663E-10</v>
      </c>
      <c r="E1664">
        <f t="shared" si="264"/>
        <v>4.4435615346395821E-3</v>
      </c>
      <c r="F1664">
        <f t="shared" si="265"/>
        <v>-8.834065984421884E-5</v>
      </c>
      <c r="G1664">
        <f t="shared" si="262"/>
        <v>1.8908066557798975E-5</v>
      </c>
      <c r="H1664">
        <f t="shared" si="266"/>
        <v>1.8908066557798975E-5</v>
      </c>
      <c r="I1664">
        <f t="shared" si="267"/>
        <v>8.8871230692791645</v>
      </c>
      <c r="J1664">
        <f t="shared" si="268"/>
        <v>-5.3004282458131956E-2</v>
      </c>
      <c r="K1664">
        <f t="shared" si="271"/>
        <v>-8.8341000000000012</v>
      </c>
      <c r="L1664">
        <f t="shared" si="269"/>
        <v>1.9293945467141809E-6</v>
      </c>
      <c r="N1664">
        <f t="shared" si="270"/>
        <v>-0.44435615346395824</v>
      </c>
    </row>
    <row r="1665" spans="3:14" x14ac:dyDescent="0.2">
      <c r="C1665">
        <v>1.6549999999999999E-2</v>
      </c>
      <c r="D1665">
        <f t="shared" si="263"/>
        <v>-8.8340659844215246E-10</v>
      </c>
      <c r="E1665">
        <f t="shared" si="264"/>
        <v>4.4435606512329834E-3</v>
      </c>
      <c r="F1665">
        <f t="shared" si="265"/>
        <v>-8.8340830044297196E-5</v>
      </c>
      <c r="G1665">
        <f t="shared" si="262"/>
        <v>1.7020007835100159E-5</v>
      </c>
      <c r="H1665">
        <f t="shared" si="266"/>
        <v>1.7020007835100159E-5</v>
      </c>
      <c r="I1665">
        <f t="shared" si="267"/>
        <v>8.8871213024659674</v>
      </c>
      <c r="J1665">
        <f t="shared" si="268"/>
        <v>-5.3004395906531304E-2</v>
      </c>
      <c r="K1665">
        <f t="shared" si="271"/>
        <v>-8.8341000000000012</v>
      </c>
      <c r="L1665">
        <f t="shared" si="269"/>
        <v>1.7367354933775672E-6</v>
      </c>
      <c r="N1665">
        <f t="shared" si="270"/>
        <v>-0.44435606512329834</v>
      </c>
    </row>
    <row r="1666" spans="3:14" x14ac:dyDescent="0.2">
      <c r="C1666">
        <v>1.6559999999999998E-2</v>
      </c>
      <c r="D1666">
        <f t="shared" si="263"/>
        <v>-8.8340830044293591E-10</v>
      </c>
      <c r="E1666">
        <f t="shared" si="264"/>
        <v>4.4435597678246829E-3</v>
      </c>
      <c r="F1666">
        <f t="shared" si="265"/>
        <v>-8.8340981441725508E-5</v>
      </c>
      <c r="G1666">
        <f t="shared" si="262"/>
        <v>1.5139742831848935E-5</v>
      </c>
      <c r="H1666">
        <f t="shared" si="266"/>
        <v>1.5139742831848935E-5</v>
      </c>
      <c r="I1666">
        <f t="shared" si="267"/>
        <v>8.8871195356493651</v>
      </c>
      <c r="J1666">
        <f t="shared" si="268"/>
        <v>-5.300449802657832E-2</v>
      </c>
      <c r="K1666">
        <f t="shared" si="271"/>
        <v>-8.8341000000000012</v>
      </c>
      <c r="L1666">
        <f t="shared" si="269"/>
        <v>1.5448717175356054E-6</v>
      </c>
      <c r="N1666">
        <f t="shared" si="270"/>
        <v>-0.4443559767824683</v>
      </c>
    </row>
    <row r="1667" spans="3:14" x14ac:dyDescent="0.2">
      <c r="C1667">
        <v>1.6570000000000001E-2</v>
      </c>
      <c r="D1667">
        <f t="shared" si="263"/>
        <v>-8.8340981441752563E-10</v>
      </c>
      <c r="E1667">
        <f t="shared" si="264"/>
        <v>4.4435588844148688E-3</v>
      </c>
      <c r="F1667">
        <f t="shared" si="265"/>
        <v>-8.8341114149757097E-5</v>
      </c>
      <c r="G1667">
        <f t="shared" si="262"/>
        <v>1.3270803158604849E-5</v>
      </c>
      <c r="H1667">
        <f t="shared" si="266"/>
        <v>1.3270803158604849E-5</v>
      </c>
      <c r="I1667">
        <f t="shared" si="267"/>
        <v>8.8871177688297376</v>
      </c>
      <c r="J1667">
        <f t="shared" si="268"/>
        <v>-5.3004588865035306E-2</v>
      </c>
      <c r="K1667">
        <f t="shared" si="271"/>
        <v>-8.8342000000000009</v>
      </c>
      <c r="L1667">
        <f t="shared" si="269"/>
        <v>1.3541635876127396E-6</v>
      </c>
      <c r="N1667">
        <f t="shared" si="270"/>
        <v>-0.44435588844148688</v>
      </c>
    </row>
    <row r="1668" spans="3:14" x14ac:dyDescent="0.2">
      <c r="C1668">
        <v>1.6580000000000001E-2</v>
      </c>
      <c r="D1668">
        <f t="shared" si="263"/>
        <v>-8.8341114149753498E-10</v>
      </c>
      <c r="E1668">
        <f t="shared" si="264"/>
        <v>4.4435580010037277E-3</v>
      </c>
      <c r="F1668">
        <f t="shared" si="265"/>
        <v>-8.8340228281181309E-5</v>
      </c>
      <c r="G1668">
        <f t="shared" si="262"/>
        <v>-8.8586857579286971E-5</v>
      </c>
      <c r="H1668">
        <f t="shared" si="266"/>
        <v>-8.8586857579286971E-5</v>
      </c>
      <c r="I1668">
        <f t="shared" si="267"/>
        <v>8.8871160020074562</v>
      </c>
      <c r="J1668">
        <f t="shared" si="268"/>
        <v>-5.3004668489854259E-2</v>
      </c>
      <c r="K1668">
        <f t="shared" si="271"/>
        <v>-8.8341000000000012</v>
      </c>
      <c r="L1668">
        <f t="shared" si="269"/>
        <v>-9.0394752631925477E-6</v>
      </c>
      <c r="N1668">
        <f t="shared" si="270"/>
        <v>-0.44435580010037279</v>
      </c>
    </row>
    <row r="1669" spans="3:14" x14ac:dyDescent="0.2">
      <c r="C1669">
        <v>1.6590000000000001E-2</v>
      </c>
      <c r="D1669">
        <f t="shared" si="263"/>
        <v>-8.8340228281177715E-10</v>
      </c>
      <c r="E1669">
        <f t="shared" si="264"/>
        <v>4.443557117601445E-3</v>
      </c>
      <c r="F1669">
        <f t="shared" si="265"/>
        <v>-8.8340323948311655E-5</v>
      </c>
      <c r="G1669">
        <f t="shared" si="262"/>
        <v>9.5667130342036444E-6</v>
      </c>
      <c r="H1669">
        <f t="shared" si="266"/>
        <v>9.5667130342036444E-6</v>
      </c>
      <c r="I1669">
        <f t="shared" si="267"/>
        <v>8.8871142352028905</v>
      </c>
      <c r="J1669">
        <f t="shared" si="268"/>
        <v>-5.3004136968708787E-2</v>
      </c>
      <c r="K1669">
        <f t="shared" si="271"/>
        <v>-8.8341000000000012</v>
      </c>
      <c r="L1669">
        <f t="shared" si="269"/>
        <v>9.7619520757180033E-7</v>
      </c>
      <c r="N1669">
        <f t="shared" si="270"/>
        <v>-0.44435571176014449</v>
      </c>
    </row>
    <row r="1670" spans="3:14" x14ac:dyDescent="0.2">
      <c r="C1670">
        <v>1.66E-2</v>
      </c>
      <c r="D1670">
        <f t="shared" si="263"/>
        <v>-8.834032394830806E-10</v>
      </c>
      <c r="E1670">
        <f t="shared" si="264"/>
        <v>4.4435562341982055E-3</v>
      </c>
      <c r="F1670">
        <f t="shared" si="265"/>
        <v>-8.8340407262588682E-5</v>
      </c>
      <c r="G1670">
        <f t="shared" si="262"/>
        <v>8.3314277024015837E-6</v>
      </c>
      <c r="H1670">
        <f t="shared" si="266"/>
        <v>8.3314277024015837E-6</v>
      </c>
      <c r="I1670">
        <f t="shared" si="267"/>
        <v>8.8871124683964116</v>
      </c>
      <c r="J1670">
        <f t="shared" si="268"/>
        <v>-5.3004194368986991E-2</v>
      </c>
      <c r="K1670">
        <f t="shared" si="271"/>
        <v>-8.8341000000000012</v>
      </c>
      <c r="L1670">
        <f t="shared" si="269"/>
        <v>8.5014568391852892E-7</v>
      </c>
      <c r="N1670">
        <f t="shared" si="270"/>
        <v>-0.44435562341982054</v>
      </c>
    </row>
    <row r="1671" spans="3:14" x14ac:dyDescent="0.2">
      <c r="C1671">
        <v>1.661E-2</v>
      </c>
      <c r="D1671">
        <f t="shared" si="263"/>
        <v>-8.8340407262585084E-10</v>
      </c>
      <c r="E1671">
        <f t="shared" si="264"/>
        <v>4.4435553507941325E-3</v>
      </c>
      <c r="F1671">
        <f t="shared" si="265"/>
        <v>-8.834047233478146E-5</v>
      </c>
      <c r="G1671">
        <f t="shared" si="262"/>
        <v>6.507219277196441E-6</v>
      </c>
      <c r="H1671">
        <f t="shared" si="266"/>
        <v>6.507219277196441E-6</v>
      </c>
      <c r="I1671">
        <f t="shared" si="267"/>
        <v>8.8871107015882647</v>
      </c>
      <c r="J1671">
        <f t="shared" si="268"/>
        <v>-5.3004244357553208E-2</v>
      </c>
      <c r="K1671">
        <f t="shared" si="271"/>
        <v>-8.8341000000000012</v>
      </c>
      <c r="L1671">
        <f t="shared" si="269"/>
        <v>6.6400196706086128E-7</v>
      </c>
      <c r="N1671">
        <f t="shared" si="270"/>
        <v>-0.44435553507941328</v>
      </c>
    </row>
    <row r="1672" spans="3:14" x14ac:dyDescent="0.2">
      <c r="C1672">
        <v>1.6619999999999999E-2</v>
      </c>
      <c r="D1672">
        <f t="shared" si="263"/>
        <v>-8.8340472334777861E-10</v>
      </c>
      <c r="E1672">
        <f t="shared" si="264"/>
        <v>4.443554467389409E-3</v>
      </c>
      <c r="F1672">
        <f t="shared" si="265"/>
        <v>-8.8340519238994098E-5</v>
      </c>
      <c r="G1672">
        <f t="shared" si="262"/>
        <v>4.6904212638310128E-6</v>
      </c>
      <c r="H1672">
        <f t="shared" si="266"/>
        <v>4.6904212638310128E-6</v>
      </c>
      <c r="I1672">
        <f t="shared" si="267"/>
        <v>8.8871089347788175</v>
      </c>
      <c r="J1672">
        <f t="shared" si="268"/>
        <v>-5.3004283400868879E-2</v>
      </c>
      <c r="K1672">
        <f t="shared" si="271"/>
        <v>-8.8341000000000012</v>
      </c>
      <c r="L1672">
        <f t="shared" si="269"/>
        <v>4.7861441467663389E-7</v>
      </c>
      <c r="N1672">
        <f t="shared" si="270"/>
        <v>-0.4443554467389409</v>
      </c>
    </row>
    <row r="1673" spans="3:14" x14ac:dyDescent="0.2">
      <c r="C1673">
        <v>1.6629999999999999E-2</v>
      </c>
      <c r="D1673">
        <f t="shared" si="263"/>
        <v>-8.8340519238990494E-10</v>
      </c>
      <c r="E1673">
        <f t="shared" si="264"/>
        <v>4.4435535839842163E-3</v>
      </c>
      <c r="F1673">
        <f t="shared" si="265"/>
        <v>-8.8340548084669729E-5</v>
      </c>
      <c r="G1673">
        <f t="shared" si="262"/>
        <v>2.8845675625888134E-6</v>
      </c>
      <c r="H1673">
        <f t="shared" si="266"/>
        <v>2.8845675625888134E-6</v>
      </c>
      <c r="I1673">
        <f t="shared" si="267"/>
        <v>8.8871071679684324</v>
      </c>
      <c r="J1673">
        <f t="shared" si="268"/>
        <v>-5.3004311543396458E-2</v>
      </c>
      <c r="K1673">
        <f t="shared" si="271"/>
        <v>-8.8341000000000012</v>
      </c>
      <c r="L1673">
        <f t="shared" si="269"/>
        <v>2.9434362883559319E-7</v>
      </c>
      <c r="N1673">
        <f t="shared" si="270"/>
        <v>-0.44435535839842161</v>
      </c>
    </row>
    <row r="1674" spans="3:14" x14ac:dyDescent="0.2">
      <c r="C1674">
        <v>1.6639999999999999E-2</v>
      </c>
      <c r="D1674">
        <f t="shared" si="263"/>
        <v>-8.8340548084666131E-10</v>
      </c>
      <c r="E1674">
        <f t="shared" si="264"/>
        <v>4.4435527005787356E-3</v>
      </c>
      <c r="F1674">
        <f t="shared" si="265"/>
        <v>-8.8340558980810462E-5</v>
      </c>
      <c r="G1674">
        <f t="shared" si="262"/>
        <v>1.089614073634948E-6</v>
      </c>
      <c r="H1674">
        <f t="shared" si="266"/>
        <v>1.089614073634948E-6</v>
      </c>
      <c r="I1674">
        <f t="shared" si="267"/>
        <v>8.8871054011574717</v>
      </c>
      <c r="J1674">
        <f t="shared" si="268"/>
        <v>-5.3004328850801835E-2</v>
      </c>
      <c r="K1674">
        <f t="shared" si="271"/>
        <v>-8.8341000000000012</v>
      </c>
      <c r="L1674">
        <f t="shared" si="269"/>
        <v>1.1118510955458652E-7</v>
      </c>
      <c r="N1674">
        <f t="shared" si="270"/>
        <v>-0.44435527005787356</v>
      </c>
    </row>
    <row r="1675" spans="3:14" x14ac:dyDescent="0.2">
      <c r="C1675">
        <v>1.6650000000000002E-2</v>
      </c>
      <c r="D1675">
        <f t="shared" si="263"/>
        <v>-8.8340558980837508E-10</v>
      </c>
      <c r="E1675">
        <f t="shared" si="264"/>
        <v>4.4435518171731456E-3</v>
      </c>
      <c r="F1675">
        <f t="shared" si="265"/>
        <v>-8.8340552035765337E-5</v>
      </c>
      <c r="G1675">
        <f t="shared" si="262"/>
        <v>-6.9450451256614087E-7</v>
      </c>
      <c r="H1675">
        <f t="shared" si="266"/>
        <v>-6.9450451256614087E-7</v>
      </c>
      <c r="I1675">
        <f t="shared" si="267"/>
        <v>8.8871036343462908</v>
      </c>
      <c r="J1675">
        <f t="shared" si="268"/>
        <v>-5.3004335388486278E-2</v>
      </c>
      <c r="K1675">
        <f t="shared" si="271"/>
        <v>-8.8341000000000012</v>
      </c>
      <c r="L1675">
        <f t="shared" si="269"/>
        <v>-7.086780740470825E-8</v>
      </c>
      <c r="N1675">
        <f t="shared" si="270"/>
        <v>-0.44435518171731458</v>
      </c>
    </row>
    <row r="1676" spans="3:14" x14ac:dyDescent="0.2">
      <c r="C1676">
        <v>1.6660000000000001E-2</v>
      </c>
      <c r="D1676">
        <f t="shared" si="263"/>
        <v>-8.8340552035761743E-10</v>
      </c>
      <c r="E1676">
        <f t="shared" si="264"/>
        <v>4.443550933767625E-3</v>
      </c>
      <c r="F1676">
        <f t="shared" si="265"/>
        <v>-8.8340527357232967E-5</v>
      </c>
      <c r="G1676">
        <f t="shared" ref="G1676:G1739" si="272">+(H1676)/$D$4</f>
        <v>-2.4678532373201278E-6</v>
      </c>
      <c r="H1676">
        <f t="shared" si="266"/>
        <v>-2.4678532373201278E-6</v>
      </c>
      <c r="I1676">
        <f t="shared" si="267"/>
        <v>8.8871018675352502</v>
      </c>
      <c r="J1676">
        <f t="shared" si="268"/>
        <v>-5.30043312214592E-2</v>
      </c>
      <c r="K1676">
        <f t="shared" si="271"/>
        <v>-8.8341000000000012</v>
      </c>
      <c r="L1676">
        <f t="shared" si="269"/>
        <v>-2.5182175891021712E-7</v>
      </c>
      <c r="N1676">
        <f t="shared" si="270"/>
        <v>-0.44435509337676249</v>
      </c>
    </row>
    <row r="1677" spans="3:14" x14ac:dyDescent="0.2">
      <c r="C1677">
        <v>1.6670000000000001E-2</v>
      </c>
      <c r="D1677">
        <f t="shared" si="263"/>
        <v>-8.834052735722937E-10</v>
      </c>
      <c r="E1677">
        <f t="shared" si="264"/>
        <v>4.4435500503623515E-3</v>
      </c>
      <c r="F1677">
        <f t="shared" si="265"/>
        <v>-8.83404850522654E-5</v>
      </c>
      <c r="G1677">
        <f t="shared" si="272"/>
        <v>-4.2304967564632534E-6</v>
      </c>
      <c r="H1677">
        <f t="shared" si="266"/>
        <v>-4.2304967564632534E-6</v>
      </c>
      <c r="I1677">
        <f t="shared" si="267"/>
        <v>8.8871001007247035</v>
      </c>
      <c r="J1677">
        <f t="shared" si="268"/>
        <v>-5.300431641433978E-2</v>
      </c>
      <c r="K1677">
        <f t="shared" si="271"/>
        <v>-8.8341000000000012</v>
      </c>
      <c r="L1677">
        <f t="shared" si="269"/>
        <v>-4.316833424962503E-7</v>
      </c>
      <c r="N1677">
        <f t="shared" si="270"/>
        <v>-0.44435500503623515</v>
      </c>
    </row>
    <row r="1678" spans="3:14" x14ac:dyDescent="0.2">
      <c r="C1678">
        <v>1.668E-2</v>
      </c>
      <c r="D1678">
        <f t="shared" si="263"/>
        <v>-8.8340485052261805E-10</v>
      </c>
      <c r="E1678">
        <f t="shared" si="264"/>
        <v>4.4435491669575014E-3</v>
      </c>
      <c r="F1678">
        <f t="shared" si="265"/>
        <v>-8.8340425227272012E-5</v>
      </c>
      <c r="G1678">
        <f t="shared" si="272"/>
        <v>-5.9824993385859671E-6</v>
      </c>
      <c r="H1678">
        <f t="shared" si="266"/>
        <v>-5.9824993385859671E-6</v>
      </c>
      <c r="I1678">
        <f t="shared" si="267"/>
        <v>8.8870983339150023</v>
      </c>
      <c r="J1678">
        <f t="shared" si="268"/>
        <v>-5.3004291031359244E-2</v>
      </c>
      <c r="K1678">
        <f t="shared" si="271"/>
        <v>-8.8341000000000012</v>
      </c>
      <c r="L1678">
        <f t="shared" si="269"/>
        <v>-6.1045911618224152E-7</v>
      </c>
      <c r="N1678">
        <f t="shared" si="270"/>
        <v>-0.44435491669575011</v>
      </c>
    </row>
    <row r="1679" spans="3:14" x14ac:dyDescent="0.2">
      <c r="C1679">
        <v>1.669E-2</v>
      </c>
      <c r="D1679">
        <f t="shared" si="263"/>
        <v>-8.8340425227268409E-10</v>
      </c>
      <c r="E1679">
        <f t="shared" si="264"/>
        <v>4.4435482835532489E-3</v>
      </c>
      <c r="F1679">
        <f t="shared" si="265"/>
        <v>-8.8340347988023391E-5</v>
      </c>
      <c r="G1679">
        <f t="shared" si="272"/>
        <v>-7.7239248614802136E-6</v>
      </c>
      <c r="H1679">
        <f t="shared" si="266"/>
        <v>-7.7239248614802136E-6</v>
      </c>
      <c r="I1679">
        <f t="shared" si="267"/>
        <v>8.8870965671064983</v>
      </c>
      <c r="J1679">
        <f t="shared" si="268"/>
        <v>-5.3004255136363206E-2</v>
      </c>
      <c r="K1679">
        <f t="shared" si="271"/>
        <v>-8.8341000000000012</v>
      </c>
      <c r="L1679">
        <f t="shared" si="269"/>
        <v>-7.8815559811022578E-7</v>
      </c>
      <c r="N1679">
        <f t="shared" si="270"/>
        <v>-0.44435482835532492</v>
      </c>
    </row>
    <row r="1680" spans="3:14" x14ac:dyDescent="0.2">
      <c r="C1680">
        <v>1.67E-2</v>
      </c>
      <c r="D1680">
        <f t="shared" si="263"/>
        <v>-8.8340347988019795E-10</v>
      </c>
      <c r="E1680">
        <f t="shared" si="264"/>
        <v>4.4435474001497692E-3</v>
      </c>
      <c r="F1680">
        <f t="shared" si="265"/>
        <v>-8.8340253439655124E-5</v>
      </c>
      <c r="G1680">
        <f t="shared" si="272"/>
        <v>-9.454836826350288E-6</v>
      </c>
      <c r="H1680">
        <f t="shared" si="266"/>
        <v>-9.454836826350288E-6</v>
      </c>
      <c r="I1680">
        <f t="shared" si="267"/>
        <v>8.887094800299538</v>
      </c>
      <c r="J1680">
        <f t="shared" si="268"/>
        <v>-5.3004208792814034E-2</v>
      </c>
      <c r="K1680">
        <f t="shared" si="271"/>
        <v>-8.8341000000000012</v>
      </c>
      <c r="L1680">
        <f t="shared" si="269"/>
        <v>-9.6477926799492736E-7</v>
      </c>
      <c r="N1680">
        <f t="shared" si="270"/>
        <v>-0.44435474001497693</v>
      </c>
    </row>
    <row r="1681" spans="3:14" x14ac:dyDescent="0.2">
      <c r="C1681">
        <v>1.6709999999999999E-2</v>
      </c>
      <c r="D1681">
        <f t="shared" si="263"/>
        <v>-8.8340253439651528E-10</v>
      </c>
      <c r="E1681">
        <f t="shared" si="264"/>
        <v>4.4435465167472349E-3</v>
      </c>
      <c r="F1681">
        <f t="shared" si="265"/>
        <v>-8.834014168667167E-5</v>
      </c>
      <c r="G1681">
        <f t="shared" si="272"/>
        <v>-1.1175298345378337E-5</v>
      </c>
      <c r="H1681">
        <f t="shared" si="266"/>
        <v>-1.1175298345378337E-5</v>
      </c>
      <c r="I1681">
        <f t="shared" si="267"/>
        <v>8.8870930334944696</v>
      </c>
      <c r="J1681">
        <f t="shared" si="268"/>
        <v>-5.3004152063793074E-2</v>
      </c>
      <c r="K1681">
        <f t="shared" si="271"/>
        <v>-8.8341000000000012</v>
      </c>
      <c r="L1681">
        <f t="shared" si="269"/>
        <v>-1.1403365658549323E-6</v>
      </c>
      <c r="N1681">
        <f t="shared" si="270"/>
        <v>-0.44435465167472349</v>
      </c>
    </row>
    <row r="1682" spans="3:14" x14ac:dyDescent="0.2">
      <c r="C1682">
        <v>1.6719999999999999E-2</v>
      </c>
      <c r="D1682">
        <f t="shared" si="263"/>
        <v>-8.8340141686668067E-10</v>
      </c>
      <c r="E1682">
        <f t="shared" si="264"/>
        <v>4.4435456333458178E-3</v>
      </c>
      <c r="F1682">
        <f t="shared" si="265"/>
        <v>-8.8340012832950087E-5</v>
      </c>
      <c r="G1682">
        <f t="shared" si="272"/>
        <v>-1.2885372157711572E-5</v>
      </c>
      <c r="H1682">
        <f t="shared" si="266"/>
        <v>-1.2885372157711572E-5</v>
      </c>
      <c r="I1682">
        <f t="shared" si="267"/>
        <v>8.8870912666916357</v>
      </c>
      <c r="J1682">
        <f t="shared" si="268"/>
        <v>-5.3004085012003002E-2</v>
      </c>
      <c r="K1682">
        <f t="shared" si="271"/>
        <v>-8.8341000000000012</v>
      </c>
      <c r="L1682">
        <f t="shared" si="269"/>
        <v>-1.3148338936440378E-6</v>
      </c>
      <c r="N1682">
        <f t="shared" si="270"/>
        <v>-0.44435456333458179</v>
      </c>
    </row>
    <row r="1683" spans="3:14" x14ac:dyDescent="0.2">
      <c r="C1683">
        <v>1.6729999999999998E-2</v>
      </c>
      <c r="D1683">
        <f t="shared" si="263"/>
        <v>-8.8340012832946484E-10</v>
      </c>
      <c r="E1683">
        <f t="shared" si="264"/>
        <v>4.4435447499456895E-3</v>
      </c>
      <c r="F1683">
        <f t="shared" si="265"/>
        <v>-8.8339866981743839E-5</v>
      </c>
      <c r="G1683">
        <f t="shared" si="272"/>
        <v>-1.4585120624133197E-5</v>
      </c>
      <c r="H1683">
        <f t="shared" si="266"/>
        <v>-1.4585120624133197E-5</v>
      </c>
      <c r="I1683">
        <f t="shared" si="267"/>
        <v>8.8870894998913794</v>
      </c>
      <c r="J1683">
        <f t="shared" si="268"/>
        <v>-5.3004007699770053E-2</v>
      </c>
      <c r="K1683">
        <f t="shared" si="271"/>
        <v>-8.8339999999999996</v>
      </c>
      <c r="L1683">
        <f t="shared" si="269"/>
        <v>-1.4882776147074689E-6</v>
      </c>
      <c r="N1683">
        <f t="shared" si="270"/>
        <v>-0.44435447499456893</v>
      </c>
    </row>
    <row r="1684" spans="3:14" x14ac:dyDescent="0.2">
      <c r="C1684">
        <v>1.6740000000000001E-2</v>
      </c>
      <c r="D1684">
        <f t="shared" si="263"/>
        <v>-8.8339866981770887E-10</v>
      </c>
      <c r="E1684">
        <f t="shared" si="264"/>
        <v>4.4435438665470194E-3</v>
      </c>
      <c r="F1684">
        <f t="shared" si="265"/>
        <v>-8.8340704235686528E-5</v>
      </c>
      <c r="G1684">
        <f t="shared" si="272"/>
        <v>8.372539426915182E-5</v>
      </c>
      <c r="H1684">
        <f t="shared" si="266"/>
        <v>8.372539426915182E-5</v>
      </c>
      <c r="I1684">
        <f t="shared" si="267"/>
        <v>8.8870877330940381</v>
      </c>
      <c r="J1684">
        <f t="shared" si="268"/>
        <v>-5.3003920189046302E-2</v>
      </c>
      <c r="K1684">
        <f t="shared" si="271"/>
        <v>-8.8341000000000012</v>
      </c>
      <c r="L1684">
        <f t="shared" si="269"/>
        <v>8.5434075784848793E-6</v>
      </c>
      <c r="N1684">
        <f t="shared" si="270"/>
        <v>-0.44435438665470195</v>
      </c>
    </row>
    <row r="1685" spans="3:14" x14ac:dyDescent="0.2">
      <c r="C1685">
        <v>1.6750000000000001E-2</v>
      </c>
      <c r="D1685">
        <f t="shared" si="263"/>
        <v>-8.8340704235682926E-10</v>
      </c>
      <c r="E1685">
        <f t="shared" si="264"/>
        <v>4.4435429831399774E-3</v>
      </c>
      <c r="F1685">
        <f t="shared" si="265"/>
        <v>-8.8340524696595591E-5</v>
      </c>
      <c r="G1685">
        <f t="shared" si="272"/>
        <v>-1.795390909364869E-5</v>
      </c>
      <c r="H1685">
        <f t="shared" si="266"/>
        <v>-1.795390909364869E-5</v>
      </c>
      <c r="I1685">
        <f t="shared" si="267"/>
        <v>8.8870859662799546</v>
      </c>
      <c r="J1685">
        <f t="shared" si="268"/>
        <v>-5.3004422541411918E-2</v>
      </c>
      <c r="K1685">
        <f t="shared" si="271"/>
        <v>-8.8341000000000012</v>
      </c>
      <c r="L1685">
        <f t="shared" si="269"/>
        <v>-1.8320315401682335E-6</v>
      </c>
      <c r="N1685">
        <f t="shared" si="270"/>
        <v>-0.44435429831399775</v>
      </c>
    </row>
    <row r="1686" spans="3:14" x14ac:dyDescent="0.2">
      <c r="C1686">
        <v>1.6760000000000001E-2</v>
      </c>
      <c r="D1686">
        <f t="shared" si="263"/>
        <v>-8.8340524696591991E-10</v>
      </c>
      <c r="E1686">
        <f t="shared" si="264"/>
        <v>4.44354209973473E-3</v>
      </c>
      <c r="F1686">
        <f t="shared" si="265"/>
        <v>-8.8340322465876061E-5</v>
      </c>
      <c r="G1686">
        <f t="shared" si="272"/>
        <v>-2.0223071953040517E-5</v>
      </c>
      <c r="H1686">
        <f t="shared" si="266"/>
        <v>-2.0223071953040517E-5</v>
      </c>
      <c r="I1686">
        <f t="shared" si="267"/>
        <v>8.8870841994694594</v>
      </c>
      <c r="J1686">
        <f t="shared" si="268"/>
        <v>-5.3004314817957351E-2</v>
      </c>
      <c r="K1686">
        <f t="shared" si="271"/>
        <v>-8.8341000000000012</v>
      </c>
      <c r="L1686">
        <f t="shared" si="269"/>
        <v>-2.0635787707184198E-6</v>
      </c>
      <c r="N1686">
        <f t="shared" si="270"/>
        <v>-0.44435420997347302</v>
      </c>
    </row>
    <row r="1687" spans="3:14" x14ac:dyDescent="0.2">
      <c r="C1687">
        <v>1.677E-2</v>
      </c>
      <c r="D1687">
        <f t="shared" si="263"/>
        <v>-8.8340322465872458E-10</v>
      </c>
      <c r="E1687">
        <f t="shared" si="264"/>
        <v>4.4435412163315053E-3</v>
      </c>
      <c r="F1687">
        <f t="shared" si="265"/>
        <v>-8.8340103644326572E-5</v>
      </c>
      <c r="G1687">
        <f t="shared" si="272"/>
        <v>-2.1882154948471566E-5</v>
      </c>
      <c r="H1687">
        <f t="shared" si="266"/>
        <v>-2.1882154948471566E-5</v>
      </c>
      <c r="I1687">
        <f t="shared" si="267"/>
        <v>8.8870824326630107</v>
      </c>
      <c r="J1687">
        <f t="shared" si="268"/>
        <v>-5.3004193479525639E-2</v>
      </c>
      <c r="K1687">
        <f t="shared" si="271"/>
        <v>-8.8341000000000012</v>
      </c>
      <c r="L1687">
        <f t="shared" si="269"/>
        <v>-2.2328729539256697E-6</v>
      </c>
      <c r="N1687">
        <f t="shared" si="270"/>
        <v>-0.44435412163315052</v>
      </c>
    </row>
    <row r="1688" spans="3:14" x14ac:dyDescent="0.2">
      <c r="C1688">
        <v>1.678E-2</v>
      </c>
      <c r="D1688">
        <f t="shared" si="263"/>
        <v>-8.8340103644322971E-10</v>
      </c>
      <c r="E1688">
        <f t="shared" si="264"/>
        <v>4.4435403329304689E-3</v>
      </c>
      <c r="F1688">
        <f t="shared" si="265"/>
        <v>-8.8339868368140682E-5</v>
      </c>
      <c r="G1688">
        <f t="shared" si="272"/>
        <v>-2.3527618589369581E-5</v>
      </c>
      <c r="H1688">
        <f t="shared" si="266"/>
        <v>-2.3527618589369581E-5</v>
      </c>
      <c r="I1688">
        <f t="shared" si="267"/>
        <v>8.8870806658609371</v>
      </c>
      <c r="J1688">
        <f t="shared" si="268"/>
        <v>-5.3004062186595945E-2</v>
      </c>
      <c r="K1688">
        <f t="shared" si="271"/>
        <v>-8.8339999999999996</v>
      </c>
      <c r="L1688">
        <f t="shared" si="269"/>
        <v>-2.4007774070785287E-6</v>
      </c>
      <c r="N1688">
        <f t="shared" si="270"/>
        <v>-0.4443540332930469</v>
      </c>
    </row>
    <row r="1689" spans="3:14" x14ac:dyDescent="0.2">
      <c r="C1689">
        <v>1.6789999999999999E-2</v>
      </c>
      <c r="D1689">
        <f t="shared" si="263"/>
        <v>-8.8339868368137081E-10</v>
      </c>
      <c r="E1689">
        <f t="shared" si="264"/>
        <v>4.4435394495317849E-3</v>
      </c>
      <c r="F1689">
        <f t="shared" si="265"/>
        <v>-8.8340616736910414E-5</v>
      </c>
      <c r="G1689">
        <f t="shared" si="272"/>
        <v>7.4836876972739219E-5</v>
      </c>
      <c r="H1689">
        <f t="shared" si="266"/>
        <v>7.4836876972739219E-5</v>
      </c>
      <c r="I1689">
        <f t="shared" si="267"/>
        <v>8.8870788990635692</v>
      </c>
      <c r="J1689">
        <f t="shared" si="268"/>
        <v>-5.3003921020884408E-2</v>
      </c>
      <c r="K1689">
        <f t="shared" si="271"/>
        <v>-8.8341000000000012</v>
      </c>
      <c r="L1689">
        <f t="shared" si="269"/>
        <v>7.6364160176264497E-6</v>
      </c>
      <c r="N1689">
        <f t="shared" si="270"/>
        <v>-0.44435394495317848</v>
      </c>
    </row>
    <row r="1690" spans="3:14" x14ac:dyDescent="0.2">
      <c r="C1690">
        <v>1.6799999999999999E-2</v>
      </c>
      <c r="D1690">
        <f t="shared" si="263"/>
        <v>-8.8340616736906816E-10</v>
      </c>
      <c r="E1690">
        <f t="shared" si="264"/>
        <v>4.4435385661256172E-3</v>
      </c>
      <c r="F1690">
        <f t="shared" si="265"/>
        <v>-8.8340348849213891E-5</v>
      </c>
      <c r="G1690">
        <f t="shared" si="272"/>
        <v>-2.6788769652341671E-5</v>
      </c>
      <c r="H1690">
        <f t="shared" si="266"/>
        <v>-2.6788769652341671E-5</v>
      </c>
      <c r="I1690">
        <f t="shared" si="267"/>
        <v>8.8870771322512336</v>
      </c>
      <c r="J1690">
        <f t="shared" si="268"/>
        <v>-5.3004370042146247E-2</v>
      </c>
      <c r="K1690">
        <f t="shared" si="271"/>
        <v>-8.8341000000000012</v>
      </c>
      <c r="L1690">
        <f t="shared" si="269"/>
        <v>-2.7335479237083335E-6</v>
      </c>
      <c r="N1690">
        <f t="shared" si="270"/>
        <v>-0.44435385661256172</v>
      </c>
    </row>
    <row r="1691" spans="3:14" x14ac:dyDescent="0.2">
      <c r="C1691">
        <v>1.6809999999999999E-2</v>
      </c>
      <c r="D1691">
        <f t="shared" si="263"/>
        <v>-8.834034884921029E-10</v>
      </c>
      <c r="E1691">
        <f t="shared" si="264"/>
        <v>4.4435376827221288E-3</v>
      </c>
      <c r="F1691">
        <f t="shared" si="265"/>
        <v>-8.8340058803234998E-5</v>
      </c>
      <c r="G1691">
        <f t="shared" si="272"/>
        <v>-2.9004597889681349E-5</v>
      </c>
      <c r="H1691">
        <f t="shared" si="266"/>
        <v>-2.9004597889681349E-5</v>
      </c>
      <c r="I1691">
        <f t="shared" si="267"/>
        <v>8.8870753654442574</v>
      </c>
      <c r="J1691">
        <f t="shared" si="268"/>
        <v>-5.3004209309528337E-2</v>
      </c>
      <c r="K1691">
        <f t="shared" si="271"/>
        <v>-8.8341000000000012</v>
      </c>
      <c r="L1691">
        <f t="shared" si="269"/>
        <v>-2.9596528458858518E-6</v>
      </c>
      <c r="N1691">
        <f t="shared" si="270"/>
        <v>-0.4443537682722129</v>
      </c>
    </row>
    <row r="1692" spans="3:14" x14ac:dyDescent="0.2">
      <c r="C1692">
        <v>1.6820000000000002E-2</v>
      </c>
      <c r="D1692">
        <f t="shared" si="263"/>
        <v>-8.8340058803262051E-10</v>
      </c>
      <c r="E1692">
        <f t="shared" si="264"/>
        <v>4.4435367993215409E-3</v>
      </c>
      <c r="F1692">
        <f t="shared" si="265"/>
        <v>-8.8339752696570541E-5</v>
      </c>
      <c r="G1692">
        <f t="shared" si="272"/>
        <v>-3.0610666446051482E-5</v>
      </c>
      <c r="H1692">
        <f t="shared" si="266"/>
        <v>-3.0610666446051482E-5</v>
      </c>
      <c r="I1692">
        <f t="shared" si="267"/>
        <v>8.8870735986430827</v>
      </c>
      <c r="J1692">
        <f t="shared" si="268"/>
        <v>-5.3004035281940996E-2</v>
      </c>
      <c r="K1692">
        <f t="shared" si="271"/>
        <v>-8.8339999999999996</v>
      </c>
      <c r="L1692">
        <f t="shared" si="269"/>
        <v>-3.1235373924542328E-6</v>
      </c>
      <c r="N1692">
        <f t="shared" si="270"/>
        <v>-0.44435367993215408</v>
      </c>
    </row>
    <row r="1693" spans="3:14" x14ac:dyDescent="0.2">
      <c r="C1693">
        <v>1.6830000000000001E-2</v>
      </c>
      <c r="D1693">
        <f t="shared" si="263"/>
        <v>-8.8339752696566941E-10</v>
      </c>
      <c r="E1693">
        <f t="shared" si="264"/>
        <v>4.4435359159240139E-3</v>
      </c>
      <c r="F1693">
        <f t="shared" si="265"/>
        <v>-8.834043066223142E-5</v>
      </c>
      <c r="G1693">
        <f t="shared" si="272"/>
        <v>6.7796566087352517E-5</v>
      </c>
      <c r="H1693">
        <f t="shared" si="266"/>
        <v>6.7796566087352517E-5</v>
      </c>
      <c r="I1693">
        <f t="shared" si="267"/>
        <v>8.8870718318480275</v>
      </c>
      <c r="J1693">
        <f t="shared" si="268"/>
        <v>-5.3003851617942327E-2</v>
      </c>
      <c r="K1693">
        <f t="shared" si="271"/>
        <v>-8.8341000000000012</v>
      </c>
      <c r="L1693">
        <f t="shared" si="269"/>
        <v>6.9180169476890319E-6</v>
      </c>
      <c r="N1693">
        <f t="shared" si="270"/>
        <v>-0.4443535915924014</v>
      </c>
    </row>
    <row r="1694" spans="3:14" x14ac:dyDescent="0.2">
      <c r="C1694">
        <v>1.6840000000000001E-2</v>
      </c>
      <c r="D1694">
        <f t="shared" si="263"/>
        <v>-8.8340430662227822E-10</v>
      </c>
      <c r="E1694">
        <f t="shared" si="264"/>
        <v>4.4435350325197076E-3</v>
      </c>
      <c r="F1694">
        <f t="shared" si="265"/>
        <v>-8.834009279644613E-5</v>
      </c>
      <c r="G1694">
        <f t="shared" si="272"/>
        <v>-3.3786578528705036E-5</v>
      </c>
      <c r="H1694">
        <f t="shared" si="266"/>
        <v>-3.3786578528705036E-5</v>
      </c>
      <c r="I1694">
        <f t="shared" si="267"/>
        <v>8.8870700650394152</v>
      </c>
      <c r="J1694">
        <f t="shared" si="268"/>
        <v>-5.3004258397338855E-2</v>
      </c>
      <c r="K1694">
        <f t="shared" si="271"/>
        <v>-8.8341000000000012</v>
      </c>
      <c r="L1694">
        <f t="shared" si="269"/>
        <v>-3.4476100539494932E-6</v>
      </c>
      <c r="N1694">
        <f t="shared" si="270"/>
        <v>-0.44435350325197076</v>
      </c>
    </row>
    <row r="1695" spans="3:14" x14ac:dyDescent="0.2">
      <c r="C1695">
        <v>1.685E-2</v>
      </c>
      <c r="D1695">
        <f t="shared" si="263"/>
        <v>-8.8340092796442533E-10</v>
      </c>
      <c r="E1695">
        <f t="shared" si="264"/>
        <v>4.4435341491187797E-3</v>
      </c>
      <c r="F1695">
        <f t="shared" si="265"/>
        <v>-8.8339733194848336E-5</v>
      </c>
      <c r="G1695">
        <f t="shared" si="272"/>
        <v>-3.5960159779691026E-5</v>
      </c>
      <c r="H1695">
        <f t="shared" si="266"/>
        <v>-3.5960159779691026E-5</v>
      </c>
      <c r="I1695">
        <f t="shared" si="267"/>
        <v>8.8870682982375602</v>
      </c>
      <c r="J1695">
        <f t="shared" si="268"/>
        <v>-5.300405567786768E-2</v>
      </c>
      <c r="K1695">
        <f t="shared" si="271"/>
        <v>-8.8339999999999996</v>
      </c>
      <c r="L1695">
        <f t="shared" si="269"/>
        <v>-3.6694040591521453E-6</v>
      </c>
      <c r="N1695">
        <f t="shared" si="270"/>
        <v>-0.44435341491187796</v>
      </c>
    </row>
    <row r="1696" spans="3:14" x14ac:dyDescent="0.2">
      <c r="C1696">
        <v>1.686E-2</v>
      </c>
      <c r="D1696">
        <f t="shared" si="263"/>
        <v>-8.8339733194844737E-10</v>
      </c>
      <c r="E1696">
        <f t="shared" si="264"/>
        <v>4.4435332657214478E-3</v>
      </c>
      <c r="F1696">
        <f t="shared" si="265"/>
        <v>-8.8340357952498627E-5</v>
      </c>
      <c r="G1696">
        <f t="shared" si="272"/>
        <v>6.2475765028935371E-5</v>
      </c>
      <c r="H1696">
        <f t="shared" si="266"/>
        <v>6.2475765028935371E-5</v>
      </c>
      <c r="I1696">
        <f t="shared" si="267"/>
        <v>8.8870665314428958</v>
      </c>
      <c r="J1696">
        <f t="shared" si="268"/>
        <v>-5.3003839916909004E-2</v>
      </c>
      <c r="K1696">
        <f t="shared" si="271"/>
        <v>-8.8341000000000012</v>
      </c>
      <c r="L1696">
        <f t="shared" si="269"/>
        <v>6.3750780641770784E-6</v>
      </c>
      <c r="N1696">
        <f t="shared" si="270"/>
        <v>-0.44435332657214477</v>
      </c>
    </row>
    <row r="1697" spans="3:14" x14ac:dyDescent="0.2">
      <c r="C1697">
        <v>1.687E-2</v>
      </c>
      <c r="D1697">
        <f t="shared" si="263"/>
        <v>-8.8340357952495027E-10</v>
      </c>
      <c r="E1697">
        <f t="shared" si="264"/>
        <v>4.4435323823178684E-3</v>
      </c>
      <c r="F1697">
        <f t="shared" si="265"/>
        <v>-8.8339967199686887E-5</v>
      </c>
      <c r="G1697">
        <f t="shared" si="272"/>
        <v>-3.9075281174305587E-5</v>
      </c>
      <c r="H1697">
        <f t="shared" si="266"/>
        <v>-3.9075281174305587E-5</v>
      </c>
      <c r="I1697">
        <f t="shared" si="267"/>
        <v>8.8870647646357366</v>
      </c>
      <c r="J1697">
        <f t="shared" si="268"/>
        <v>-5.3004214771499178E-2</v>
      </c>
      <c r="K1697">
        <f t="shared" si="271"/>
        <v>-8.8339999999999996</v>
      </c>
      <c r="L1697">
        <f t="shared" si="269"/>
        <v>-3.9872735892148556E-6</v>
      </c>
      <c r="N1697">
        <f t="shared" si="270"/>
        <v>-0.44435323823178685</v>
      </c>
    </row>
    <row r="1698" spans="3:14" x14ac:dyDescent="0.2">
      <c r="C1698">
        <v>1.6879999999999999E-2</v>
      </c>
      <c r="D1698">
        <f t="shared" ref="D1698:D1761" si="273">+F1697*(C1698-C1697)</f>
        <v>-8.8339967199683287E-10</v>
      </c>
      <c r="E1698">
        <f t="shared" ref="E1698:E1761" si="274">+E1697+D1698</f>
        <v>4.4435314989181964E-3</v>
      </c>
      <c r="F1698">
        <f t="shared" ref="F1698:F1761" si="275">+F1697-(G1698*(C1698-C1697))</f>
        <v>-8.834055503033583E-5</v>
      </c>
      <c r="G1698">
        <f t="shared" si="272"/>
        <v>5.8783064893930259E-5</v>
      </c>
      <c r="H1698">
        <f t="shared" ref="H1698:H1761" si="276">+I1698+J1697+K1697</f>
        <v>5.8783064893930259E-5</v>
      </c>
      <c r="I1698">
        <f t="shared" ref="I1698:I1761" si="277">+(+E1698)*$I$4</f>
        <v>8.8870629978363933</v>
      </c>
      <c r="J1698">
        <f t="shared" ref="J1698:J1761" si="278">+F1697*$I$5</f>
        <v>-5.3003980319812134E-2</v>
      </c>
      <c r="K1698">
        <f t="shared" si="271"/>
        <v>-8.8341000000000012</v>
      </c>
      <c r="L1698">
        <f t="shared" ref="L1698:L1761" si="279">+G1698/9.8</f>
        <v>5.9982719279520669E-6</v>
      </c>
      <c r="N1698">
        <f t="shared" ref="N1698:N1761" si="280">+E1698*-100</f>
        <v>-0.44435314989181962</v>
      </c>
    </row>
    <row r="1699" spans="3:14" x14ac:dyDescent="0.2">
      <c r="C1699">
        <v>1.6889999999999999E-2</v>
      </c>
      <c r="D1699">
        <f t="shared" si="273"/>
        <v>-8.8340555030332235E-10</v>
      </c>
      <c r="E1699">
        <f t="shared" si="274"/>
        <v>4.4435306155126463E-3</v>
      </c>
      <c r="F1699">
        <f t="shared" si="275"/>
        <v>-8.8340127537390626E-5</v>
      </c>
      <c r="G1699">
        <f t="shared" si="272"/>
        <v>-4.2749294520305625E-5</v>
      </c>
      <c r="H1699">
        <f t="shared" si="276"/>
        <v>-4.2749294520305625E-5</v>
      </c>
      <c r="I1699">
        <f t="shared" si="277"/>
        <v>8.8870612310252923</v>
      </c>
      <c r="J1699">
        <f t="shared" si="278"/>
        <v>-5.3004333018201497E-2</v>
      </c>
      <c r="K1699">
        <f t="shared" si="271"/>
        <v>-8.8341000000000012</v>
      </c>
      <c r="L1699">
        <f t="shared" si="279"/>
        <v>-4.3621729102352673E-6</v>
      </c>
      <c r="N1699">
        <f t="shared" si="280"/>
        <v>-0.44435306155126464</v>
      </c>
    </row>
    <row r="1700" spans="3:14" x14ac:dyDescent="0.2">
      <c r="C1700">
        <v>1.6899999999999998E-2</v>
      </c>
      <c r="D1700">
        <f t="shared" si="273"/>
        <v>-8.834012753738703E-10</v>
      </c>
      <c r="E1700">
        <f t="shared" si="274"/>
        <v>4.4435297321113705E-3</v>
      </c>
      <c r="F1700">
        <f t="shared" si="275"/>
        <v>-8.8339678849436011E-5</v>
      </c>
      <c r="G1700">
        <f t="shared" si="272"/>
        <v>-4.4868795461283639E-5</v>
      </c>
      <c r="H1700">
        <f t="shared" si="276"/>
        <v>-4.4868795461283639E-5</v>
      </c>
      <c r="I1700">
        <f t="shared" si="277"/>
        <v>8.887059464222741</v>
      </c>
      <c r="J1700">
        <f t="shared" si="278"/>
        <v>-5.3004076522434378E-2</v>
      </c>
      <c r="K1700">
        <f t="shared" si="271"/>
        <v>-8.8339999999999996</v>
      </c>
      <c r="L1700">
        <f t="shared" si="279"/>
        <v>-4.5784485164575141E-6</v>
      </c>
      <c r="N1700">
        <f t="shared" si="280"/>
        <v>-0.44435297321113704</v>
      </c>
    </row>
    <row r="1701" spans="3:14" x14ac:dyDescent="0.2">
      <c r="C1701">
        <v>1.6910000000000001E-2</v>
      </c>
      <c r="D1701">
        <f t="shared" si="273"/>
        <v>-8.8339678849463059E-10</v>
      </c>
      <c r="E1701">
        <f t="shared" si="274"/>
        <v>4.4435288487145817E-3</v>
      </c>
      <c r="F1701">
        <f t="shared" si="275"/>
        <v>-8.8340215058503311E-5</v>
      </c>
      <c r="G1701">
        <f t="shared" si="272"/>
        <v>5.3620906729889839E-5</v>
      </c>
      <c r="H1701">
        <f t="shared" si="276"/>
        <v>5.3620906729889839E-5</v>
      </c>
      <c r="I1701">
        <f t="shared" si="277"/>
        <v>8.8870576974291637</v>
      </c>
      <c r="J1701">
        <f t="shared" si="278"/>
        <v>-5.3003807309661609E-2</v>
      </c>
      <c r="K1701">
        <f t="shared" si="271"/>
        <v>-8.8341000000000012</v>
      </c>
      <c r="L1701">
        <f t="shared" si="279"/>
        <v>5.4715210948867178E-6</v>
      </c>
      <c r="N1701">
        <f t="shared" si="280"/>
        <v>-0.44435288487145819</v>
      </c>
    </row>
    <row r="1702" spans="3:14" x14ac:dyDescent="0.2">
      <c r="C1702">
        <v>1.6920000000000001E-2</v>
      </c>
      <c r="D1702">
        <f t="shared" si="273"/>
        <v>-8.8340215058499716E-10</v>
      </c>
      <c r="E1702">
        <f t="shared" si="274"/>
        <v>4.4435279653124308E-3</v>
      </c>
      <c r="F1702">
        <f t="shared" si="275"/>
        <v>-8.83397362916553E-5</v>
      </c>
      <c r="G1702">
        <f t="shared" si="272"/>
        <v>-4.787668480155105E-5</v>
      </c>
      <c r="H1702">
        <f t="shared" si="276"/>
        <v>-4.787668480155105E-5</v>
      </c>
      <c r="I1702">
        <f t="shared" si="277"/>
        <v>8.8870559306248609</v>
      </c>
      <c r="J1702">
        <f t="shared" si="278"/>
        <v>-5.3004129035101988E-2</v>
      </c>
      <c r="K1702">
        <f t="shared" si="271"/>
        <v>-8.8339999999999996</v>
      </c>
      <c r="L1702">
        <f t="shared" si="279"/>
        <v>-4.8853760001582698E-6</v>
      </c>
      <c r="N1702">
        <f t="shared" si="280"/>
        <v>-0.4443527965312431</v>
      </c>
    </row>
    <row r="1703" spans="3:14" x14ac:dyDescent="0.2">
      <c r="C1703">
        <v>1.6930000000000001E-2</v>
      </c>
      <c r="D1703">
        <f t="shared" si="273"/>
        <v>-8.8339736291651703E-10</v>
      </c>
      <c r="E1703">
        <f t="shared" si="274"/>
        <v>4.4435270819150677E-3</v>
      </c>
      <c r="F1703">
        <f t="shared" si="275"/>
        <v>-8.8340236639605641E-5</v>
      </c>
      <c r="G1703">
        <f t="shared" si="272"/>
        <v>5.0034795034292756E-5</v>
      </c>
      <c r="H1703">
        <f t="shared" si="276"/>
        <v>5.0034795034292756E-5</v>
      </c>
      <c r="I1703">
        <f t="shared" si="277"/>
        <v>8.8870541638301361</v>
      </c>
      <c r="J1703">
        <f t="shared" si="278"/>
        <v>-5.3003841774993177E-2</v>
      </c>
      <c r="K1703">
        <f t="shared" si="271"/>
        <v>-8.8341000000000012</v>
      </c>
      <c r="L1703">
        <f t="shared" si="279"/>
        <v>5.1055913300298727E-6</v>
      </c>
      <c r="N1703">
        <f t="shared" si="280"/>
        <v>-0.44435270819150674</v>
      </c>
    </row>
    <row r="1704" spans="3:14" x14ac:dyDescent="0.2">
      <c r="C1704">
        <v>1.694E-2</v>
      </c>
      <c r="D1704">
        <f t="shared" si="273"/>
        <v>-8.8340236639602037E-10</v>
      </c>
      <c r="E1704">
        <f t="shared" si="274"/>
        <v>4.4435261985127017E-3</v>
      </c>
      <c r="F1704">
        <f t="shared" si="275"/>
        <v>-8.8339722192109726E-5</v>
      </c>
      <c r="G1704">
        <f t="shared" si="272"/>
        <v>-5.1444749590956462E-5</v>
      </c>
      <c r="H1704">
        <f t="shared" si="276"/>
        <v>-5.1444749590956462E-5</v>
      </c>
      <c r="I1704">
        <f t="shared" si="277"/>
        <v>8.8870523970254034</v>
      </c>
      <c r="J1704">
        <f t="shared" si="278"/>
        <v>-5.3004141983763388E-2</v>
      </c>
      <c r="K1704">
        <f t="shared" si="271"/>
        <v>-8.8339999999999996</v>
      </c>
      <c r="L1704">
        <f t="shared" si="279"/>
        <v>-5.2494642439751487E-6</v>
      </c>
      <c r="N1704">
        <f t="shared" si="280"/>
        <v>-0.44435261985127017</v>
      </c>
    </row>
    <row r="1705" spans="3:14" x14ac:dyDescent="0.2">
      <c r="C1705">
        <v>1.695E-2</v>
      </c>
      <c r="D1705">
        <f t="shared" si="273"/>
        <v>-8.8339722192106131E-10</v>
      </c>
      <c r="E1705">
        <f t="shared" si="274"/>
        <v>4.44352531511548E-3</v>
      </c>
      <c r="F1705">
        <f t="shared" si="275"/>
        <v>-8.8340187074581694E-5</v>
      </c>
      <c r="G1705">
        <f t="shared" si="272"/>
        <v>4.6488247196663224E-5</v>
      </c>
      <c r="H1705">
        <f t="shared" si="276"/>
        <v>4.6488247196663224E-5</v>
      </c>
      <c r="I1705">
        <f t="shared" si="277"/>
        <v>8.8870506302309593</v>
      </c>
      <c r="J1705">
        <f t="shared" si="278"/>
        <v>-5.3003833315265834E-2</v>
      </c>
      <c r="K1705">
        <f t="shared" si="271"/>
        <v>-8.8341000000000012</v>
      </c>
      <c r="L1705">
        <f t="shared" si="279"/>
        <v>4.7436986935370632E-6</v>
      </c>
      <c r="N1705">
        <f t="shared" si="280"/>
        <v>-0.44435253151154802</v>
      </c>
    </row>
    <row r="1706" spans="3:14" x14ac:dyDescent="0.2">
      <c r="C1706">
        <v>1.6959999999999999E-2</v>
      </c>
      <c r="D1706">
        <f t="shared" si="273"/>
        <v>-8.834018707457809E-10</v>
      </c>
      <c r="E1706">
        <f t="shared" si="274"/>
        <v>4.4435244317136092E-3</v>
      </c>
      <c r="F1706">
        <f t="shared" si="275"/>
        <v>-8.8339637375701204E-5</v>
      </c>
      <c r="G1706">
        <f t="shared" si="272"/>
        <v>-5.4969888049427595E-5</v>
      </c>
      <c r="H1706">
        <f t="shared" si="276"/>
        <v>-5.4969888049427595E-5</v>
      </c>
      <c r="I1706">
        <f t="shared" si="277"/>
        <v>8.8870488634272178</v>
      </c>
      <c r="J1706">
        <f t="shared" si="278"/>
        <v>-5.3004112244749019E-2</v>
      </c>
      <c r="K1706">
        <f t="shared" si="271"/>
        <v>-8.8339999999999996</v>
      </c>
      <c r="L1706">
        <f t="shared" si="279"/>
        <v>-5.6091722499415907E-6</v>
      </c>
      <c r="N1706">
        <f t="shared" si="280"/>
        <v>-0.44435244317136091</v>
      </c>
    </row>
    <row r="1707" spans="3:14" x14ac:dyDescent="0.2">
      <c r="C1707">
        <v>1.6969999999999999E-2</v>
      </c>
      <c r="D1707">
        <f t="shared" si="273"/>
        <v>-8.833963737569761E-10</v>
      </c>
      <c r="E1707">
        <f t="shared" si="274"/>
        <v>4.4435235483172358E-3</v>
      </c>
      <c r="F1707">
        <f t="shared" si="275"/>
        <v>-8.8340067219598443E-5</v>
      </c>
      <c r="G1707">
        <f t="shared" si="272"/>
        <v>4.2984389724054495E-5</v>
      </c>
      <c r="H1707">
        <f t="shared" si="276"/>
        <v>4.2984389724054495E-5</v>
      </c>
      <c r="I1707">
        <f t="shared" si="277"/>
        <v>8.8870470966344719</v>
      </c>
      <c r="J1707">
        <f t="shared" si="278"/>
        <v>-5.3003782425420726E-2</v>
      </c>
      <c r="K1707">
        <f t="shared" si="271"/>
        <v>-8.8341000000000012</v>
      </c>
      <c r="L1707">
        <f t="shared" si="279"/>
        <v>4.386162216740254E-6</v>
      </c>
      <c r="N1707">
        <f t="shared" si="280"/>
        <v>-0.44435235483172358</v>
      </c>
    </row>
    <row r="1708" spans="3:14" x14ac:dyDescent="0.2">
      <c r="C1708">
        <v>1.6979999999999999E-2</v>
      </c>
      <c r="D1708">
        <f t="shared" si="273"/>
        <v>-8.8340067219594848E-10</v>
      </c>
      <c r="E1708">
        <f t="shared" si="274"/>
        <v>4.4435226649165637E-3</v>
      </c>
      <c r="F1708">
        <f t="shared" si="275"/>
        <v>-8.8339482693675485E-5</v>
      </c>
      <c r="G1708">
        <f t="shared" si="272"/>
        <v>-5.8452592295310524E-5</v>
      </c>
      <c r="H1708">
        <f t="shared" si="276"/>
        <v>-5.8452592295310524E-5</v>
      </c>
      <c r="I1708">
        <f t="shared" si="277"/>
        <v>8.8870453298331267</v>
      </c>
      <c r="J1708">
        <f t="shared" si="278"/>
        <v>-5.3004040331759067E-2</v>
      </c>
      <c r="K1708">
        <f t="shared" si="271"/>
        <v>-8.8339999999999996</v>
      </c>
      <c r="L1708">
        <f t="shared" si="279"/>
        <v>-5.9645502342153591E-6</v>
      </c>
      <c r="N1708">
        <f t="shared" si="280"/>
        <v>-0.44435226649165638</v>
      </c>
    </row>
    <row r="1709" spans="3:14" x14ac:dyDescent="0.2">
      <c r="C1709">
        <v>1.6990000000000002E-2</v>
      </c>
      <c r="D1709">
        <f t="shared" si="273"/>
        <v>-8.8339482693702536E-10</v>
      </c>
      <c r="E1709">
        <f t="shared" si="274"/>
        <v>4.4435217815217368E-3</v>
      </c>
      <c r="F1709">
        <f t="shared" si="275"/>
        <v>-8.8339877920792632E-5</v>
      </c>
      <c r="G1709">
        <f t="shared" si="272"/>
        <v>3.9522711714923275E-5</v>
      </c>
      <c r="H1709">
        <f t="shared" si="276"/>
        <v>3.9522711714923275E-5</v>
      </c>
      <c r="I1709">
        <f t="shared" si="277"/>
        <v>8.8870435630434734</v>
      </c>
      <c r="J1709">
        <f t="shared" si="278"/>
        <v>-5.3003689616205288E-2</v>
      </c>
      <c r="K1709">
        <f t="shared" si="271"/>
        <v>-8.8339999999999996</v>
      </c>
      <c r="L1709">
        <f t="shared" si="279"/>
        <v>4.0329297668289053E-6</v>
      </c>
      <c r="N1709">
        <f t="shared" si="280"/>
        <v>-0.4443521781521737</v>
      </c>
    </row>
    <row r="1710" spans="3:14" x14ac:dyDescent="0.2">
      <c r="C1710">
        <v>1.7000000000000001E-2</v>
      </c>
      <c r="D1710">
        <f t="shared" si="273"/>
        <v>-8.8339877920789031E-10</v>
      </c>
      <c r="E1710">
        <f t="shared" si="274"/>
        <v>4.4435208981229574E-3</v>
      </c>
      <c r="F1710">
        <f t="shared" si="275"/>
        <v>-8.8340258987089747E-5</v>
      </c>
      <c r="G1710">
        <f t="shared" si="272"/>
        <v>3.8106629711265327E-5</v>
      </c>
      <c r="H1710">
        <f t="shared" si="276"/>
        <v>3.8106629711265327E-5</v>
      </c>
      <c r="I1710">
        <f t="shared" si="277"/>
        <v>8.8870417962459154</v>
      </c>
      <c r="J1710">
        <f t="shared" si="278"/>
        <v>-5.3003926752475582E-2</v>
      </c>
      <c r="K1710">
        <f t="shared" si="271"/>
        <v>-8.8341000000000012</v>
      </c>
      <c r="L1710">
        <f t="shared" si="279"/>
        <v>3.8884316031903396E-6</v>
      </c>
      <c r="N1710">
        <f t="shared" si="280"/>
        <v>-0.44435208981229574</v>
      </c>
    </row>
    <row r="1711" spans="3:14" x14ac:dyDescent="0.2">
      <c r="C1711">
        <v>1.7010000000000001E-2</v>
      </c>
      <c r="D1711">
        <f t="shared" si="273"/>
        <v>-8.8340258987086152E-10</v>
      </c>
      <c r="E1711">
        <f t="shared" si="274"/>
        <v>4.4435200147203676E-3</v>
      </c>
      <c r="F1711">
        <f t="shared" si="275"/>
        <v>-8.8339620013972329E-5</v>
      </c>
      <c r="G1711">
        <f t="shared" si="272"/>
        <v>-6.3897311742167062E-5</v>
      </c>
      <c r="H1711">
        <f t="shared" si="276"/>
        <v>-6.3897311742167062E-5</v>
      </c>
      <c r="I1711">
        <f t="shared" si="277"/>
        <v>8.887040029440735</v>
      </c>
      <c r="J1711">
        <f t="shared" si="278"/>
        <v>-5.3004155392253852E-2</v>
      </c>
      <c r="K1711">
        <f t="shared" si="271"/>
        <v>-8.8339999999999996</v>
      </c>
      <c r="L1711">
        <f t="shared" si="279"/>
        <v>-6.5201338512415362E-6</v>
      </c>
      <c r="N1711">
        <f t="shared" si="280"/>
        <v>-0.44435200147203674</v>
      </c>
    </row>
    <row r="1712" spans="3:14" x14ac:dyDescent="0.2">
      <c r="C1712">
        <v>1.702E-2</v>
      </c>
      <c r="D1712">
        <f t="shared" si="273"/>
        <v>-8.8339620013968733E-10</v>
      </c>
      <c r="E1712">
        <f t="shared" si="274"/>
        <v>4.4435191313241676E-3</v>
      </c>
      <c r="F1712">
        <f t="shared" si="275"/>
        <v>-8.8339961086533148E-5</v>
      </c>
      <c r="G1712">
        <f t="shared" si="272"/>
        <v>3.4107256082549497E-5</v>
      </c>
      <c r="H1712">
        <f t="shared" si="276"/>
        <v>3.4107256082549497E-5</v>
      </c>
      <c r="I1712">
        <f t="shared" si="277"/>
        <v>8.8870382626483355</v>
      </c>
      <c r="J1712">
        <f t="shared" si="278"/>
        <v>-5.3003772008383396E-2</v>
      </c>
      <c r="K1712">
        <f t="shared" si="271"/>
        <v>-8.8339999999999996</v>
      </c>
      <c r="L1712">
        <f t="shared" si="279"/>
        <v>3.480332253321377E-6</v>
      </c>
      <c r="N1712">
        <f t="shared" si="280"/>
        <v>-0.44435191313241679</v>
      </c>
    </row>
    <row r="1713" spans="3:14" x14ac:dyDescent="0.2">
      <c r="C1713">
        <v>1.703E-2</v>
      </c>
      <c r="D1713">
        <f t="shared" si="273"/>
        <v>-8.8339961086529553E-10</v>
      </c>
      <c r="E1713">
        <f t="shared" si="274"/>
        <v>4.4435182479245564E-3</v>
      </c>
      <c r="F1713">
        <f t="shared" si="275"/>
        <v>-8.8340288324940459E-5</v>
      </c>
      <c r="G1713">
        <f t="shared" si="272"/>
        <v>3.27238407304975E-5</v>
      </c>
      <c r="H1713">
        <f t="shared" si="276"/>
        <v>3.27238407304975E-5</v>
      </c>
      <c r="I1713">
        <f t="shared" si="277"/>
        <v>8.887036495849113</v>
      </c>
      <c r="J1713">
        <f t="shared" si="278"/>
        <v>-5.3003976651919887E-2</v>
      </c>
      <c r="K1713">
        <f t="shared" si="271"/>
        <v>-8.8341000000000012</v>
      </c>
      <c r="L1713">
        <f t="shared" si="279"/>
        <v>3.3391674214793364E-6</v>
      </c>
      <c r="N1713">
        <f t="shared" si="280"/>
        <v>-0.44435182479245561</v>
      </c>
    </row>
    <row r="1714" spans="3:14" x14ac:dyDescent="0.2">
      <c r="C1714">
        <v>1.704E-2</v>
      </c>
      <c r="D1714">
        <f t="shared" si="273"/>
        <v>-8.834028832493686E-10</v>
      </c>
      <c r="E1714">
        <f t="shared" si="274"/>
        <v>4.4435173645216734E-3</v>
      </c>
      <c r="F1714">
        <f t="shared" si="275"/>
        <v>-8.8339595848854708E-5</v>
      </c>
      <c r="G1714">
        <f t="shared" si="272"/>
        <v>-6.9247608575295772E-5</v>
      </c>
      <c r="H1714">
        <f t="shared" si="276"/>
        <v>-6.9247608575295772E-5</v>
      </c>
      <c r="I1714">
        <f t="shared" si="277"/>
        <v>8.8870347290433465</v>
      </c>
      <c r="J1714">
        <f t="shared" si="278"/>
        <v>-5.3004172994964273E-2</v>
      </c>
      <c r="K1714">
        <f t="shared" si="271"/>
        <v>-8.8339999999999996</v>
      </c>
      <c r="L1714">
        <f t="shared" si="279"/>
        <v>-7.0660825076832415E-6</v>
      </c>
      <c r="N1714">
        <f t="shared" si="280"/>
        <v>-0.44435173645216736</v>
      </c>
    </row>
    <row r="1715" spans="3:14" x14ac:dyDescent="0.2">
      <c r="C1715">
        <v>1.7049999999999999E-2</v>
      </c>
      <c r="D1715">
        <f t="shared" si="273"/>
        <v>-8.8339595848851113E-10</v>
      </c>
      <c r="E1715">
        <f t="shared" si="274"/>
        <v>4.4435164811257146E-3</v>
      </c>
      <c r="F1715">
        <f t="shared" si="275"/>
        <v>-8.8339883741419355E-5</v>
      </c>
      <c r="G1715">
        <f t="shared" si="272"/>
        <v>2.8789256464989421E-5</v>
      </c>
      <c r="H1715">
        <f t="shared" si="276"/>
        <v>2.8789256464989421E-5</v>
      </c>
      <c r="I1715">
        <f t="shared" si="277"/>
        <v>8.8870329622514284</v>
      </c>
      <c r="J1715">
        <f t="shared" si="278"/>
        <v>-5.3003757509312827E-2</v>
      </c>
      <c r="K1715">
        <f t="shared" si="271"/>
        <v>-8.8339999999999996</v>
      </c>
      <c r="L1715">
        <f t="shared" si="279"/>
        <v>2.9376792311213692E-6</v>
      </c>
      <c r="N1715">
        <f t="shared" si="280"/>
        <v>-0.44435164811257144</v>
      </c>
    </row>
    <row r="1716" spans="3:14" x14ac:dyDescent="0.2">
      <c r="C1716">
        <v>1.7059999999999999E-2</v>
      </c>
      <c r="D1716">
        <f t="shared" si="273"/>
        <v>-8.8339883741415759E-10</v>
      </c>
      <c r="E1716">
        <f t="shared" si="274"/>
        <v>4.443515597726877E-3</v>
      </c>
      <c r="F1716">
        <f t="shared" si="275"/>
        <v>-8.8340158120863785E-5</v>
      </c>
      <c r="G1716">
        <f t="shared" si="272"/>
        <v>2.743794444270975E-5</v>
      </c>
      <c r="H1716">
        <f t="shared" si="276"/>
        <v>2.743794444270975E-5</v>
      </c>
      <c r="I1716">
        <f t="shared" si="277"/>
        <v>8.8870311954537549</v>
      </c>
      <c r="J1716">
        <f t="shared" si="278"/>
        <v>-5.3003930244851616E-2</v>
      </c>
      <c r="K1716">
        <f t="shared" si="271"/>
        <v>-8.8341000000000012</v>
      </c>
      <c r="L1716">
        <f t="shared" si="279"/>
        <v>2.7997902492560966E-6</v>
      </c>
      <c r="N1716">
        <f t="shared" si="280"/>
        <v>-0.4443515597726877</v>
      </c>
    </row>
    <row r="1717" spans="3:14" x14ac:dyDescent="0.2">
      <c r="C1717">
        <v>1.7069999999999998E-2</v>
      </c>
      <c r="D1717">
        <f t="shared" si="273"/>
        <v>-8.8340158120860184E-10</v>
      </c>
      <c r="E1717">
        <f t="shared" si="274"/>
        <v>4.4435147143252959E-3</v>
      </c>
      <c r="F1717">
        <f t="shared" si="275"/>
        <v>-8.833941310492117E-5</v>
      </c>
      <c r="G1717">
        <f t="shared" si="272"/>
        <v>-7.4501594260922843E-5</v>
      </c>
      <c r="H1717">
        <f t="shared" si="276"/>
        <v>-7.4501594260922843E-5</v>
      </c>
      <c r="I1717">
        <f t="shared" si="277"/>
        <v>8.8870294286505924</v>
      </c>
      <c r="J1717">
        <f t="shared" si="278"/>
        <v>-5.3004094872518275E-2</v>
      </c>
      <c r="K1717">
        <f t="shared" si="271"/>
        <v>-8.8339999999999996</v>
      </c>
      <c r="L1717">
        <f t="shared" si="279"/>
        <v>-7.6022034960125342E-6</v>
      </c>
      <c r="N1717">
        <f t="shared" si="280"/>
        <v>-0.44435147143252962</v>
      </c>
    </row>
    <row r="1718" spans="3:14" x14ac:dyDescent="0.2">
      <c r="C1718">
        <v>1.7080000000000001E-2</v>
      </c>
      <c r="D1718">
        <f t="shared" si="273"/>
        <v>-8.8339413104948218E-10</v>
      </c>
      <c r="E1718">
        <f t="shared" si="274"/>
        <v>4.4435138309311647E-3</v>
      </c>
      <c r="F1718">
        <f t="shared" si="275"/>
        <v>-8.8339648774819291E-5</v>
      </c>
      <c r="G1718">
        <f t="shared" si="272"/>
        <v>2.356698981209604E-5</v>
      </c>
      <c r="H1718">
        <f t="shared" si="276"/>
        <v>2.356698981209604E-5</v>
      </c>
      <c r="I1718">
        <f t="shared" si="277"/>
        <v>8.8870276618623301</v>
      </c>
      <c r="J1718">
        <f t="shared" si="278"/>
        <v>-5.3003647862952703E-2</v>
      </c>
      <c r="K1718">
        <f t="shared" si="271"/>
        <v>-8.8339999999999996</v>
      </c>
      <c r="L1718">
        <f t="shared" si="279"/>
        <v>2.4047948787853102E-6</v>
      </c>
      <c r="N1718">
        <f t="shared" si="280"/>
        <v>-0.44435138309311645</v>
      </c>
    </row>
    <row r="1719" spans="3:14" x14ac:dyDescent="0.2">
      <c r="C1719">
        <v>1.7090000000000001E-2</v>
      </c>
      <c r="D1719">
        <f t="shared" si="273"/>
        <v>-8.8339648774815696E-10</v>
      </c>
      <c r="E1719">
        <f t="shared" si="274"/>
        <v>4.4435129475346767E-3</v>
      </c>
      <c r="F1719">
        <f t="shared" si="275"/>
        <v>-8.8339871246883296E-5</v>
      </c>
      <c r="G1719">
        <f t="shared" si="272"/>
        <v>2.2247206400649588E-5</v>
      </c>
      <c r="H1719">
        <f t="shared" si="276"/>
        <v>2.2247206400649588E-5</v>
      </c>
      <c r="I1719">
        <f t="shared" si="277"/>
        <v>8.8870258950693533</v>
      </c>
      <c r="J1719">
        <f t="shared" si="278"/>
        <v>-5.3003789264891576E-2</v>
      </c>
      <c r="K1719">
        <f t="shared" si="271"/>
        <v>-8.8339999999999996</v>
      </c>
      <c r="L1719">
        <f t="shared" si="279"/>
        <v>2.2701231021071008E-6</v>
      </c>
      <c r="N1719">
        <f t="shared" si="280"/>
        <v>-0.44435129475346768</v>
      </c>
    </row>
    <row r="1720" spans="3:14" x14ac:dyDescent="0.2">
      <c r="C1720">
        <v>1.7100000000000001E-2</v>
      </c>
      <c r="D1720">
        <f t="shared" si="273"/>
        <v>-8.8339871246879696E-10</v>
      </c>
      <c r="E1720">
        <f t="shared" si="274"/>
        <v>4.4435120641359641E-3</v>
      </c>
      <c r="F1720">
        <f t="shared" si="275"/>
        <v>-8.8340074636953666E-5</v>
      </c>
      <c r="G1720">
        <f t="shared" si="272"/>
        <v>2.033900703679592E-5</v>
      </c>
      <c r="H1720">
        <f t="shared" si="276"/>
        <v>2.033900703679592E-5</v>
      </c>
      <c r="I1720">
        <f t="shared" si="277"/>
        <v>8.8870241282719284</v>
      </c>
      <c r="J1720">
        <f t="shared" si="278"/>
        <v>-5.3003922748129977E-2</v>
      </c>
      <c r="K1720">
        <f t="shared" ref="K1720:K1783" si="281">IF(ABS(IFERROR(0.0001*INT(+$I$6*IF(F1720&gt;0,1,-1)*IF(F1720&lt;=$I$6/$D$4*0.00001,ABS(F1720/0.00001/$I$6),1)*10000),0))&gt;=$I$6,$I$6*IF(F1720&gt;0,1,-1),IFERROR(0.0001*INT(+$I$6*IF(F1720&gt;0,1,-1)*IF(F1720&lt;=$I$6/$D$4*0.00001,ABS(F1720/0.00001/$I$6),1)*10000),0))</f>
        <v>-8.8341000000000012</v>
      </c>
      <c r="L1720">
        <f t="shared" si="279"/>
        <v>2.075408881305706E-6</v>
      </c>
      <c r="N1720">
        <f t="shared" si="280"/>
        <v>-0.44435120641359638</v>
      </c>
    </row>
    <row r="1721" spans="3:14" x14ac:dyDescent="0.2">
      <c r="C1721">
        <v>1.711E-2</v>
      </c>
      <c r="D1721">
        <f t="shared" si="273"/>
        <v>-8.8340074636950067E-10</v>
      </c>
      <c r="E1721">
        <f t="shared" si="274"/>
        <v>4.4435111807352174E-3</v>
      </c>
      <c r="F1721">
        <f t="shared" si="275"/>
        <v>-8.8339259024176683E-5</v>
      </c>
      <c r="G1721">
        <f t="shared" si="272"/>
        <v>-8.156127769787247E-5</v>
      </c>
      <c r="H1721">
        <f t="shared" si="276"/>
        <v>-8.156127769787247E-5</v>
      </c>
      <c r="I1721">
        <f t="shared" si="277"/>
        <v>8.887022361470434</v>
      </c>
      <c r="J1721">
        <f t="shared" si="278"/>
        <v>-5.3004044782172202E-2</v>
      </c>
      <c r="K1721">
        <f t="shared" si="281"/>
        <v>-8.8339999999999996</v>
      </c>
      <c r="L1721">
        <f t="shared" si="279"/>
        <v>-8.3225793569257619E-6</v>
      </c>
      <c r="N1721">
        <f t="shared" si="280"/>
        <v>-0.44435111807352173</v>
      </c>
    </row>
    <row r="1722" spans="3:14" x14ac:dyDescent="0.2">
      <c r="C1722">
        <v>1.712E-2</v>
      </c>
      <c r="D1722">
        <f t="shared" si="273"/>
        <v>-8.8339259024173086E-10</v>
      </c>
      <c r="E1722">
        <f t="shared" si="274"/>
        <v>4.4435102973426274E-3</v>
      </c>
      <c r="F1722">
        <f t="shared" si="275"/>
        <v>-8.8339424523207517E-5</v>
      </c>
      <c r="G1722">
        <f t="shared" si="272"/>
        <v>1.6549903083529216E-5</v>
      </c>
      <c r="H1722">
        <f t="shared" si="276"/>
        <v>1.6549903083529216E-5</v>
      </c>
      <c r="I1722">
        <f t="shared" si="277"/>
        <v>8.8870205946852554</v>
      </c>
      <c r="J1722">
        <f t="shared" si="278"/>
        <v>-5.3003555414506007E-2</v>
      </c>
      <c r="K1722">
        <f t="shared" si="281"/>
        <v>-8.8339999999999996</v>
      </c>
      <c r="L1722">
        <f t="shared" si="279"/>
        <v>1.6887656207682873E-6</v>
      </c>
      <c r="N1722">
        <f t="shared" si="280"/>
        <v>-0.44435102973426277</v>
      </c>
    </row>
    <row r="1723" spans="3:14" x14ac:dyDescent="0.2">
      <c r="C1723">
        <v>1.7129999999999999E-2</v>
      </c>
      <c r="D1723">
        <f t="shared" si="273"/>
        <v>-8.8339424523203913E-10</v>
      </c>
      <c r="E1723">
        <f t="shared" si="274"/>
        <v>4.4435094139483825E-3</v>
      </c>
      <c r="F1723">
        <f t="shared" si="275"/>
        <v>-8.833957724803012E-5</v>
      </c>
      <c r="G1723">
        <f t="shared" si="272"/>
        <v>1.5272482260186848E-5</v>
      </c>
      <c r="H1723">
        <f t="shared" si="276"/>
        <v>1.5272482260186848E-5</v>
      </c>
      <c r="I1723">
        <f t="shared" si="277"/>
        <v>8.8870188278967657</v>
      </c>
      <c r="J1723">
        <f t="shared" si="278"/>
        <v>-5.3003654713924507E-2</v>
      </c>
      <c r="K1723">
        <f t="shared" si="281"/>
        <v>-8.8339999999999996</v>
      </c>
      <c r="L1723">
        <f t="shared" si="279"/>
        <v>1.5584165571619233E-6</v>
      </c>
      <c r="N1723">
        <f t="shared" si="280"/>
        <v>-0.44435094139483827</v>
      </c>
    </row>
    <row r="1724" spans="3:14" x14ac:dyDescent="0.2">
      <c r="C1724">
        <v>1.7139999999999999E-2</v>
      </c>
      <c r="D1724">
        <f t="shared" si="273"/>
        <v>-8.8339577248026523E-10</v>
      </c>
      <c r="E1724">
        <f t="shared" si="274"/>
        <v>4.4435085305526102E-3</v>
      </c>
      <c r="F1724">
        <f t="shared" si="275"/>
        <v>-8.8339711311943085E-5</v>
      </c>
      <c r="G1724">
        <f t="shared" si="272"/>
        <v>1.3406391296655329E-5</v>
      </c>
      <c r="H1724">
        <f t="shared" si="276"/>
        <v>1.3406391296655329E-5</v>
      </c>
      <c r="I1724">
        <f t="shared" si="277"/>
        <v>8.8870170611052206</v>
      </c>
      <c r="J1724">
        <f t="shared" si="278"/>
        <v>-5.3003746348818069E-2</v>
      </c>
      <c r="K1724">
        <f t="shared" si="281"/>
        <v>-8.8339999999999996</v>
      </c>
      <c r="L1724">
        <f t="shared" si="279"/>
        <v>1.3679991119036049E-6</v>
      </c>
      <c r="N1724">
        <f t="shared" si="280"/>
        <v>-0.44435085305526101</v>
      </c>
    </row>
    <row r="1725" spans="3:14" x14ac:dyDescent="0.2">
      <c r="C1725">
        <v>1.7149999999999999E-2</v>
      </c>
      <c r="D1725">
        <f t="shared" si="273"/>
        <v>-8.8339711311939489E-10</v>
      </c>
      <c r="E1725">
        <f t="shared" si="274"/>
        <v>4.4435076471554969E-3</v>
      </c>
      <c r="F1725">
        <f t="shared" si="275"/>
        <v>-8.8339826791564841E-5</v>
      </c>
      <c r="G1725">
        <f t="shared" si="272"/>
        <v>1.1547962175839643E-5</v>
      </c>
      <c r="H1725">
        <f t="shared" si="276"/>
        <v>1.1547962175839643E-5</v>
      </c>
      <c r="I1725">
        <f t="shared" si="277"/>
        <v>8.8870152943109932</v>
      </c>
      <c r="J1725">
        <f t="shared" si="278"/>
        <v>-5.300382678716585E-2</v>
      </c>
      <c r="K1725">
        <f t="shared" si="281"/>
        <v>-8.8339999999999996</v>
      </c>
      <c r="L1725">
        <f t="shared" si="279"/>
        <v>1.1783634873305758E-6</v>
      </c>
      <c r="N1725">
        <f t="shared" si="280"/>
        <v>-0.44435076471554968</v>
      </c>
    </row>
    <row r="1726" spans="3:14" x14ac:dyDescent="0.2">
      <c r="C1726">
        <v>1.7160000000000002E-2</v>
      </c>
      <c r="D1726">
        <f t="shared" si="273"/>
        <v>-8.8339826791591888E-10</v>
      </c>
      <c r="E1726">
        <f t="shared" si="274"/>
        <v>4.4435067637572292E-3</v>
      </c>
      <c r="F1726">
        <f t="shared" si="275"/>
        <v>-8.8339923798837769E-5</v>
      </c>
      <c r="G1726">
        <f t="shared" si="272"/>
        <v>9.7007272934490629E-6</v>
      </c>
      <c r="H1726">
        <f t="shared" si="276"/>
        <v>9.7007272934490629E-6</v>
      </c>
      <c r="I1726">
        <f t="shared" si="277"/>
        <v>8.8870135275144584</v>
      </c>
      <c r="J1726">
        <f t="shared" si="278"/>
        <v>-5.3003896074938904E-2</v>
      </c>
      <c r="K1726">
        <f t="shared" si="281"/>
        <v>-8.8339999999999996</v>
      </c>
      <c r="L1726">
        <f t="shared" si="279"/>
        <v>9.8987013198459809E-7</v>
      </c>
      <c r="N1726">
        <f t="shared" si="280"/>
        <v>-0.4443506763757229</v>
      </c>
    </row>
    <row r="1727" spans="3:14" x14ac:dyDescent="0.2">
      <c r="C1727">
        <v>1.7170000000000001E-2</v>
      </c>
      <c r="D1727">
        <f t="shared" si="273"/>
        <v>-8.8339923798834172E-10</v>
      </c>
      <c r="E1727">
        <f t="shared" si="274"/>
        <v>4.4435058803579909E-3</v>
      </c>
      <c r="F1727">
        <f t="shared" si="275"/>
        <v>-8.8340002445248198E-5</v>
      </c>
      <c r="G1727">
        <f t="shared" si="272"/>
        <v>7.8646410432980929E-6</v>
      </c>
      <c r="H1727">
        <f t="shared" si="276"/>
        <v>7.8646410432980929E-6</v>
      </c>
      <c r="I1727">
        <f t="shared" si="277"/>
        <v>8.887011760715982</v>
      </c>
      <c r="J1727">
        <f t="shared" si="278"/>
        <v>-5.3003954279302663E-2</v>
      </c>
      <c r="K1727">
        <f t="shared" si="281"/>
        <v>-8.8341000000000012</v>
      </c>
      <c r="L1727">
        <f t="shared" si="279"/>
        <v>8.0251439217327473E-7</v>
      </c>
      <c r="N1727">
        <f t="shared" si="280"/>
        <v>-0.44435058803579908</v>
      </c>
    </row>
    <row r="1728" spans="3:14" x14ac:dyDescent="0.2">
      <c r="C1728">
        <v>1.7180000000000001E-2</v>
      </c>
      <c r="D1728">
        <f t="shared" si="273"/>
        <v>-8.8340002445244601E-10</v>
      </c>
      <c r="E1728">
        <f t="shared" si="274"/>
        <v>4.4435049969579667E-3</v>
      </c>
      <c r="F1728">
        <f t="shared" si="275"/>
        <v>-8.833906284161449E-5</v>
      </c>
      <c r="G1728">
        <f t="shared" si="272"/>
        <v>-9.3960363370726441E-5</v>
      </c>
      <c r="H1728">
        <f t="shared" si="276"/>
        <v>-9.3960363370726441E-5</v>
      </c>
      <c r="I1728">
        <f t="shared" si="277"/>
        <v>8.8870099939159335</v>
      </c>
      <c r="J1728">
        <f t="shared" si="278"/>
        <v>-5.3004001467148919E-2</v>
      </c>
      <c r="K1728">
        <f t="shared" si="281"/>
        <v>-8.8339999999999996</v>
      </c>
      <c r="L1728">
        <f t="shared" si="279"/>
        <v>-9.5877921806863711E-6</v>
      </c>
      <c r="N1728">
        <f t="shared" si="280"/>
        <v>-0.44435049969579665</v>
      </c>
    </row>
    <row r="1729" spans="3:14" x14ac:dyDescent="0.2">
      <c r="C1729">
        <v>1.719E-2</v>
      </c>
      <c r="D1729">
        <f t="shared" si="273"/>
        <v>-8.8339062841610888E-10</v>
      </c>
      <c r="E1729">
        <f t="shared" si="274"/>
        <v>4.4435041135673387E-3</v>
      </c>
      <c r="F1729">
        <f t="shared" si="275"/>
        <v>-8.8339105098289767E-5</v>
      </c>
      <c r="G1729">
        <f t="shared" si="272"/>
        <v>4.2256675278906641E-6</v>
      </c>
      <c r="H1729">
        <f t="shared" si="276"/>
        <v>4.2256675278906641E-6</v>
      </c>
      <c r="I1729">
        <f t="shared" si="277"/>
        <v>8.8870082271346771</v>
      </c>
      <c r="J1729">
        <f t="shared" si="278"/>
        <v>-5.3003437704968695E-2</v>
      </c>
      <c r="K1729">
        <f t="shared" si="281"/>
        <v>-8.8339999999999996</v>
      </c>
      <c r="L1729">
        <f t="shared" si="279"/>
        <v>4.3119056407047591E-7</v>
      </c>
      <c r="N1729">
        <f t="shared" si="280"/>
        <v>-0.44435041135673387</v>
      </c>
    </row>
    <row r="1730" spans="3:14" x14ac:dyDescent="0.2">
      <c r="C1730">
        <v>1.72E-2</v>
      </c>
      <c r="D1730">
        <f t="shared" si="273"/>
        <v>-8.833910509828617E-10</v>
      </c>
      <c r="E1730">
        <f t="shared" si="274"/>
        <v>4.4435032301762874E-3</v>
      </c>
      <c r="F1730">
        <f t="shared" si="275"/>
        <v>-8.8339135324765834E-5</v>
      </c>
      <c r="G1730">
        <f t="shared" si="272"/>
        <v>3.022647605988027E-6</v>
      </c>
      <c r="H1730">
        <f t="shared" si="276"/>
        <v>3.022647605988027E-6</v>
      </c>
      <c r="I1730">
        <f t="shared" si="277"/>
        <v>8.8870064603525751</v>
      </c>
      <c r="J1730">
        <f t="shared" si="278"/>
        <v>-5.3003463058973861E-2</v>
      </c>
      <c r="K1730">
        <f t="shared" si="281"/>
        <v>-8.8339999999999996</v>
      </c>
      <c r="L1730">
        <f t="shared" si="279"/>
        <v>3.0843342918245171E-7</v>
      </c>
      <c r="N1730">
        <f t="shared" si="280"/>
        <v>-0.44435032301762872</v>
      </c>
    </row>
    <row r="1731" spans="3:14" x14ac:dyDescent="0.2">
      <c r="C1731">
        <v>1.721E-2</v>
      </c>
      <c r="D1731">
        <f t="shared" si="273"/>
        <v>-8.8339135324762234E-10</v>
      </c>
      <c r="E1731">
        <f t="shared" si="274"/>
        <v>4.4435023467849343E-3</v>
      </c>
      <c r="F1731">
        <f t="shared" si="275"/>
        <v>-8.8339147629874778E-5</v>
      </c>
      <c r="G1731">
        <f t="shared" si="272"/>
        <v>1.2305108949561827E-6</v>
      </c>
      <c r="H1731">
        <f t="shared" si="276"/>
        <v>1.2305108949561827E-6</v>
      </c>
      <c r="I1731">
        <f t="shared" si="277"/>
        <v>8.8870046935698692</v>
      </c>
      <c r="J1731">
        <f t="shared" si="278"/>
        <v>-5.3003481194859502E-2</v>
      </c>
      <c r="K1731">
        <f t="shared" si="281"/>
        <v>-8.8339999999999996</v>
      </c>
      <c r="L1731">
        <f t="shared" si="279"/>
        <v>1.2556233622001863E-7</v>
      </c>
      <c r="N1731">
        <f t="shared" si="280"/>
        <v>-0.44435023467849344</v>
      </c>
    </row>
    <row r="1732" spans="3:14" x14ac:dyDescent="0.2">
      <c r="C1732">
        <v>1.7219999999999999E-2</v>
      </c>
      <c r="D1732">
        <f t="shared" si="273"/>
        <v>-8.8339147629871176E-10</v>
      </c>
      <c r="E1732">
        <f t="shared" si="274"/>
        <v>4.443501463393458E-3</v>
      </c>
      <c r="F1732">
        <f t="shared" si="275"/>
        <v>-8.8339142085795341E-5</v>
      </c>
      <c r="G1732">
        <f t="shared" si="272"/>
        <v>-5.5440794355376966E-7</v>
      </c>
      <c r="H1732">
        <f t="shared" si="276"/>
        <v>-5.5440794355376966E-7</v>
      </c>
      <c r="I1732">
        <f t="shared" si="277"/>
        <v>8.8870029267869164</v>
      </c>
      <c r="J1732">
        <f t="shared" si="278"/>
        <v>-5.3003488577924869E-2</v>
      </c>
      <c r="K1732">
        <f t="shared" si="281"/>
        <v>-8.8339999999999996</v>
      </c>
      <c r="L1732">
        <f t="shared" si="279"/>
        <v>-5.6572239138139757E-8</v>
      </c>
      <c r="N1732">
        <f t="shared" si="280"/>
        <v>-0.44435014633934578</v>
      </c>
    </row>
    <row r="1733" spans="3:14" x14ac:dyDescent="0.2">
      <c r="C1733">
        <v>1.7229999999999999E-2</v>
      </c>
      <c r="D1733">
        <f t="shared" si="273"/>
        <v>-8.8339142085791741E-10</v>
      </c>
      <c r="E1733">
        <f t="shared" si="274"/>
        <v>4.4435005800020373E-3</v>
      </c>
      <c r="F1733">
        <f t="shared" si="275"/>
        <v>-8.8339118800056837E-5</v>
      </c>
      <c r="G1733">
        <f t="shared" si="272"/>
        <v>-2.3285738510736564E-6</v>
      </c>
      <c r="H1733">
        <f t="shared" si="276"/>
        <v>-2.3285738510736564E-6</v>
      </c>
      <c r="I1733">
        <f t="shared" si="277"/>
        <v>8.8870011600040737</v>
      </c>
      <c r="J1733">
        <f t="shared" si="278"/>
        <v>-5.3003485251477203E-2</v>
      </c>
      <c r="K1733">
        <f t="shared" si="281"/>
        <v>-8.8339999999999996</v>
      </c>
      <c r="L1733">
        <f t="shared" si="279"/>
        <v>-2.3760957664016902E-7</v>
      </c>
      <c r="N1733">
        <f t="shared" si="280"/>
        <v>-0.44435005800020372</v>
      </c>
    </row>
    <row r="1734" spans="3:14" x14ac:dyDescent="0.2">
      <c r="C1734">
        <v>1.7239999999999998E-2</v>
      </c>
      <c r="D1734">
        <f t="shared" si="273"/>
        <v>-8.8339118800053242E-10</v>
      </c>
      <c r="E1734">
        <f t="shared" si="274"/>
        <v>4.4434996966108489E-3</v>
      </c>
      <c r="F1734">
        <f t="shared" si="275"/>
        <v>-8.8339077879759061E-5</v>
      </c>
      <c r="G1734">
        <f t="shared" si="272"/>
        <v>-4.0920297781354975E-6</v>
      </c>
      <c r="H1734">
        <f t="shared" si="276"/>
        <v>-4.0920297781354975E-6</v>
      </c>
      <c r="I1734">
        <f t="shared" si="277"/>
        <v>8.8869993932216982</v>
      </c>
      <c r="J1734">
        <f t="shared" si="278"/>
        <v>-5.3003471280034103E-2</v>
      </c>
      <c r="K1734">
        <f t="shared" si="281"/>
        <v>-8.8339999999999996</v>
      </c>
      <c r="L1734">
        <f t="shared" si="279"/>
        <v>-4.1755405899341806E-7</v>
      </c>
      <c r="N1734">
        <f t="shared" si="280"/>
        <v>-0.44434996966108486</v>
      </c>
    </row>
    <row r="1735" spans="3:14" x14ac:dyDescent="0.2">
      <c r="C1735">
        <v>1.7250000000000001E-2</v>
      </c>
      <c r="D1735">
        <f t="shared" si="273"/>
        <v>-8.8339077879786115E-10</v>
      </c>
      <c r="E1735">
        <f t="shared" si="274"/>
        <v>4.44349881322007E-3</v>
      </c>
      <c r="F1735">
        <f t="shared" si="275"/>
        <v>-8.8339019431360122E-5</v>
      </c>
      <c r="G1735">
        <f t="shared" si="272"/>
        <v>-5.8448398938537593E-6</v>
      </c>
      <c r="H1735">
        <f t="shared" si="276"/>
        <v>-5.8448398938537593E-6</v>
      </c>
      <c r="I1735">
        <f t="shared" si="277"/>
        <v>8.8869976264401398</v>
      </c>
      <c r="J1735">
        <f t="shared" si="278"/>
        <v>-5.3003446727855438E-2</v>
      </c>
      <c r="K1735">
        <f t="shared" si="281"/>
        <v>-8.8339999999999996</v>
      </c>
      <c r="L1735">
        <f t="shared" si="279"/>
        <v>-5.9641223406671013E-7</v>
      </c>
      <c r="N1735">
        <f t="shared" si="280"/>
        <v>-0.44434988132200698</v>
      </c>
    </row>
    <row r="1736" spans="3:14" x14ac:dyDescent="0.2">
      <c r="C1736">
        <v>1.7260000000000001E-2</v>
      </c>
      <c r="D1736">
        <f t="shared" si="273"/>
        <v>-8.8339019431356523E-10</v>
      </c>
      <c r="E1736">
        <f t="shared" si="274"/>
        <v>4.4434979298298757E-3</v>
      </c>
      <c r="F1736">
        <f t="shared" si="275"/>
        <v>-8.83389435606791E-5</v>
      </c>
      <c r="G1736">
        <f t="shared" si="272"/>
        <v>-7.5870681026657394E-6</v>
      </c>
      <c r="H1736">
        <f t="shared" si="276"/>
        <v>-7.5870681026657394E-6</v>
      </c>
      <c r="I1736">
        <f t="shared" si="277"/>
        <v>8.886995859659752</v>
      </c>
      <c r="J1736">
        <f t="shared" si="278"/>
        <v>-5.3003411658816071E-2</v>
      </c>
      <c r="K1736">
        <f t="shared" si="281"/>
        <v>-8.8338999999999999</v>
      </c>
      <c r="L1736">
        <f t="shared" si="279"/>
        <v>-7.7419062272099371E-7</v>
      </c>
      <c r="N1736">
        <f t="shared" si="280"/>
        <v>-0.44434979298298755</v>
      </c>
    </row>
    <row r="1737" spans="3:14" x14ac:dyDescent="0.2">
      <c r="C1737">
        <v>1.7270000000000001E-2</v>
      </c>
      <c r="D1737">
        <f t="shared" si="273"/>
        <v>-8.8338943560675502E-10</v>
      </c>
      <c r="E1737">
        <f t="shared" si="274"/>
        <v>4.4434970464404403E-3</v>
      </c>
      <c r="F1737">
        <f t="shared" si="275"/>
        <v>-8.8339850372899751E-5</v>
      </c>
      <c r="G1737">
        <f t="shared" si="272"/>
        <v>9.06812220655695E-5</v>
      </c>
      <c r="H1737">
        <f t="shared" si="276"/>
        <v>9.06812220655695E-5</v>
      </c>
      <c r="I1737">
        <f t="shared" si="277"/>
        <v>8.8869940928808813</v>
      </c>
      <c r="J1737">
        <f t="shared" si="278"/>
        <v>-5.3003366136407458E-2</v>
      </c>
      <c r="K1737">
        <f t="shared" si="281"/>
        <v>-8.8339999999999996</v>
      </c>
      <c r="L1737">
        <f t="shared" si="279"/>
        <v>9.253185925058111E-6</v>
      </c>
      <c r="N1737">
        <f t="shared" si="280"/>
        <v>-0.44434970464404405</v>
      </c>
    </row>
    <row r="1738" spans="3:14" x14ac:dyDescent="0.2">
      <c r="C1738">
        <v>1.728E-2</v>
      </c>
      <c r="D1738">
        <f t="shared" si="273"/>
        <v>-8.8339850372896154E-10</v>
      </c>
      <c r="E1738">
        <f t="shared" si="274"/>
        <v>4.4434961630419366E-3</v>
      </c>
      <c r="F1738">
        <f t="shared" si="275"/>
        <v>-8.8339739972374427E-5</v>
      </c>
      <c r="G1738">
        <f t="shared" si="272"/>
        <v>-1.1040052532607092E-5</v>
      </c>
      <c r="H1738">
        <f t="shared" si="276"/>
        <v>-1.1040052532607092E-5</v>
      </c>
      <c r="I1738">
        <f t="shared" si="277"/>
        <v>8.8869923260838739</v>
      </c>
      <c r="J1738">
        <f t="shared" si="278"/>
        <v>-5.3003910223739847E-2</v>
      </c>
      <c r="K1738">
        <f t="shared" si="281"/>
        <v>-8.8339999999999996</v>
      </c>
      <c r="L1738">
        <f t="shared" si="279"/>
        <v>-1.1265359727150093E-6</v>
      </c>
      <c r="N1738">
        <f t="shared" si="280"/>
        <v>-0.44434961630419367</v>
      </c>
    </row>
    <row r="1739" spans="3:14" x14ac:dyDescent="0.2">
      <c r="C1739">
        <v>1.729E-2</v>
      </c>
      <c r="D1739">
        <f t="shared" si="273"/>
        <v>-8.833973997237083E-10</v>
      </c>
      <c r="E1739">
        <f t="shared" si="274"/>
        <v>4.4434952796445371E-3</v>
      </c>
      <c r="F1739">
        <f t="shared" si="275"/>
        <v>-8.8339606463027769E-5</v>
      </c>
      <c r="G1739">
        <f t="shared" si="272"/>
        <v>-1.3350934665368186E-5</v>
      </c>
      <c r="H1739">
        <f t="shared" si="276"/>
        <v>-1.3350934665368186E-5</v>
      </c>
      <c r="I1739">
        <f t="shared" si="277"/>
        <v>8.8869905592890746</v>
      </c>
      <c r="J1739">
        <f t="shared" si="278"/>
        <v>-5.3003843983424656E-2</v>
      </c>
      <c r="K1739">
        <f t="shared" si="281"/>
        <v>-8.8339999999999996</v>
      </c>
      <c r="L1739">
        <f t="shared" si="279"/>
        <v>-1.3623402719763454E-6</v>
      </c>
      <c r="N1739">
        <f t="shared" si="280"/>
        <v>-0.44434952796445371</v>
      </c>
    </row>
    <row r="1740" spans="3:14" x14ac:dyDescent="0.2">
      <c r="C1740">
        <v>1.7299999999999999E-2</v>
      </c>
      <c r="D1740">
        <f t="shared" si="273"/>
        <v>-8.833960646302417E-10</v>
      </c>
      <c r="E1740">
        <f t="shared" si="274"/>
        <v>4.4434943962484725E-3</v>
      </c>
      <c r="F1740">
        <f t="shared" si="275"/>
        <v>-8.8339455948162983E-5</v>
      </c>
      <c r="G1740">
        <f t="shared" ref="G1740:G1803" si="282">+(H1740)/$D$4</f>
        <v>-1.5051486478512288E-5</v>
      </c>
      <c r="H1740">
        <f t="shared" si="276"/>
        <v>-1.5051486478512288E-5</v>
      </c>
      <c r="I1740">
        <f t="shared" si="277"/>
        <v>8.8869887924969451</v>
      </c>
      <c r="J1740">
        <f t="shared" si="278"/>
        <v>-5.3003763877816662E-2</v>
      </c>
      <c r="K1740">
        <f t="shared" si="281"/>
        <v>-8.8339999999999996</v>
      </c>
      <c r="L1740">
        <f t="shared" si="279"/>
        <v>-1.5358659671951313E-6</v>
      </c>
      <c r="N1740">
        <f t="shared" si="280"/>
        <v>-0.44434943962484724</v>
      </c>
    </row>
    <row r="1741" spans="3:14" x14ac:dyDescent="0.2">
      <c r="C1741">
        <v>1.7309999999999999E-2</v>
      </c>
      <c r="D1741">
        <f t="shared" si="273"/>
        <v>-8.8339455948159385E-10</v>
      </c>
      <c r="E1741">
        <f t="shared" si="274"/>
        <v>4.4434935128539127E-3</v>
      </c>
      <c r="F1741">
        <f t="shared" si="275"/>
        <v>-8.8339288566463065E-5</v>
      </c>
      <c r="G1741">
        <f t="shared" si="282"/>
        <v>-1.6738169991370455E-5</v>
      </c>
      <c r="H1741">
        <f t="shared" si="276"/>
        <v>-1.6738169991370455E-5</v>
      </c>
      <c r="I1741">
        <f t="shared" si="277"/>
        <v>8.8869870257078247</v>
      </c>
      <c r="J1741">
        <f t="shared" si="278"/>
        <v>-5.3003673568897791E-2</v>
      </c>
      <c r="K1741">
        <f t="shared" si="281"/>
        <v>-8.8339999999999996</v>
      </c>
      <c r="L1741">
        <f t="shared" si="279"/>
        <v>-1.707976529731679E-6</v>
      </c>
      <c r="N1741">
        <f t="shared" si="280"/>
        <v>-0.44434935128539127</v>
      </c>
    </row>
    <row r="1742" spans="3:14" x14ac:dyDescent="0.2">
      <c r="C1742">
        <v>1.7319999999999999E-2</v>
      </c>
      <c r="D1742">
        <f t="shared" si="273"/>
        <v>-8.8339288566459466E-10</v>
      </c>
      <c r="E1742">
        <f t="shared" si="274"/>
        <v>4.443492629461027E-3</v>
      </c>
      <c r="F1742">
        <f t="shared" si="275"/>
        <v>-8.8339104419994646E-5</v>
      </c>
      <c r="G1742">
        <f t="shared" si="282"/>
        <v>-1.8414646842046523E-5</v>
      </c>
      <c r="H1742">
        <f t="shared" si="276"/>
        <v>-1.8414646842046523E-5</v>
      </c>
      <c r="I1742">
        <f t="shared" si="277"/>
        <v>8.8869852589220546</v>
      </c>
      <c r="J1742">
        <f t="shared" si="278"/>
        <v>-5.3003573139877837E-2</v>
      </c>
      <c r="K1742">
        <f t="shared" si="281"/>
        <v>-8.8339999999999996</v>
      </c>
      <c r="L1742">
        <f t="shared" si="279"/>
        <v>-1.8790455961271961E-6</v>
      </c>
      <c r="N1742">
        <f t="shared" si="280"/>
        <v>-0.44434926294610272</v>
      </c>
    </row>
    <row r="1743" spans="3:14" x14ac:dyDescent="0.2">
      <c r="C1743">
        <v>1.7330000000000002E-2</v>
      </c>
      <c r="D1743">
        <f t="shared" si="273"/>
        <v>-8.8339104420021694E-10</v>
      </c>
      <c r="E1743">
        <f t="shared" si="274"/>
        <v>4.4434917460699826E-3</v>
      </c>
      <c r="F1743">
        <f t="shared" si="275"/>
        <v>-8.8338903609995524E-5</v>
      </c>
      <c r="G1743">
        <f t="shared" si="282"/>
        <v>-2.0080999911797903E-5</v>
      </c>
      <c r="H1743">
        <f t="shared" si="276"/>
        <v>-2.0080999911797903E-5</v>
      </c>
      <c r="I1743">
        <f t="shared" si="277"/>
        <v>8.8869834921399651</v>
      </c>
      <c r="J1743">
        <f t="shared" si="278"/>
        <v>-5.3003462651996791E-2</v>
      </c>
      <c r="K1743">
        <f t="shared" si="281"/>
        <v>-8.8338999999999999</v>
      </c>
      <c r="L1743">
        <f t="shared" si="279"/>
        <v>-2.0490816236528472E-6</v>
      </c>
      <c r="N1743">
        <f t="shared" si="280"/>
        <v>-0.44434917460699824</v>
      </c>
    </row>
    <row r="1744" spans="3:14" x14ac:dyDescent="0.2">
      <c r="C1744">
        <v>1.7340000000000001E-2</v>
      </c>
      <c r="D1744">
        <f t="shared" si="273"/>
        <v>-8.8338903609991925E-10</v>
      </c>
      <c r="E1744">
        <f t="shared" si="274"/>
        <v>4.4434908626809462E-3</v>
      </c>
      <c r="F1744">
        <f t="shared" si="275"/>
        <v>-8.8339686237094475E-5</v>
      </c>
      <c r="G1744">
        <f t="shared" si="282"/>
        <v>7.8262709894971749E-5</v>
      </c>
      <c r="H1744">
        <f t="shared" si="276"/>
        <v>7.8262709894971749E-5</v>
      </c>
      <c r="I1744">
        <f t="shared" si="277"/>
        <v>8.8869817253618919</v>
      </c>
      <c r="J1744">
        <f t="shared" si="278"/>
        <v>-5.3003342165997315E-2</v>
      </c>
      <c r="K1744">
        <f t="shared" si="281"/>
        <v>-8.8339999999999996</v>
      </c>
      <c r="L1744">
        <f t="shared" si="279"/>
        <v>7.9859908056093621E-6</v>
      </c>
      <c r="N1744">
        <f t="shared" si="280"/>
        <v>-0.44434908626809461</v>
      </c>
    </row>
    <row r="1745" spans="3:14" x14ac:dyDescent="0.2">
      <c r="C1745">
        <v>1.7350000000000001E-2</v>
      </c>
      <c r="D1745">
        <f t="shared" si="273"/>
        <v>-8.8339686237090875E-10</v>
      </c>
      <c r="E1745">
        <f t="shared" si="274"/>
        <v>4.4434899792840836E-3</v>
      </c>
      <c r="F1745">
        <f t="shared" si="275"/>
        <v>-8.8339452401116185E-5</v>
      </c>
      <c r="G1745">
        <f t="shared" si="282"/>
        <v>-2.3383597829607083E-5</v>
      </c>
      <c r="H1745">
        <f t="shared" si="276"/>
        <v>-2.3383597829607083E-5</v>
      </c>
      <c r="I1745">
        <f t="shared" si="277"/>
        <v>8.8869799585681672</v>
      </c>
      <c r="J1745">
        <f t="shared" si="278"/>
        <v>-5.3003811742256685E-2</v>
      </c>
      <c r="K1745">
        <f t="shared" si="281"/>
        <v>-8.8339999999999996</v>
      </c>
      <c r="L1745">
        <f t="shared" si="279"/>
        <v>-2.386081411184396E-6</v>
      </c>
      <c r="N1745">
        <f t="shared" si="280"/>
        <v>-0.44434899792840837</v>
      </c>
    </row>
    <row r="1746" spans="3:14" x14ac:dyDescent="0.2">
      <c r="C1746">
        <v>1.736E-2</v>
      </c>
      <c r="D1746">
        <f t="shared" si="273"/>
        <v>-8.8339452401112582E-10</v>
      </c>
      <c r="E1746">
        <f t="shared" si="274"/>
        <v>4.4434890958895594E-3</v>
      </c>
      <c r="F1746">
        <f t="shared" si="275"/>
        <v>-8.8339196201484823E-5</v>
      </c>
      <c r="G1746">
        <f t="shared" si="282"/>
        <v>-2.5619963135881108E-5</v>
      </c>
      <c r="H1746">
        <f t="shared" si="276"/>
        <v>-2.5619963135881108E-5</v>
      </c>
      <c r="I1746">
        <f t="shared" si="277"/>
        <v>8.8869781917791197</v>
      </c>
      <c r="J1746">
        <f t="shared" si="278"/>
        <v>-5.3003671440669711E-2</v>
      </c>
      <c r="K1746">
        <f t="shared" si="281"/>
        <v>-8.8339999999999996</v>
      </c>
      <c r="L1746">
        <f t="shared" si="279"/>
        <v>-2.6142819526409289E-6</v>
      </c>
      <c r="N1746">
        <f t="shared" si="280"/>
        <v>-0.44434890958895595</v>
      </c>
    </row>
    <row r="1747" spans="3:14" x14ac:dyDescent="0.2">
      <c r="C1747">
        <v>1.737E-2</v>
      </c>
      <c r="D1747">
        <f t="shared" si="273"/>
        <v>-8.8339196201481224E-10</v>
      </c>
      <c r="E1747">
        <f t="shared" si="274"/>
        <v>4.4434882124975974E-3</v>
      </c>
      <c r="F1747">
        <f t="shared" si="275"/>
        <v>-8.8338923737030071E-5</v>
      </c>
      <c r="G1747">
        <f t="shared" si="282"/>
        <v>-2.7246445474915504E-5</v>
      </c>
      <c r="H1747">
        <f t="shared" si="276"/>
        <v>-2.7246445474915504E-5</v>
      </c>
      <c r="I1747">
        <f t="shared" si="277"/>
        <v>8.8869764249951952</v>
      </c>
      <c r="J1747">
        <f t="shared" si="278"/>
        <v>-5.3003517720890896E-2</v>
      </c>
      <c r="K1747">
        <f t="shared" si="281"/>
        <v>-8.8338999999999999</v>
      </c>
      <c r="L1747">
        <f t="shared" si="279"/>
        <v>-2.780249538256684E-6</v>
      </c>
      <c r="N1747">
        <f t="shared" si="280"/>
        <v>-0.44434882124975972</v>
      </c>
    </row>
    <row r="1748" spans="3:14" x14ac:dyDescent="0.2">
      <c r="C1748">
        <v>1.738E-2</v>
      </c>
      <c r="D1748">
        <f t="shared" si="273"/>
        <v>-8.8338923737026474E-10</v>
      </c>
      <c r="E1748">
        <f t="shared" si="274"/>
        <v>4.4434873291083598E-3</v>
      </c>
      <c r="F1748">
        <f t="shared" si="275"/>
        <v>-8.8339635141988356E-5</v>
      </c>
      <c r="G1748">
        <f t="shared" si="282"/>
        <v>7.1140495828458938E-5</v>
      </c>
      <c r="H1748">
        <f t="shared" si="276"/>
        <v>7.1140495828458938E-5</v>
      </c>
      <c r="I1748">
        <f t="shared" si="277"/>
        <v>8.8869746582167188</v>
      </c>
      <c r="J1748">
        <f t="shared" si="278"/>
        <v>-5.300335424221804E-2</v>
      </c>
      <c r="K1748">
        <f t="shared" si="281"/>
        <v>-8.8339999999999996</v>
      </c>
      <c r="L1748">
        <f t="shared" si="279"/>
        <v>7.2592342682100956E-6</v>
      </c>
      <c r="N1748">
        <f t="shared" si="280"/>
        <v>-0.44434873291083599</v>
      </c>
    </row>
    <row r="1749" spans="3:14" x14ac:dyDescent="0.2">
      <c r="C1749">
        <v>1.7389999999999999E-2</v>
      </c>
      <c r="D1749">
        <f t="shared" si="273"/>
        <v>-8.8339635141984761E-10</v>
      </c>
      <c r="E1749">
        <f t="shared" si="274"/>
        <v>4.4434864457120081E-3</v>
      </c>
      <c r="F1749">
        <f t="shared" si="275"/>
        <v>-8.8339330513806329E-5</v>
      </c>
      <c r="G1749">
        <f t="shared" si="282"/>
        <v>-3.0462818202181552E-5</v>
      </c>
      <c r="H1749">
        <f t="shared" si="276"/>
        <v>-3.0462818202181552E-5</v>
      </c>
      <c r="I1749">
        <f t="shared" si="277"/>
        <v>8.8869728914240156</v>
      </c>
      <c r="J1749">
        <f t="shared" si="278"/>
        <v>-5.3003781085193012E-2</v>
      </c>
      <c r="K1749">
        <f t="shared" si="281"/>
        <v>-8.8339999999999996</v>
      </c>
      <c r="L1749">
        <f t="shared" si="279"/>
        <v>-3.1084508369573009E-6</v>
      </c>
      <c r="N1749">
        <f t="shared" si="280"/>
        <v>-0.44434864457120082</v>
      </c>
    </row>
    <row r="1750" spans="3:14" x14ac:dyDescent="0.2">
      <c r="C1750">
        <v>1.7399999999999999E-2</v>
      </c>
      <c r="D1750">
        <f t="shared" si="273"/>
        <v>-8.8339330513802731E-10</v>
      </c>
      <c r="E1750">
        <f t="shared" si="274"/>
        <v>4.4434855623187025E-3</v>
      </c>
      <c r="F1750">
        <f t="shared" si="275"/>
        <v>-8.8339003949328449E-5</v>
      </c>
      <c r="G1750">
        <f t="shared" si="282"/>
        <v>-3.2656447787715592E-5</v>
      </c>
      <c r="H1750">
        <f t="shared" si="276"/>
        <v>-3.2656447787715592E-5</v>
      </c>
      <c r="I1750">
        <f t="shared" si="277"/>
        <v>8.8869711246374052</v>
      </c>
      <c r="J1750">
        <f t="shared" si="278"/>
        <v>-5.30035983082838E-2</v>
      </c>
      <c r="K1750">
        <f t="shared" si="281"/>
        <v>-8.8339999999999996</v>
      </c>
      <c r="L1750">
        <f t="shared" si="279"/>
        <v>-3.3322905905832235E-6</v>
      </c>
      <c r="N1750">
        <f t="shared" si="280"/>
        <v>-0.44434855623187025</v>
      </c>
    </row>
    <row r="1751" spans="3:14" x14ac:dyDescent="0.2">
      <c r="C1751">
        <v>1.7409999999999998E-2</v>
      </c>
      <c r="D1751">
        <f t="shared" si="273"/>
        <v>-8.8339003949324854E-10</v>
      </c>
      <c r="E1751">
        <f t="shared" si="274"/>
        <v>4.4434846789286634E-3</v>
      </c>
      <c r="F1751">
        <f t="shared" si="275"/>
        <v>-8.8338661544818891E-5</v>
      </c>
      <c r="G1751">
        <f t="shared" si="282"/>
        <v>-3.4240450956346535E-5</v>
      </c>
      <c r="H1751">
        <f t="shared" si="276"/>
        <v>-3.4240450956346535E-5</v>
      </c>
      <c r="I1751">
        <f t="shared" si="277"/>
        <v>8.8869693578573266</v>
      </c>
      <c r="J1751">
        <f t="shared" si="278"/>
        <v>-5.3003402369597066E-2</v>
      </c>
      <c r="K1751">
        <f t="shared" si="281"/>
        <v>-8.8338999999999999</v>
      </c>
      <c r="L1751">
        <f t="shared" si="279"/>
        <v>-3.493923566974136E-6</v>
      </c>
      <c r="N1751">
        <f t="shared" si="280"/>
        <v>-0.44434846789286636</v>
      </c>
    </row>
    <row r="1752" spans="3:14" x14ac:dyDescent="0.2">
      <c r="C1752">
        <v>1.7420000000000001E-2</v>
      </c>
      <c r="D1752">
        <f t="shared" si="273"/>
        <v>-8.8338661544845938E-10</v>
      </c>
      <c r="E1752">
        <f t="shared" si="274"/>
        <v>4.4434837955420478E-3</v>
      </c>
      <c r="F1752">
        <f t="shared" si="275"/>
        <v>-8.8339303431963877E-5</v>
      </c>
      <c r="G1752">
        <f t="shared" si="282"/>
        <v>6.4188714498314425E-5</v>
      </c>
      <c r="H1752">
        <f t="shared" si="276"/>
        <v>6.4188714498314425E-5</v>
      </c>
      <c r="I1752">
        <f t="shared" si="277"/>
        <v>8.8869675910840957</v>
      </c>
      <c r="J1752">
        <f t="shared" si="278"/>
        <v>-5.3003196926891337E-2</v>
      </c>
      <c r="K1752">
        <f t="shared" si="281"/>
        <v>-8.8339999999999996</v>
      </c>
      <c r="L1752">
        <f t="shared" si="279"/>
        <v>6.5498688263586142E-6</v>
      </c>
      <c r="N1752">
        <f t="shared" si="280"/>
        <v>-0.44434837955420481</v>
      </c>
    </row>
    <row r="1753" spans="3:14" x14ac:dyDescent="0.2">
      <c r="C1753">
        <v>1.7430000000000001E-2</v>
      </c>
      <c r="D1753">
        <f t="shared" si="273"/>
        <v>-8.8339303431960276E-10</v>
      </c>
      <c r="E1753">
        <f t="shared" si="274"/>
        <v>4.4434829121490138E-3</v>
      </c>
      <c r="F1753">
        <f t="shared" si="275"/>
        <v>-8.8338929705675246E-5</v>
      </c>
      <c r="G1753">
        <f t="shared" si="282"/>
        <v>-3.7372628863607815E-5</v>
      </c>
      <c r="H1753">
        <f t="shared" si="276"/>
        <v>-3.7372628863607815E-5</v>
      </c>
      <c r="I1753">
        <f t="shared" si="277"/>
        <v>8.8869658242980272</v>
      </c>
      <c r="J1753">
        <f t="shared" si="278"/>
        <v>-5.3003582059178329E-2</v>
      </c>
      <c r="K1753">
        <f t="shared" si="281"/>
        <v>-8.8338999999999999</v>
      </c>
      <c r="L1753">
        <f t="shared" si="279"/>
        <v>-3.8135335575110011E-6</v>
      </c>
      <c r="N1753">
        <f t="shared" si="280"/>
        <v>-0.44434829121490138</v>
      </c>
    </row>
    <row r="1754" spans="3:14" x14ac:dyDescent="0.2">
      <c r="C1754">
        <v>1.7440000000000001E-2</v>
      </c>
      <c r="D1754">
        <f t="shared" si="273"/>
        <v>-8.8338929705671651E-10</v>
      </c>
      <c r="E1754">
        <f t="shared" si="274"/>
        <v>4.4434820287597163E-3</v>
      </c>
      <c r="F1754">
        <f t="shared" si="275"/>
        <v>-8.8339534460277788E-5</v>
      </c>
      <c r="G1754">
        <f t="shared" si="282"/>
        <v>6.0475460253783808E-5</v>
      </c>
      <c r="H1754">
        <f t="shared" si="276"/>
        <v>6.0475460253783808E-5</v>
      </c>
      <c r="I1754">
        <f t="shared" si="277"/>
        <v>8.8869640575194317</v>
      </c>
      <c r="J1754">
        <f t="shared" si="278"/>
        <v>-5.3003357823405151E-2</v>
      </c>
      <c r="K1754">
        <f t="shared" si="281"/>
        <v>-8.8339999999999996</v>
      </c>
      <c r="L1754">
        <f t="shared" si="279"/>
        <v>6.1709653320187557E-6</v>
      </c>
      <c r="N1754">
        <f t="shared" si="280"/>
        <v>-0.44434820287597165</v>
      </c>
    </row>
    <row r="1755" spans="3:14" x14ac:dyDescent="0.2">
      <c r="C1755">
        <v>1.745E-2</v>
      </c>
      <c r="D1755">
        <f t="shared" si="273"/>
        <v>-8.8339534460274187E-10</v>
      </c>
      <c r="E1755">
        <f t="shared" si="274"/>
        <v>4.4434811453643716E-3</v>
      </c>
      <c r="F1755">
        <f t="shared" si="275"/>
        <v>-8.8339123789331171E-5</v>
      </c>
      <c r="G1755">
        <f t="shared" si="282"/>
        <v>-4.1067094661784154E-5</v>
      </c>
      <c r="H1755">
        <f t="shared" si="276"/>
        <v>-4.1067094661784154E-5</v>
      </c>
      <c r="I1755">
        <f t="shared" si="277"/>
        <v>8.8869622907287429</v>
      </c>
      <c r="J1755">
        <f t="shared" si="278"/>
        <v>-5.3003720676166675E-2</v>
      </c>
      <c r="K1755">
        <f t="shared" si="281"/>
        <v>-8.8339999999999996</v>
      </c>
      <c r="L1755">
        <f t="shared" si="279"/>
        <v>-4.1905198634473627E-6</v>
      </c>
      <c r="N1755">
        <f t="shared" si="280"/>
        <v>-0.44434811453643713</v>
      </c>
    </row>
    <row r="1756" spans="3:14" x14ac:dyDescent="0.2">
      <c r="C1756">
        <v>1.746E-2</v>
      </c>
      <c r="D1756">
        <f t="shared" si="273"/>
        <v>-8.8339123789327575E-10</v>
      </c>
      <c r="E1756">
        <f t="shared" si="274"/>
        <v>4.4434802619731338E-3</v>
      </c>
      <c r="F1756">
        <f t="shared" si="275"/>
        <v>-8.8338691822032191E-5</v>
      </c>
      <c r="G1756">
        <f t="shared" si="282"/>
        <v>-4.3196729897942987E-5</v>
      </c>
      <c r="H1756">
        <f t="shared" si="276"/>
        <v>-4.3196729897942987E-5</v>
      </c>
      <c r="I1756">
        <f t="shared" si="277"/>
        <v>8.8869605239462679</v>
      </c>
      <c r="J1756">
        <f t="shared" si="278"/>
        <v>-5.3003474273598701E-2</v>
      </c>
      <c r="K1756">
        <f t="shared" si="281"/>
        <v>-8.8338999999999999</v>
      </c>
      <c r="L1756">
        <f t="shared" si="279"/>
        <v>-4.4078295814227533E-6</v>
      </c>
      <c r="N1756">
        <f t="shared" si="280"/>
        <v>-0.44434802619731339</v>
      </c>
    </row>
    <row r="1757" spans="3:14" x14ac:dyDescent="0.2">
      <c r="C1757">
        <v>1.7469999999999999E-2</v>
      </c>
      <c r="D1757">
        <f t="shared" si="273"/>
        <v>-8.8338691822028588E-10</v>
      </c>
      <c r="E1757">
        <f t="shared" si="274"/>
        <v>4.4434793785862155E-3</v>
      </c>
      <c r="F1757">
        <f t="shared" si="275"/>
        <v>-8.8339244651020521E-5</v>
      </c>
      <c r="G1757">
        <f t="shared" si="282"/>
        <v>5.5282898832942351E-5</v>
      </c>
      <c r="H1757">
        <f t="shared" si="276"/>
        <v>5.5282898832942351E-5</v>
      </c>
      <c r="I1757">
        <f t="shared" si="277"/>
        <v>8.8869587571724313</v>
      </c>
      <c r="J1757">
        <f t="shared" si="278"/>
        <v>-5.3003215093219314E-2</v>
      </c>
      <c r="K1757">
        <f t="shared" si="281"/>
        <v>-8.8339999999999996</v>
      </c>
      <c r="L1757">
        <f t="shared" si="279"/>
        <v>5.6411121258104436E-6</v>
      </c>
      <c r="N1757">
        <f t="shared" si="280"/>
        <v>-0.44434793785862153</v>
      </c>
    </row>
    <row r="1758" spans="3:14" x14ac:dyDescent="0.2">
      <c r="C1758">
        <v>1.7479999999999999E-2</v>
      </c>
      <c r="D1758">
        <f t="shared" si="273"/>
        <v>-8.8339244651016919E-10</v>
      </c>
      <c r="E1758">
        <f t="shared" si="274"/>
        <v>4.4434784951937686E-3</v>
      </c>
      <c r="F1758">
        <f t="shared" si="275"/>
        <v>-8.83387824039637E-5</v>
      </c>
      <c r="G1758">
        <f t="shared" si="282"/>
        <v>-4.6224705682718081E-5</v>
      </c>
      <c r="H1758">
        <f t="shared" si="276"/>
        <v>-4.6224705682718081E-5</v>
      </c>
      <c r="I1758">
        <f t="shared" si="277"/>
        <v>8.8869569903875369</v>
      </c>
      <c r="J1758">
        <f t="shared" si="278"/>
        <v>-5.300354679061231E-2</v>
      </c>
      <c r="K1758">
        <f t="shared" si="281"/>
        <v>-8.8338999999999999</v>
      </c>
      <c r="L1758">
        <f t="shared" si="279"/>
        <v>-4.7168067023181713E-6</v>
      </c>
      <c r="N1758">
        <f t="shared" si="280"/>
        <v>-0.44434784951937689</v>
      </c>
    </row>
    <row r="1759" spans="3:14" x14ac:dyDescent="0.2">
      <c r="C1759">
        <v>1.7489999999999999E-2</v>
      </c>
      <c r="D1759">
        <f t="shared" si="273"/>
        <v>-8.8338782403960104E-10</v>
      </c>
      <c r="E1759">
        <f t="shared" si="274"/>
        <v>4.4434776118059448E-3</v>
      </c>
      <c r="F1759">
        <f t="shared" si="275"/>
        <v>-8.8339299172176476E-5</v>
      </c>
      <c r="G1759">
        <f t="shared" si="282"/>
        <v>5.1676821277268914E-5</v>
      </c>
      <c r="H1759">
        <f t="shared" si="276"/>
        <v>5.1676821277268914E-5</v>
      </c>
      <c r="I1759">
        <f t="shared" si="277"/>
        <v>8.8869552236118903</v>
      </c>
      <c r="J1759">
        <f t="shared" si="278"/>
        <v>-5.3003269442378223E-2</v>
      </c>
      <c r="K1759">
        <f t="shared" si="281"/>
        <v>-8.8339999999999996</v>
      </c>
      <c r="L1759">
        <f t="shared" si="279"/>
        <v>5.2731450282927463E-6</v>
      </c>
      <c r="N1759">
        <f t="shared" si="280"/>
        <v>-0.44434776118059449</v>
      </c>
    </row>
    <row r="1760" spans="3:14" x14ac:dyDescent="0.2">
      <c r="C1760">
        <v>1.7500000000000002E-2</v>
      </c>
      <c r="D1760">
        <f t="shared" si="273"/>
        <v>-8.8339299172203522E-10</v>
      </c>
      <c r="E1760">
        <f t="shared" si="274"/>
        <v>4.4434767284129532E-3</v>
      </c>
      <c r="F1760">
        <f t="shared" si="275"/>
        <v>-8.833880104601177E-5</v>
      </c>
      <c r="G1760">
        <f t="shared" si="282"/>
        <v>-4.9812616470745752E-5</v>
      </c>
      <c r="H1760">
        <f t="shared" si="276"/>
        <v>-4.9812616470745752E-5</v>
      </c>
      <c r="I1760">
        <f t="shared" si="277"/>
        <v>8.886953456825907</v>
      </c>
      <c r="J1760">
        <f t="shared" si="278"/>
        <v>-5.3003579503305885E-2</v>
      </c>
      <c r="K1760">
        <f t="shared" si="281"/>
        <v>-8.8338999999999999</v>
      </c>
      <c r="L1760">
        <f t="shared" si="279"/>
        <v>-5.0829200480352806E-6</v>
      </c>
      <c r="N1760">
        <f t="shared" si="280"/>
        <v>-0.44434767284129534</v>
      </c>
    </row>
    <row r="1761" spans="3:14" x14ac:dyDescent="0.2">
      <c r="C1761">
        <v>1.7510000000000001E-2</v>
      </c>
      <c r="D1761">
        <f t="shared" si="273"/>
        <v>-8.833880104600817E-10</v>
      </c>
      <c r="E1761">
        <f t="shared" si="274"/>
        <v>4.4434758450249429E-3</v>
      </c>
      <c r="F1761">
        <f t="shared" si="275"/>
        <v>-8.8339282151477566E-5</v>
      </c>
      <c r="G1761">
        <f t="shared" si="282"/>
        <v>4.8110546579493985E-5</v>
      </c>
      <c r="H1761">
        <f t="shared" si="276"/>
        <v>4.8110546579493985E-5</v>
      </c>
      <c r="I1761">
        <f t="shared" si="277"/>
        <v>8.8869516900498855</v>
      </c>
      <c r="J1761">
        <f t="shared" si="278"/>
        <v>-5.3003280627607063E-2</v>
      </c>
      <c r="K1761">
        <f t="shared" si="281"/>
        <v>-8.8339999999999996</v>
      </c>
      <c r="L1761">
        <f t="shared" si="279"/>
        <v>4.9092394468871413E-6</v>
      </c>
      <c r="N1761">
        <f t="shared" si="280"/>
        <v>-0.44434758450249429</v>
      </c>
    </row>
    <row r="1762" spans="3:14" x14ac:dyDescent="0.2">
      <c r="C1762">
        <v>1.7520000000000001E-2</v>
      </c>
      <c r="D1762">
        <f t="shared" ref="D1762:D1825" si="283">+F1761*(C1762-C1761)</f>
        <v>-8.8339282151473969E-10</v>
      </c>
      <c r="E1762">
        <f t="shared" ref="E1762:E1825" si="284">+E1761+D1762</f>
        <v>4.4434749616321214E-3</v>
      </c>
      <c r="F1762">
        <f t="shared" ref="F1762:F1825" si="285">+F1761-(G1762*(C1762-C1761))</f>
        <v>-8.8338748577843938E-5</v>
      </c>
      <c r="G1762">
        <f t="shared" si="282"/>
        <v>-5.3357363363204513E-5</v>
      </c>
      <c r="H1762">
        <f t="shared" ref="H1762:H1825" si="286">+I1762+J1761+K1761</f>
        <v>-5.3357363363204513E-5</v>
      </c>
      <c r="I1762">
        <f t="shared" ref="I1762:I1825" si="287">+(+E1762)*$I$4</f>
        <v>8.8869499232642433</v>
      </c>
      <c r="J1762">
        <f t="shared" ref="J1762:J1825" si="288">+F1761*$I$5</f>
        <v>-5.3003569290886537E-2</v>
      </c>
      <c r="K1762">
        <f t="shared" si="281"/>
        <v>-8.8338999999999999</v>
      </c>
      <c r="L1762">
        <f t="shared" ref="L1762:L1825" si="289">+G1762/9.8</f>
        <v>-5.4446289146127047E-6</v>
      </c>
      <c r="N1762">
        <f t="shared" ref="N1762:N1825" si="290">+E1762*-100</f>
        <v>-0.44434749616321212</v>
      </c>
    </row>
    <row r="1763" spans="3:14" x14ac:dyDescent="0.2">
      <c r="C1763">
        <v>1.753E-2</v>
      </c>
      <c r="D1763">
        <f t="shared" si="283"/>
        <v>-8.8338748577840338E-10</v>
      </c>
      <c r="E1763">
        <f t="shared" si="284"/>
        <v>4.4434740782446358E-3</v>
      </c>
      <c r="F1763">
        <f t="shared" si="285"/>
        <v>-8.833919444982779E-5</v>
      </c>
      <c r="G1763">
        <f t="shared" si="282"/>
        <v>4.4587198384959947E-5</v>
      </c>
      <c r="H1763">
        <f t="shared" si="286"/>
        <v>4.4587198384959947E-5</v>
      </c>
      <c r="I1763">
        <f t="shared" si="287"/>
        <v>8.8869481564892716</v>
      </c>
      <c r="J1763">
        <f t="shared" si="288"/>
        <v>-5.3003249146706365E-2</v>
      </c>
      <c r="K1763">
        <f t="shared" si="281"/>
        <v>-8.8339999999999996</v>
      </c>
      <c r="L1763">
        <f t="shared" si="289"/>
        <v>4.54971412091428E-6</v>
      </c>
      <c r="N1763">
        <f t="shared" si="290"/>
        <v>-0.44434740782446358</v>
      </c>
    </row>
    <row r="1764" spans="3:14" x14ac:dyDescent="0.2">
      <c r="C1764">
        <v>1.754E-2</v>
      </c>
      <c r="D1764">
        <f t="shared" si="283"/>
        <v>-8.8339194449824192E-10</v>
      </c>
      <c r="E1764">
        <f t="shared" si="284"/>
        <v>4.4434731948526911E-3</v>
      </c>
      <c r="F1764">
        <f t="shared" si="285"/>
        <v>-8.8338625855414552E-5</v>
      </c>
      <c r="G1764">
        <f t="shared" si="282"/>
        <v>-5.6859441324164095E-5</v>
      </c>
      <c r="H1764">
        <f t="shared" si="286"/>
        <v>-5.6859441324164095E-5</v>
      </c>
      <c r="I1764">
        <f t="shared" si="287"/>
        <v>8.8869463897053826</v>
      </c>
      <c r="J1764">
        <f t="shared" si="288"/>
        <v>-5.3003516669896673E-2</v>
      </c>
      <c r="K1764">
        <f t="shared" si="281"/>
        <v>-8.8338999999999999</v>
      </c>
      <c r="L1764">
        <f t="shared" si="289"/>
        <v>-5.8019838085881723E-6</v>
      </c>
      <c r="N1764">
        <f t="shared" si="290"/>
        <v>-0.44434731948526912</v>
      </c>
    </row>
    <row r="1765" spans="3:14" x14ac:dyDescent="0.2">
      <c r="C1765">
        <v>1.755E-2</v>
      </c>
      <c r="D1765">
        <f t="shared" si="283"/>
        <v>-8.8338625855410956E-10</v>
      </c>
      <c r="E1765">
        <f t="shared" si="284"/>
        <v>4.4434723114664329E-3</v>
      </c>
      <c r="F1765">
        <f t="shared" si="285"/>
        <v>-8.8339036918044247E-5</v>
      </c>
      <c r="G1765">
        <f t="shared" si="282"/>
        <v>4.1106262969492491E-5</v>
      </c>
      <c r="H1765">
        <f t="shared" si="286"/>
        <v>4.1106262969492491E-5</v>
      </c>
      <c r="I1765">
        <f t="shared" si="287"/>
        <v>8.8869446229328659</v>
      </c>
      <c r="J1765">
        <f t="shared" si="288"/>
        <v>-5.3003175513248728E-2</v>
      </c>
      <c r="K1765">
        <f t="shared" si="281"/>
        <v>-8.8339999999999996</v>
      </c>
      <c r="L1765">
        <f t="shared" si="289"/>
        <v>4.1945166295400499E-6</v>
      </c>
      <c r="N1765">
        <f t="shared" si="290"/>
        <v>-0.44434723114664332</v>
      </c>
    </row>
    <row r="1766" spans="3:14" x14ac:dyDescent="0.2">
      <c r="C1766">
        <v>1.7559999999999999E-2</v>
      </c>
      <c r="D1766">
        <f t="shared" si="283"/>
        <v>-8.8339036918040647E-10</v>
      </c>
      <c r="E1766">
        <f t="shared" si="284"/>
        <v>4.4434714280760634E-3</v>
      </c>
      <c r="F1766">
        <f t="shared" si="285"/>
        <v>-8.8338433724433031E-5</v>
      </c>
      <c r="G1766">
        <f t="shared" si="282"/>
        <v>-6.0319361121941029E-5</v>
      </c>
      <c r="H1766">
        <f t="shared" si="286"/>
        <v>-6.0319361121941029E-5</v>
      </c>
      <c r="I1766">
        <f t="shared" si="287"/>
        <v>8.8869428561521264</v>
      </c>
      <c r="J1766">
        <f t="shared" si="288"/>
        <v>-5.3003422150826547E-2</v>
      </c>
      <c r="K1766">
        <f t="shared" si="281"/>
        <v>-8.8338999999999999</v>
      </c>
      <c r="L1766">
        <f t="shared" si="289"/>
        <v>-6.1550368491776555E-6</v>
      </c>
      <c r="N1766">
        <f t="shared" si="290"/>
        <v>-0.44434714280760634</v>
      </c>
    </row>
    <row r="1767" spans="3:14" x14ac:dyDescent="0.2">
      <c r="C1767">
        <v>1.7569999999999999E-2</v>
      </c>
      <c r="D1767">
        <f t="shared" si="283"/>
        <v>-8.8338433724429432E-10</v>
      </c>
      <c r="E1767">
        <f t="shared" si="284"/>
        <v>4.4434705446917263E-3</v>
      </c>
      <c r="F1767">
        <f t="shared" si="285"/>
        <v>-8.8338810396759281E-5</v>
      </c>
      <c r="G1767">
        <f t="shared" si="282"/>
        <v>3.7667232625437919E-5</v>
      </c>
      <c r="H1767">
        <f t="shared" si="286"/>
        <v>3.7667232625437919E-5</v>
      </c>
      <c r="I1767">
        <f t="shared" si="287"/>
        <v>8.886941089383452</v>
      </c>
      <c r="J1767">
        <f t="shared" si="288"/>
        <v>-5.3003060234659817E-2</v>
      </c>
      <c r="K1767">
        <f t="shared" si="281"/>
        <v>-8.8338999999999999</v>
      </c>
      <c r="L1767">
        <f t="shared" si="289"/>
        <v>3.8435951658610116E-6</v>
      </c>
      <c r="N1767">
        <f t="shared" si="290"/>
        <v>-0.44434705446917261</v>
      </c>
    </row>
    <row r="1768" spans="3:14" x14ac:dyDescent="0.2">
      <c r="C1768">
        <v>1.7579999999999998E-2</v>
      </c>
      <c r="D1768">
        <f t="shared" si="283"/>
        <v>-8.8338810396755682E-10</v>
      </c>
      <c r="E1768">
        <f t="shared" si="284"/>
        <v>4.4434696613036223E-3</v>
      </c>
      <c r="F1768">
        <f t="shared" si="285"/>
        <v>-8.8339173020485115E-5</v>
      </c>
      <c r="G1768">
        <f t="shared" si="282"/>
        <v>3.6262372583806268E-5</v>
      </c>
      <c r="H1768">
        <f t="shared" si="286"/>
        <v>3.6262372583806268E-5</v>
      </c>
      <c r="I1768">
        <f t="shared" si="287"/>
        <v>8.886939322607244</v>
      </c>
      <c r="J1768">
        <f t="shared" si="288"/>
        <v>-5.3003286238055572E-2</v>
      </c>
      <c r="K1768">
        <f t="shared" si="281"/>
        <v>-8.8339999999999996</v>
      </c>
      <c r="L1768">
        <f t="shared" si="289"/>
        <v>3.7002421003883942E-6</v>
      </c>
      <c r="N1768">
        <f t="shared" si="290"/>
        <v>-0.44434696613036223</v>
      </c>
    </row>
    <row r="1769" spans="3:14" x14ac:dyDescent="0.2">
      <c r="C1769">
        <v>1.7590000000000001E-2</v>
      </c>
      <c r="D1769">
        <f t="shared" si="283"/>
        <v>-8.833917302051216E-10</v>
      </c>
      <c r="E1769">
        <f t="shared" si="284"/>
        <v>4.4434687779118919E-3</v>
      </c>
      <c r="F1769">
        <f t="shared" si="285"/>
        <v>-8.8338515716342386E-5</v>
      </c>
      <c r="G1769">
        <f t="shared" si="282"/>
        <v>-6.5730414272380244E-5</v>
      </c>
      <c r="H1769">
        <f t="shared" si="286"/>
        <v>-6.5730414272380244E-5</v>
      </c>
      <c r="I1769">
        <f t="shared" si="287"/>
        <v>8.8869375558237831</v>
      </c>
      <c r="J1769">
        <f t="shared" si="288"/>
        <v>-5.3003503812291068E-2</v>
      </c>
      <c r="K1769">
        <f t="shared" si="281"/>
        <v>-8.8338999999999999</v>
      </c>
      <c r="L1769">
        <f t="shared" si="289"/>
        <v>-6.7071851298347184E-6</v>
      </c>
      <c r="N1769">
        <f t="shared" si="290"/>
        <v>-0.4443468777911892</v>
      </c>
    </row>
    <row r="1770" spans="3:14" x14ac:dyDescent="0.2">
      <c r="C1770">
        <v>1.7600000000000001E-2</v>
      </c>
      <c r="D1770">
        <f t="shared" si="283"/>
        <v>-8.8338515716338782E-10</v>
      </c>
      <c r="E1770">
        <f t="shared" si="284"/>
        <v>4.4434678945267344E-3</v>
      </c>
      <c r="F1770">
        <f t="shared" si="285"/>
        <v>-8.8338838568754156E-5</v>
      </c>
      <c r="G1770">
        <f t="shared" si="282"/>
        <v>3.2285241177376633E-5</v>
      </c>
      <c r="H1770">
        <f t="shared" si="286"/>
        <v>3.2285241177376633E-5</v>
      </c>
      <c r="I1770">
        <f t="shared" si="287"/>
        <v>8.886935789053469</v>
      </c>
      <c r="J1770">
        <f t="shared" si="288"/>
        <v>-5.3003109429805434E-2</v>
      </c>
      <c r="K1770">
        <f t="shared" si="281"/>
        <v>-8.8338999999999999</v>
      </c>
      <c r="L1770">
        <f t="shared" si="289"/>
        <v>3.2944123650384316E-6</v>
      </c>
      <c r="N1770">
        <f t="shared" si="290"/>
        <v>-0.44434678945267342</v>
      </c>
    </row>
    <row r="1771" spans="3:14" x14ac:dyDescent="0.2">
      <c r="C1771">
        <v>1.7610000000000001E-2</v>
      </c>
      <c r="D1771">
        <f t="shared" si="283"/>
        <v>-8.8338838568750561E-10</v>
      </c>
      <c r="E1771">
        <f t="shared" si="284"/>
        <v>4.4434670111383485E-3</v>
      </c>
      <c r="F1771">
        <f t="shared" si="285"/>
        <v>-8.8339147697223059E-5</v>
      </c>
      <c r="G1771">
        <f t="shared" si="282"/>
        <v>3.0912846890274182E-5</v>
      </c>
      <c r="H1771">
        <f t="shared" si="286"/>
        <v>3.0912846890274182E-5</v>
      </c>
      <c r="I1771">
        <f t="shared" si="287"/>
        <v>8.8869340222766962</v>
      </c>
      <c r="J1771">
        <f t="shared" si="288"/>
        <v>-5.300330314125249E-2</v>
      </c>
      <c r="K1771">
        <f t="shared" si="281"/>
        <v>-8.8339999999999996</v>
      </c>
      <c r="L1771">
        <f t="shared" si="289"/>
        <v>3.1543721316606307E-6</v>
      </c>
      <c r="N1771">
        <f t="shared" si="290"/>
        <v>-0.44434670111383484</v>
      </c>
    </row>
    <row r="1772" spans="3:14" x14ac:dyDescent="0.2">
      <c r="C1772">
        <v>1.762E-2</v>
      </c>
      <c r="D1772">
        <f t="shared" si="283"/>
        <v>-8.8339147697219456E-10</v>
      </c>
      <c r="E1772">
        <f t="shared" si="284"/>
        <v>4.4434661277468713E-3</v>
      </c>
      <c r="F1772">
        <f t="shared" si="285"/>
        <v>-8.8338437220747962E-5</v>
      </c>
      <c r="G1772">
        <f t="shared" si="282"/>
        <v>-7.1047647509203671E-5</v>
      </c>
      <c r="H1772">
        <f t="shared" si="286"/>
        <v>-7.1047647509203671E-5</v>
      </c>
      <c r="I1772">
        <f t="shared" si="287"/>
        <v>8.8869322554937433</v>
      </c>
      <c r="J1772">
        <f t="shared" si="288"/>
        <v>-5.3003488618333837E-2</v>
      </c>
      <c r="K1772">
        <f t="shared" si="281"/>
        <v>-8.8338999999999999</v>
      </c>
      <c r="L1772">
        <f t="shared" si="289"/>
        <v>-7.2497599499187418E-6</v>
      </c>
      <c r="N1772">
        <f t="shared" si="290"/>
        <v>-0.44434661277468712</v>
      </c>
    </row>
    <row r="1773" spans="3:14" x14ac:dyDescent="0.2">
      <c r="C1773">
        <v>1.763E-2</v>
      </c>
      <c r="D1773">
        <f t="shared" si="283"/>
        <v>-8.8338437220744358E-10</v>
      </c>
      <c r="E1773">
        <f t="shared" si="284"/>
        <v>4.4434652443624987E-3</v>
      </c>
      <c r="F1773">
        <f t="shared" si="285"/>
        <v>-8.8338707221814606E-5</v>
      </c>
      <c r="G1773">
        <f t="shared" si="282"/>
        <v>2.7000106664232248E-5</v>
      </c>
      <c r="H1773">
        <f t="shared" si="286"/>
        <v>2.7000106664232248E-5</v>
      </c>
      <c r="I1773">
        <f t="shared" si="287"/>
        <v>8.8869304887249978</v>
      </c>
      <c r="J1773">
        <f t="shared" si="288"/>
        <v>-5.300306233244878E-2</v>
      </c>
      <c r="K1773">
        <f t="shared" si="281"/>
        <v>-8.8338999999999999</v>
      </c>
      <c r="L1773">
        <f t="shared" si="289"/>
        <v>2.7551129249216578E-6</v>
      </c>
      <c r="N1773">
        <f t="shared" si="290"/>
        <v>-0.44434652443624989</v>
      </c>
    </row>
    <row r="1774" spans="3:14" x14ac:dyDescent="0.2">
      <c r="C1774">
        <v>1.7639999999999999E-2</v>
      </c>
      <c r="D1774">
        <f t="shared" si="283"/>
        <v>-8.8338707221811011E-10</v>
      </c>
      <c r="E1774">
        <f t="shared" si="284"/>
        <v>4.4434643609754269E-3</v>
      </c>
      <c r="F1774">
        <f t="shared" si="285"/>
        <v>-8.8338963817998658E-5</v>
      </c>
      <c r="G1774">
        <f t="shared" si="282"/>
        <v>2.5659618405171614E-5</v>
      </c>
      <c r="H1774">
        <f t="shared" si="286"/>
        <v>2.5659618405171614E-5</v>
      </c>
      <c r="I1774">
        <f t="shared" si="287"/>
        <v>8.8869287219508539</v>
      </c>
      <c r="J1774">
        <f t="shared" si="288"/>
        <v>-5.3003224333088766E-2</v>
      </c>
      <c r="K1774">
        <f t="shared" si="281"/>
        <v>-8.8338999999999999</v>
      </c>
      <c r="L1774">
        <f t="shared" si="289"/>
        <v>2.6183284086909808E-6</v>
      </c>
      <c r="N1774">
        <f t="shared" si="290"/>
        <v>-0.44434643609754271</v>
      </c>
    </row>
    <row r="1775" spans="3:14" x14ac:dyDescent="0.2">
      <c r="C1775">
        <v>1.7649999999999999E-2</v>
      </c>
      <c r="D1775">
        <f t="shared" si="283"/>
        <v>-8.8338963817995061E-10</v>
      </c>
      <c r="E1775">
        <f t="shared" si="284"/>
        <v>4.4434634775857886E-3</v>
      </c>
      <c r="F1775">
        <f t="shared" si="285"/>
        <v>-8.8339201126383528E-5</v>
      </c>
      <c r="G1775">
        <f t="shared" si="282"/>
        <v>2.3730838487168171E-5</v>
      </c>
      <c r="H1775">
        <f t="shared" si="286"/>
        <v>2.3730838487168171E-5</v>
      </c>
      <c r="I1775">
        <f t="shared" si="287"/>
        <v>8.8869269551715764</v>
      </c>
      <c r="J1775">
        <f t="shared" si="288"/>
        <v>-5.3003378290799194E-2</v>
      </c>
      <c r="K1775">
        <f t="shared" si="281"/>
        <v>-8.8339999999999996</v>
      </c>
      <c r="L1775">
        <f t="shared" si="289"/>
        <v>2.4215141313436905E-6</v>
      </c>
      <c r="N1775">
        <f t="shared" si="290"/>
        <v>-0.44434634775857884</v>
      </c>
    </row>
    <row r="1776" spans="3:14" x14ac:dyDescent="0.2">
      <c r="C1776">
        <v>1.7659999999999999E-2</v>
      </c>
      <c r="D1776">
        <f t="shared" si="283"/>
        <v>-8.8339201126379926E-10</v>
      </c>
      <c r="E1776">
        <f t="shared" si="284"/>
        <v>4.4434625941937771E-3</v>
      </c>
      <c r="F1776">
        <f t="shared" si="285"/>
        <v>-8.833841922735107E-5</v>
      </c>
      <c r="G1776">
        <f t="shared" si="282"/>
        <v>-7.8189903245373671E-5</v>
      </c>
      <c r="H1776">
        <f t="shared" si="286"/>
        <v>-7.8189903245373671E-5</v>
      </c>
      <c r="I1776">
        <f t="shared" si="287"/>
        <v>8.8869251883875542</v>
      </c>
      <c r="J1776">
        <f t="shared" si="288"/>
        <v>-5.3003520675830119E-2</v>
      </c>
      <c r="K1776">
        <f t="shared" si="281"/>
        <v>-8.8338999999999999</v>
      </c>
      <c r="L1776">
        <f t="shared" si="289"/>
        <v>-7.9785615556503745E-6</v>
      </c>
      <c r="N1776">
        <f t="shared" si="290"/>
        <v>-0.44434625941937772</v>
      </c>
    </row>
    <row r="1777" spans="3:14" x14ac:dyDescent="0.2">
      <c r="C1777">
        <v>1.7670000000000002E-2</v>
      </c>
      <c r="D1777">
        <f t="shared" si="283"/>
        <v>-8.8338419227378122E-10</v>
      </c>
      <c r="E1777">
        <f t="shared" si="284"/>
        <v>4.4434617108095849E-3</v>
      </c>
      <c r="F1777">
        <f t="shared" si="285"/>
        <v>-8.833861823678446E-5</v>
      </c>
      <c r="G1777">
        <f t="shared" si="282"/>
        <v>1.9900943339479227E-5</v>
      </c>
      <c r="H1777">
        <f t="shared" si="286"/>
        <v>1.9900943339479227E-5</v>
      </c>
      <c r="I1777">
        <f t="shared" si="287"/>
        <v>8.8869234216191693</v>
      </c>
      <c r="J1777">
        <f t="shared" si="288"/>
        <v>-5.3003051536410641E-2</v>
      </c>
      <c r="K1777">
        <f t="shared" si="281"/>
        <v>-8.8338999999999999</v>
      </c>
      <c r="L1777">
        <f t="shared" si="289"/>
        <v>2.0307085040284923E-6</v>
      </c>
      <c r="N1777">
        <f t="shared" si="290"/>
        <v>-0.44434617108095847</v>
      </c>
    </row>
    <row r="1778" spans="3:14" x14ac:dyDescent="0.2">
      <c r="C1778">
        <v>1.7680000000000001E-2</v>
      </c>
      <c r="D1778">
        <f t="shared" si="283"/>
        <v>-8.8338618236780857E-10</v>
      </c>
      <c r="E1778">
        <f t="shared" si="284"/>
        <v>4.4434608274234021E-3</v>
      </c>
      <c r="F1778">
        <f t="shared" si="285"/>
        <v>-8.833880426988838E-5</v>
      </c>
      <c r="G1778">
        <f t="shared" si="282"/>
        <v>1.8603310392606431E-5</v>
      </c>
      <c r="H1778">
        <f t="shared" si="286"/>
        <v>1.8603310392606431E-5</v>
      </c>
      <c r="I1778">
        <f t="shared" si="287"/>
        <v>8.8869216548468035</v>
      </c>
      <c r="J1778">
        <f t="shared" si="288"/>
        <v>-5.3003170942070674E-2</v>
      </c>
      <c r="K1778">
        <f t="shared" si="281"/>
        <v>-8.8338999999999999</v>
      </c>
      <c r="L1778">
        <f t="shared" si="289"/>
        <v>1.8982969788373909E-6</v>
      </c>
      <c r="N1778">
        <f t="shared" si="290"/>
        <v>-0.44434608274234022</v>
      </c>
    </row>
    <row r="1779" spans="3:14" x14ac:dyDescent="0.2">
      <c r="C1779">
        <v>1.7690000000000001E-2</v>
      </c>
      <c r="D1779">
        <f t="shared" si="283"/>
        <v>-8.8338804269884781E-10</v>
      </c>
      <c r="E1779">
        <f t="shared" si="284"/>
        <v>4.4434599440353597E-3</v>
      </c>
      <c r="F1779">
        <f t="shared" si="285"/>
        <v>-8.8338971441174864E-5</v>
      </c>
      <c r="G1779">
        <f t="shared" si="282"/>
        <v>1.6717128648480184E-5</v>
      </c>
      <c r="H1779">
        <f t="shared" si="286"/>
        <v>1.6717128648480184E-5</v>
      </c>
      <c r="I1779">
        <f t="shared" si="287"/>
        <v>8.8869198880707199</v>
      </c>
      <c r="J1779">
        <f t="shared" si="288"/>
        <v>-5.3003282561933027E-2</v>
      </c>
      <c r="K1779">
        <f t="shared" si="281"/>
        <v>-8.8338999999999999</v>
      </c>
      <c r="L1779">
        <f t="shared" si="289"/>
        <v>1.7058294539265493E-6</v>
      </c>
      <c r="N1779">
        <f t="shared" si="290"/>
        <v>-0.44434599440353595</v>
      </c>
    </row>
    <row r="1780" spans="3:14" x14ac:dyDescent="0.2">
      <c r="C1780">
        <v>1.77E-2</v>
      </c>
      <c r="D1780">
        <f t="shared" si="283"/>
        <v>-8.8338971441171262E-10</v>
      </c>
      <c r="E1780">
        <f t="shared" si="284"/>
        <v>4.4434590606456451E-3</v>
      </c>
      <c r="F1780">
        <f t="shared" si="285"/>
        <v>-8.8339119828468433E-5</v>
      </c>
      <c r="G1780">
        <f t="shared" si="282"/>
        <v>1.4838729356370095E-5</v>
      </c>
      <c r="H1780">
        <f t="shared" si="286"/>
        <v>1.4838729356370095E-5</v>
      </c>
      <c r="I1780">
        <f t="shared" si="287"/>
        <v>8.8869181212912896</v>
      </c>
      <c r="J1780">
        <f t="shared" si="288"/>
        <v>-5.300338286470492E-2</v>
      </c>
      <c r="K1780">
        <f t="shared" si="281"/>
        <v>-8.8339999999999996</v>
      </c>
      <c r="L1780">
        <f t="shared" si="289"/>
        <v>1.5141560567724586E-6</v>
      </c>
      <c r="N1780">
        <f t="shared" si="290"/>
        <v>-0.44434590606456448</v>
      </c>
    </row>
    <row r="1781" spans="3:14" x14ac:dyDescent="0.2">
      <c r="C1781">
        <v>1.771E-2</v>
      </c>
      <c r="D1781">
        <f t="shared" si="283"/>
        <v>-8.8339119828464833E-10</v>
      </c>
      <c r="E1781">
        <f t="shared" si="284"/>
        <v>4.4434581772544472E-3</v>
      </c>
      <c r="F1781">
        <f t="shared" si="285"/>
        <v>-8.8338249544910323E-5</v>
      </c>
      <c r="G1781">
        <f t="shared" si="282"/>
        <v>-8.702835581075874E-5</v>
      </c>
      <c r="H1781">
        <f t="shared" si="286"/>
        <v>-8.702835581075874E-5</v>
      </c>
      <c r="I1781">
        <f t="shared" si="287"/>
        <v>8.8869163545088945</v>
      </c>
      <c r="J1781">
        <f t="shared" si="288"/>
        <v>-5.3003471897081059E-2</v>
      </c>
      <c r="K1781">
        <f t="shared" si="281"/>
        <v>-8.8338999999999999</v>
      </c>
      <c r="L1781">
        <f t="shared" si="289"/>
        <v>-8.8804444704855848E-6</v>
      </c>
      <c r="N1781">
        <f t="shared" si="290"/>
        <v>-0.44434581772544474</v>
      </c>
    </row>
    <row r="1782" spans="3:14" x14ac:dyDescent="0.2">
      <c r="C1782">
        <v>1.772E-2</v>
      </c>
      <c r="D1782">
        <f t="shared" si="283"/>
        <v>-8.8338249544906721E-10</v>
      </c>
      <c r="E1782">
        <f t="shared" si="284"/>
        <v>4.4434572938719516E-3</v>
      </c>
      <c r="F1782">
        <f t="shared" si="285"/>
        <v>-8.8338360703378536E-5</v>
      </c>
      <c r="G1782">
        <f t="shared" si="282"/>
        <v>1.1115846820786146E-5</v>
      </c>
      <c r="H1782">
        <f t="shared" si="286"/>
        <v>1.1115846820786146E-5</v>
      </c>
      <c r="I1782">
        <f t="shared" si="287"/>
        <v>8.8869145877439024</v>
      </c>
      <c r="J1782">
        <f t="shared" si="288"/>
        <v>-5.3002949726946191E-2</v>
      </c>
      <c r="K1782">
        <f t="shared" si="281"/>
        <v>-8.8338999999999999</v>
      </c>
      <c r="L1782">
        <f t="shared" si="289"/>
        <v>1.1342700837536883E-6</v>
      </c>
      <c r="N1782">
        <f t="shared" si="290"/>
        <v>-0.44434572938719513</v>
      </c>
    </row>
    <row r="1783" spans="3:14" x14ac:dyDescent="0.2">
      <c r="C1783">
        <v>1.7729999999999999E-2</v>
      </c>
      <c r="D1783">
        <f t="shared" si="283"/>
        <v>-8.8338360703374941E-10</v>
      </c>
      <c r="E1783">
        <f t="shared" si="284"/>
        <v>4.4434564104883448E-3</v>
      </c>
      <c r="F1783">
        <f t="shared" si="285"/>
        <v>-8.8338459415875981E-5</v>
      </c>
      <c r="G1783">
        <f t="shared" si="282"/>
        <v>9.8712497447195346E-6</v>
      </c>
      <c r="H1783">
        <f t="shared" si="286"/>
        <v>9.8712497447195346E-6</v>
      </c>
      <c r="I1783">
        <f t="shared" si="287"/>
        <v>8.8869128209766899</v>
      </c>
      <c r="J1783">
        <f t="shared" si="288"/>
        <v>-5.3003016422027122E-2</v>
      </c>
      <c r="K1783">
        <f t="shared" si="281"/>
        <v>-8.8338999999999999</v>
      </c>
      <c r="L1783">
        <f t="shared" si="289"/>
        <v>1.0072703821142381E-6</v>
      </c>
      <c r="N1783">
        <f t="shared" si="290"/>
        <v>-0.44434564104883451</v>
      </c>
    </row>
    <row r="1784" spans="3:14" x14ac:dyDescent="0.2">
      <c r="C1784">
        <v>1.7739999999999999E-2</v>
      </c>
      <c r="D1784">
        <f t="shared" si="283"/>
        <v>-8.8338459415872382E-10</v>
      </c>
      <c r="E1784">
        <f t="shared" si="284"/>
        <v>4.4434555271037511E-3</v>
      </c>
      <c r="F1784">
        <f t="shared" si="285"/>
        <v>-8.8338539793730731E-5</v>
      </c>
      <c r="G1784">
        <f t="shared" si="282"/>
        <v>8.0377854754232203E-6</v>
      </c>
      <c r="H1784">
        <f t="shared" si="286"/>
        <v>8.0377854754232203E-6</v>
      </c>
      <c r="I1784">
        <f t="shared" si="287"/>
        <v>8.886911054207502</v>
      </c>
      <c r="J1784">
        <f t="shared" si="288"/>
        <v>-5.300307564952559E-2</v>
      </c>
      <c r="K1784">
        <f t="shared" ref="K1784:K1847" si="291">IF(ABS(IFERROR(0.0001*INT(+$I$6*IF(F1784&gt;0,1,-1)*IF(F1784&lt;=$I$6/$D$4*0.00001,ABS(F1784/0.00001/$I$6),1)*10000),0))&gt;=$I$6,$I$6*IF(F1784&gt;0,1,-1),IFERROR(0.0001*INT(+$I$6*IF(F1784&gt;0,1,-1)*IF(F1784&lt;=$I$6/$D$4*0.00001,ABS(F1784/0.00001/$I$6),1)*10000),0))</f>
        <v>-8.8338999999999999</v>
      </c>
      <c r="L1784">
        <f t="shared" si="289"/>
        <v>8.2018219136971631E-7</v>
      </c>
      <c r="N1784">
        <f t="shared" si="290"/>
        <v>-0.44434555271037512</v>
      </c>
    </row>
    <row r="1785" spans="3:14" x14ac:dyDescent="0.2">
      <c r="C1785">
        <v>1.7749999999999998E-2</v>
      </c>
      <c r="D1785">
        <f t="shared" si="283"/>
        <v>-8.8338539793727136E-10</v>
      </c>
      <c r="E1785">
        <f t="shared" si="284"/>
        <v>4.4434546437183533E-3</v>
      </c>
      <c r="F1785">
        <f t="shared" si="285"/>
        <v>-8.8338601911602531E-5</v>
      </c>
      <c r="G1785">
        <f t="shared" si="282"/>
        <v>6.2117871806322E-6</v>
      </c>
      <c r="H1785">
        <f t="shared" si="286"/>
        <v>6.2117871806322E-6</v>
      </c>
      <c r="I1785">
        <f t="shared" si="287"/>
        <v>8.8869092874367066</v>
      </c>
      <c r="J1785">
        <f t="shared" si="288"/>
        <v>-5.3003123876238435E-2</v>
      </c>
      <c r="K1785">
        <f t="shared" si="291"/>
        <v>-8.8338999999999999</v>
      </c>
      <c r="L1785">
        <f t="shared" si="289"/>
        <v>6.3385583475838773E-7</v>
      </c>
      <c r="N1785">
        <f t="shared" si="290"/>
        <v>-0.44434546437183531</v>
      </c>
    </row>
    <row r="1786" spans="3:14" x14ac:dyDescent="0.2">
      <c r="C1786">
        <v>1.7760000000000001E-2</v>
      </c>
      <c r="D1786">
        <f t="shared" si="283"/>
        <v>-8.833860191162958E-10</v>
      </c>
      <c r="E1786">
        <f t="shared" si="284"/>
        <v>4.4434537603323344E-3</v>
      </c>
      <c r="F1786">
        <f t="shared" si="285"/>
        <v>-8.833864587948685E-5</v>
      </c>
      <c r="G1786">
        <f t="shared" si="282"/>
        <v>4.396788432003973E-6</v>
      </c>
      <c r="H1786">
        <f t="shared" si="286"/>
        <v>4.396788432003973E-6</v>
      </c>
      <c r="I1786">
        <f t="shared" si="287"/>
        <v>8.8869075206646695</v>
      </c>
      <c r="J1786">
        <f t="shared" si="288"/>
        <v>-5.3003161146961519E-2</v>
      </c>
      <c r="K1786">
        <f t="shared" si="291"/>
        <v>-8.8338999999999999</v>
      </c>
      <c r="L1786">
        <f t="shared" si="289"/>
        <v>4.4865188081673191E-7</v>
      </c>
      <c r="N1786">
        <f t="shared" si="290"/>
        <v>-0.44434537603323343</v>
      </c>
    </row>
    <row r="1787" spans="3:14" x14ac:dyDescent="0.2">
      <c r="C1787">
        <v>1.7770000000000001E-2</v>
      </c>
      <c r="D1787">
        <f t="shared" si="283"/>
        <v>-8.8338645879483252E-10</v>
      </c>
      <c r="E1787">
        <f t="shared" si="284"/>
        <v>4.4434528769458758E-3</v>
      </c>
      <c r="F1787">
        <f t="shared" si="285"/>
        <v>-8.8338671806934756E-5</v>
      </c>
      <c r="G1787">
        <f t="shared" si="282"/>
        <v>2.5927447904194878E-6</v>
      </c>
      <c r="H1787">
        <f t="shared" si="286"/>
        <v>2.5927447904194878E-6</v>
      </c>
      <c r="I1787">
        <f t="shared" si="287"/>
        <v>8.8869057538917513</v>
      </c>
      <c r="J1787">
        <f t="shared" si="288"/>
        <v>-5.3003187527692112E-2</v>
      </c>
      <c r="K1787">
        <f t="shared" si="291"/>
        <v>-8.8338999999999999</v>
      </c>
      <c r="L1787">
        <f t="shared" si="289"/>
        <v>2.6456579494076406E-7</v>
      </c>
      <c r="N1787">
        <f t="shared" si="290"/>
        <v>-0.44434528769458759</v>
      </c>
    </row>
    <row r="1788" spans="3:14" x14ac:dyDescent="0.2">
      <c r="C1788">
        <v>1.7780000000000001E-2</v>
      </c>
      <c r="D1788">
        <f t="shared" si="283"/>
        <v>-8.833867180693116E-10</v>
      </c>
      <c r="E1788">
        <f t="shared" si="284"/>
        <v>4.4434519935591579E-3</v>
      </c>
      <c r="F1788">
        <f t="shared" si="285"/>
        <v>-8.8338679802841007E-5</v>
      </c>
      <c r="G1788">
        <f t="shared" si="282"/>
        <v>7.9959062482259924E-7</v>
      </c>
      <c r="H1788">
        <f t="shared" si="286"/>
        <v>7.9959062482259924E-7</v>
      </c>
      <c r="I1788">
        <f t="shared" si="287"/>
        <v>8.8869039871183162</v>
      </c>
      <c r="J1788">
        <f t="shared" si="288"/>
        <v>-5.3003203084160851E-2</v>
      </c>
      <c r="K1788">
        <f t="shared" si="291"/>
        <v>-8.8338999999999999</v>
      </c>
      <c r="L1788">
        <f t="shared" si="289"/>
        <v>8.1590880083938696E-8</v>
      </c>
      <c r="N1788">
        <f t="shared" si="290"/>
        <v>-0.44434519935591577</v>
      </c>
    </row>
    <row r="1789" spans="3:14" x14ac:dyDescent="0.2">
      <c r="C1789">
        <v>1.779E-2</v>
      </c>
      <c r="D1789">
        <f t="shared" si="283"/>
        <v>-8.8338679802837406E-10</v>
      </c>
      <c r="E1789">
        <f t="shared" si="284"/>
        <v>4.4434511101723601E-3</v>
      </c>
      <c r="F1789">
        <f t="shared" si="285"/>
        <v>-8.8338669975446588E-5</v>
      </c>
      <c r="G1789">
        <f t="shared" si="282"/>
        <v>-9.8273944182381001E-7</v>
      </c>
      <c r="H1789">
        <f t="shared" si="286"/>
        <v>-9.8273944182381001E-7</v>
      </c>
      <c r="I1789">
        <f t="shared" si="287"/>
        <v>8.8869022203447194</v>
      </c>
      <c r="J1789">
        <f t="shared" si="288"/>
        <v>-5.3003207881704602E-2</v>
      </c>
      <c r="K1789">
        <f t="shared" si="291"/>
        <v>-8.8338999999999999</v>
      </c>
      <c r="L1789">
        <f t="shared" si="289"/>
        <v>-1.0027953487998061E-7</v>
      </c>
      <c r="N1789">
        <f t="shared" si="290"/>
        <v>-0.44434511101723601</v>
      </c>
    </row>
    <row r="1790" spans="3:14" x14ac:dyDescent="0.2">
      <c r="C1790">
        <v>1.78E-2</v>
      </c>
      <c r="D1790">
        <f t="shared" si="283"/>
        <v>-8.833866997544299E-10</v>
      </c>
      <c r="E1790">
        <f t="shared" si="284"/>
        <v>4.4434502267856604E-3</v>
      </c>
      <c r="F1790">
        <f t="shared" si="285"/>
        <v>-8.833864243234275E-5</v>
      </c>
      <c r="G1790">
        <f t="shared" si="282"/>
        <v>-2.7543103833238547E-6</v>
      </c>
      <c r="H1790">
        <f t="shared" si="286"/>
        <v>-2.7543103833238547E-6</v>
      </c>
      <c r="I1790">
        <f t="shared" si="287"/>
        <v>8.8869004535713216</v>
      </c>
      <c r="J1790">
        <f t="shared" si="288"/>
        <v>-5.300320198526795E-2</v>
      </c>
      <c r="K1790">
        <f t="shared" si="291"/>
        <v>-8.8338999999999999</v>
      </c>
      <c r="L1790">
        <f t="shared" si="289"/>
        <v>-2.8105207993100559E-7</v>
      </c>
      <c r="N1790">
        <f t="shared" si="290"/>
        <v>-0.44434502267856602</v>
      </c>
    </row>
    <row r="1791" spans="3:14" x14ac:dyDescent="0.2">
      <c r="C1791">
        <v>1.7809999999999999E-2</v>
      </c>
      <c r="D1791">
        <f t="shared" si="283"/>
        <v>-8.8338642432339147E-10</v>
      </c>
      <c r="E1791">
        <f t="shared" si="284"/>
        <v>4.4434493433992365E-3</v>
      </c>
      <c r="F1791">
        <f t="shared" si="285"/>
        <v>-8.8338597280474801E-5</v>
      </c>
      <c r="G1791">
        <f t="shared" si="282"/>
        <v>-4.5151867951176428E-6</v>
      </c>
      <c r="H1791">
        <f t="shared" si="286"/>
        <v>-4.5151867951176428E-6</v>
      </c>
      <c r="I1791">
        <f t="shared" si="287"/>
        <v>8.8868986867984727</v>
      </c>
      <c r="J1791">
        <f t="shared" si="288"/>
        <v>-5.3003185459405647E-2</v>
      </c>
      <c r="K1791">
        <f t="shared" si="291"/>
        <v>-8.8338999999999999</v>
      </c>
      <c r="L1791">
        <f t="shared" si="289"/>
        <v>-4.6073334644057576E-7</v>
      </c>
      <c r="N1791">
        <f t="shared" si="290"/>
        <v>-0.44434493433992367</v>
      </c>
    </row>
    <row r="1792" spans="3:14" x14ac:dyDescent="0.2">
      <c r="C1792">
        <v>1.7819999999999999E-2</v>
      </c>
      <c r="D1792">
        <f t="shared" si="283"/>
        <v>-8.8338597280471202E-10</v>
      </c>
      <c r="E1792">
        <f t="shared" si="284"/>
        <v>4.4434484600132636E-3</v>
      </c>
      <c r="F1792">
        <f t="shared" si="285"/>
        <v>-8.8338534626146014E-5</v>
      </c>
      <c r="G1792">
        <f t="shared" si="282"/>
        <v>-6.2654328782940638E-6</v>
      </c>
      <c r="H1792">
        <f t="shared" si="286"/>
        <v>-6.2654328782940638E-6</v>
      </c>
      <c r="I1792">
        <f t="shared" si="287"/>
        <v>8.886896920026528</v>
      </c>
      <c r="J1792">
        <f t="shared" si="288"/>
        <v>-5.3003158368284883E-2</v>
      </c>
      <c r="K1792">
        <f t="shared" si="291"/>
        <v>-8.8338999999999999</v>
      </c>
      <c r="L1792">
        <f t="shared" si="289"/>
        <v>-6.3932988554021056E-7</v>
      </c>
      <c r="N1792">
        <f t="shared" si="290"/>
        <v>-0.44434484600132634</v>
      </c>
    </row>
    <row r="1793" spans="3:14" x14ac:dyDescent="0.2">
      <c r="C1793">
        <v>1.7829999999999999E-2</v>
      </c>
      <c r="D1793">
        <f t="shared" si="283"/>
        <v>-8.833853462614241E-10</v>
      </c>
      <c r="E1793">
        <f t="shared" si="284"/>
        <v>4.443447576627917E-3</v>
      </c>
      <c r="F1793">
        <f t="shared" si="285"/>
        <v>-8.8338454575021512E-5</v>
      </c>
      <c r="G1793">
        <f t="shared" si="282"/>
        <v>-8.0051124502489301E-6</v>
      </c>
      <c r="H1793">
        <f t="shared" si="286"/>
        <v>-8.0051124502489301E-6</v>
      </c>
      <c r="I1793">
        <f t="shared" si="287"/>
        <v>8.8868951532558338</v>
      </c>
      <c r="J1793">
        <f t="shared" si="288"/>
        <v>-5.3003120775687605E-2</v>
      </c>
      <c r="K1793">
        <f t="shared" si="291"/>
        <v>-8.8338999999999999</v>
      </c>
      <c r="L1793">
        <f t="shared" si="289"/>
        <v>-8.1684820920907444E-7</v>
      </c>
      <c r="N1793">
        <f t="shared" si="290"/>
        <v>-0.44434475766279169</v>
      </c>
    </row>
    <row r="1794" spans="3:14" x14ac:dyDescent="0.2">
      <c r="C1794">
        <v>1.7840000000000002E-2</v>
      </c>
      <c r="D1794">
        <f t="shared" si="283"/>
        <v>-8.8338454575048565E-10</v>
      </c>
      <c r="E1794">
        <f t="shared" si="284"/>
        <v>4.4434466932433709E-3</v>
      </c>
      <c r="F1794">
        <f t="shared" si="285"/>
        <v>-8.8338357232132053E-5</v>
      </c>
      <c r="G1794">
        <f t="shared" si="282"/>
        <v>-9.7342889464613336E-6</v>
      </c>
      <c r="H1794">
        <f t="shared" si="286"/>
        <v>-9.7342889464613336E-6</v>
      </c>
      <c r="I1794">
        <f t="shared" si="287"/>
        <v>8.8868933864867419</v>
      </c>
      <c r="J1794">
        <f t="shared" si="288"/>
        <v>-5.3003072745012904E-2</v>
      </c>
      <c r="K1794">
        <f t="shared" si="291"/>
        <v>-8.8338999999999999</v>
      </c>
      <c r="L1794">
        <f t="shared" si="289"/>
        <v>-9.932947904552381E-7</v>
      </c>
      <c r="N1794">
        <f t="shared" si="290"/>
        <v>-0.44434466932433708</v>
      </c>
    </row>
    <row r="1795" spans="3:14" x14ac:dyDescent="0.2">
      <c r="C1795">
        <v>1.7850000000000001E-2</v>
      </c>
      <c r="D1795">
        <f t="shared" si="283"/>
        <v>-8.8338357232128457E-10</v>
      </c>
      <c r="E1795">
        <f t="shared" si="284"/>
        <v>4.4434458098597989E-3</v>
      </c>
      <c r="F1795">
        <f t="shared" si="285"/>
        <v>-8.8338242701877916E-5</v>
      </c>
      <c r="G1795">
        <f t="shared" si="282"/>
        <v>-1.1453025413388218E-5</v>
      </c>
      <c r="H1795">
        <f t="shared" si="286"/>
        <v>-1.1453025413388218E-5</v>
      </c>
      <c r="I1795">
        <f t="shared" si="287"/>
        <v>8.8868916197195986</v>
      </c>
      <c r="J1795">
        <f t="shared" si="288"/>
        <v>-5.3003014339279231E-2</v>
      </c>
      <c r="K1795">
        <f t="shared" si="291"/>
        <v>-8.8338999999999999</v>
      </c>
      <c r="L1795">
        <f t="shared" si="289"/>
        <v>-1.1686760625906345E-6</v>
      </c>
      <c r="N1795">
        <f t="shared" si="290"/>
        <v>-0.4443445809859799</v>
      </c>
    </row>
    <row r="1796" spans="3:14" x14ac:dyDescent="0.2">
      <c r="C1796">
        <v>1.7860000000000001E-2</v>
      </c>
      <c r="D1796">
        <f t="shared" si="283"/>
        <v>-8.8338242701874313E-10</v>
      </c>
      <c r="E1796">
        <f t="shared" si="284"/>
        <v>4.4434449264773718E-3</v>
      </c>
      <c r="F1796">
        <f t="shared" si="285"/>
        <v>-8.8338111088032565E-5</v>
      </c>
      <c r="G1796">
        <f t="shared" si="282"/>
        <v>-1.3161384535109732E-5</v>
      </c>
      <c r="H1796">
        <f t="shared" si="286"/>
        <v>-1.3161384535109732E-5</v>
      </c>
      <c r="I1796">
        <f t="shared" si="287"/>
        <v>8.8868898529547433</v>
      </c>
      <c r="J1796">
        <f t="shared" si="288"/>
        <v>-5.300294562112675E-2</v>
      </c>
      <c r="K1796">
        <f t="shared" si="291"/>
        <v>-8.8338999999999999</v>
      </c>
      <c r="L1796">
        <f t="shared" si="289"/>
        <v>-1.3429984219499726E-6</v>
      </c>
      <c r="N1796">
        <f t="shared" si="290"/>
        <v>-0.44434449264773718</v>
      </c>
    </row>
    <row r="1797" spans="3:14" x14ac:dyDescent="0.2">
      <c r="C1797">
        <v>1.787E-2</v>
      </c>
      <c r="D1797">
        <f t="shared" si="283"/>
        <v>-8.8338111088028963E-10</v>
      </c>
      <c r="E1797">
        <f t="shared" si="284"/>
        <v>4.4434440430962613E-3</v>
      </c>
      <c r="F1797">
        <f t="shared" si="285"/>
        <v>-8.8337962493746519E-5</v>
      </c>
      <c r="G1797">
        <f t="shared" si="282"/>
        <v>-1.4859428604907521E-5</v>
      </c>
      <c r="H1797">
        <f t="shared" si="286"/>
        <v>-1.4859428604907521E-5</v>
      </c>
      <c r="I1797">
        <f t="shared" si="287"/>
        <v>8.8868880861925224</v>
      </c>
      <c r="J1797">
        <f t="shared" si="288"/>
        <v>-5.3002866652819537E-2</v>
      </c>
      <c r="K1797">
        <f t="shared" si="291"/>
        <v>-8.8338000000000001</v>
      </c>
      <c r="L1797">
        <f t="shared" si="289"/>
        <v>-1.5162682249905632E-6</v>
      </c>
      <c r="N1797">
        <f t="shared" si="290"/>
        <v>-0.44434440430962613</v>
      </c>
    </row>
    <row r="1798" spans="3:14" x14ac:dyDescent="0.2">
      <c r="C1798">
        <v>1.788E-2</v>
      </c>
      <c r="D1798">
        <f t="shared" si="283"/>
        <v>-8.8337962493742915E-10</v>
      </c>
      <c r="E1798">
        <f t="shared" si="284"/>
        <v>4.4434431597166367E-3</v>
      </c>
      <c r="F1798">
        <f t="shared" si="285"/>
        <v>-8.8338797021551046E-5</v>
      </c>
      <c r="G1798">
        <f t="shared" si="282"/>
        <v>8.3452780453185937E-5</v>
      </c>
      <c r="H1798">
        <f t="shared" si="286"/>
        <v>8.3452780453185937E-5</v>
      </c>
      <c r="I1798">
        <f t="shared" si="287"/>
        <v>8.8868863194332732</v>
      </c>
      <c r="J1798">
        <f t="shared" si="288"/>
        <v>-5.3002777496247912E-2</v>
      </c>
      <c r="K1798">
        <f t="shared" si="291"/>
        <v>-8.8338999999999999</v>
      </c>
      <c r="L1798">
        <f t="shared" si="289"/>
        <v>8.5155898421618303E-6</v>
      </c>
      <c r="N1798">
        <f t="shared" si="290"/>
        <v>-0.44434431597166368</v>
      </c>
    </row>
    <row r="1799" spans="3:14" x14ac:dyDescent="0.2">
      <c r="C1799">
        <v>1.789E-2</v>
      </c>
      <c r="D1799">
        <f t="shared" si="283"/>
        <v>-8.8338797021547449E-10</v>
      </c>
      <c r="E1799">
        <f t="shared" si="284"/>
        <v>4.4434422763286663E-3</v>
      </c>
      <c r="F1799">
        <f t="shared" si="285"/>
        <v>-8.8338614773161882E-5</v>
      </c>
      <c r="G1799">
        <f t="shared" si="282"/>
        <v>-1.8224838916225394E-5</v>
      </c>
      <c r="H1799">
        <f t="shared" si="286"/>
        <v>-1.8224838916225394E-5</v>
      </c>
      <c r="I1799">
        <f t="shared" si="287"/>
        <v>8.8868845526573317</v>
      </c>
      <c r="J1799">
        <f t="shared" si="288"/>
        <v>-5.3003278212930625E-2</v>
      </c>
      <c r="K1799">
        <f t="shared" si="291"/>
        <v>-8.8338999999999999</v>
      </c>
      <c r="L1799">
        <f t="shared" si="289"/>
        <v>-1.8596774404311625E-6</v>
      </c>
      <c r="N1799">
        <f t="shared" si="290"/>
        <v>-0.44434422763286663</v>
      </c>
    </row>
    <row r="1800" spans="3:14" x14ac:dyDescent="0.2">
      <c r="C1800">
        <v>1.7899999999999999E-2</v>
      </c>
      <c r="D1800">
        <f t="shared" si="283"/>
        <v>-8.833861477315828E-10</v>
      </c>
      <c r="E1800">
        <f t="shared" si="284"/>
        <v>4.4434413929425182E-3</v>
      </c>
      <c r="F1800">
        <f t="shared" si="285"/>
        <v>-8.8338409849882948E-5</v>
      </c>
      <c r="G1800">
        <f t="shared" si="282"/>
        <v>-2.0492327893251172E-5</v>
      </c>
      <c r="H1800">
        <f t="shared" si="286"/>
        <v>-2.0492327893251172E-5</v>
      </c>
      <c r="I1800">
        <f t="shared" si="287"/>
        <v>8.886882785885037</v>
      </c>
      <c r="J1800">
        <f t="shared" si="288"/>
        <v>-5.3003168863897131E-2</v>
      </c>
      <c r="K1800">
        <f t="shared" si="291"/>
        <v>-8.8338999999999999</v>
      </c>
      <c r="L1800">
        <f t="shared" si="289"/>
        <v>-2.0910538666582826E-6</v>
      </c>
      <c r="N1800">
        <f t="shared" si="290"/>
        <v>-0.44434413929425182</v>
      </c>
    </row>
    <row r="1801" spans="3:14" x14ac:dyDescent="0.2">
      <c r="C1801">
        <v>1.7909999999999999E-2</v>
      </c>
      <c r="D1801">
        <f t="shared" si="283"/>
        <v>-8.8338409849879351E-10</v>
      </c>
      <c r="E1801">
        <f t="shared" si="284"/>
        <v>4.4434405095584197E-3</v>
      </c>
      <c r="F1801">
        <f t="shared" si="285"/>
        <v>-8.8338188352412355E-5</v>
      </c>
      <c r="G1801">
        <f t="shared" si="282"/>
        <v>-2.2149747058719527E-5</v>
      </c>
      <c r="H1801">
        <f t="shared" si="286"/>
        <v>-2.2149747058719527E-5</v>
      </c>
      <c r="I1801">
        <f t="shared" si="287"/>
        <v>8.8868810191168386</v>
      </c>
      <c r="J1801">
        <f t="shared" si="288"/>
        <v>-5.3003045909929769E-2</v>
      </c>
      <c r="K1801">
        <f t="shared" si="291"/>
        <v>-8.8338999999999999</v>
      </c>
      <c r="L1801">
        <f t="shared" si="289"/>
        <v>-2.2601782712979108E-6</v>
      </c>
      <c r="N1801">
        <f t="shared" si="290"/>
        <v>-0.44434405095584195</v>
      </c>
    </row>
    <row r="1802" spans="3:14" x14ac:dyDescent="0.2">
      <c r="C1802">
        <v>1.7919999999999998E-2</v>
      </c>
      <c r="D1802">
        <f t="shared" si="283"/>
        <v>-8.8338188352408751E-10</v>
      </c>
      <c r="E1802">
        <f t="shared" si="284"/>
        <v>4.4434396261765364E-3</v>
      </c>
      <c r="F1802">
        <f t="shared" si="285"/>
        <v>-8.8337950416843768E-5</v>
      </c>
      <c r="G1802">
        <f t="shared" si="282"/>
        <v>-2.3793556858109355E-5</v>
      </c>
      <c r="H1802">
        <f t="shared" si="286"/>
        <v>-2.3793556858109355E-5</v>
      </c>
      <c r="I1802">
        <f t="shared" si="287"/>
        <v>8.8868792523530722</v>
      </c>
      <c r="J1802">
        <f t="shared" si="288"/>
        <v>-5.3002913011447411E-2</v>
      </c>
      <c r="K1802">
        <f t="shared" si="291"/>
        <v>-8.8338000000000001</v>
      </c>
      <c r="L1802">
        <f t="shared" si="289"/>
        <v>-2.4279139651131994E-6</v>
      </c>
      <c r="N1802">
        <f t="shared" si="290"/>
        <v>-0.44434396261765363</v>
      </c>
    </row>
    <row r="1803" spans="3:14" x14ac:dyDescent="0.2">
      <c r="C1803">
        <v>1.7930000000000001E-2</v>
      </c>
      <c r="D1803">
        <f t="shared" si="283"/>
        <v>-8.8337950416870817E-10</v>
      </c>
      <c r="E1803">
        <f t="shared" si="284"/>
        <v>4.4434387427970323E-3</v>
      </c>
      <c r="F1803">
        <f t="shared" si="285"/>
        <v>-8.8338696142669938E-5</v>
      </c>
      <c r="G1803">
        <f t="shared" si="282"/>
        <v>7.4572582617449257E-5</v>
      </c>
      <c r="H1803">
        <f t="shared" si="286"/>
        <v>7.4572582617449257E-5</v>
      </c>
      <c r="I1803">
        <f t="shared" si="287"/>
        <v>8.8868774855940647</v>
      </c>
      <c r="J1803">
        <f t="shared" si="288"/>
        <v>-5.300277025010626E-2</v>
      </c>
      <c r="K1803">
        <f t="shared" si="291"/>
        <v>-8.8338999999999999</v>
      </c>
      <c r="L1803">
        <f t="shared" si="289"/>
        <v>7.6094472058621681E-6</v>
      </c>
      <c r="N1803">
        <f t="shared" si="290"/>
        <v>-0.44434387427970323</v>
      </c>
    </row>
    <row r="1804" spans="3:14" x14ac:dyDescent="0.2">
      <c r="C1804">
        <v>1.7940000000000001E-2</v>
      </c>
      <c r="D1804">
        <f t="shared" si="283"/>
        <v>-8.8338696142666341E-10</v>
      </c>
      <c r="E1804">
        <f t="shared" si="284"/>
        <v>4.4434378594100706E-3</v>
      </c>
      <c r="F1804">
        <f t="shared" si="285"/>
        <v>-8.8338425628370283E-5</v>
      </c>
      <c r="G1804">
        <f t="shared" ref="G1804:G1867" si="292">+(H1804)/$D$4</f>
        <v>-2.7051429965396778E-5</v>
      </c>
      <c r="H1804">
        <f t="shared" si="286"/>
        <v>-2.7051429965396778E-5</v>
      </c>
      <c r="I1804">
        <f t="shared" si="287"/>
        <v>8.886875718820141</v>
      </c>
      <c r="J1804">
        <f t="shared" si="288"/>
        <v>-5.3003217685601962E-2</v>
      </c>
      <c r="K1804">
        <f t="shared" si="291"/>
        <v>-8.8338999999999999</v>
      </c>
      <c r="L1804">
        <f t="shared" si="289"/>
        <v>-2.7603499964690586E-6</v>
      </c>
      <c r="N1804">
        <f t="shared" si="290"/>
        <v>-0.44434378594100704</v>
      </c>
    </row>
    <row r="1805" spans="3:14" x14ac:dyDescent="0.2">
      <c r="C1805">
        <v>1.7950000000000001E-2</v>
      </c>
      <c r="D1805">
        <f t="shared" si="283"/>
        <v>-8.8338425628366689E-10</v>
      </c>
      <c r="E1805">
        <f t="shared" si="284"/>
        <v>4.4434369760258143E-3</v>
      </c>
      <c r="F1805">
        <f t="shared" si="285"/>
        <v>-8.8338132972030556E-5</v>
      </c>
      <c r="G1805">
        <f t="shared" si="292"/>
        <v>-2.9265633973096783E-5</v>
      </c>
      <c r="H1805">
        <f t="shared" si="286"/>
        <v>-2.9265633973096783E-5</v>
      </c>
      <c r="I1805">
        <f t="shared" si="287"/>
        <v>8.8868739520516282</v>
      </c>
      <c r="J1805">
        <f t="shared" si="288"/>
        <v>-5.3003055377022171E-2</v>
      </c>
      <c r="K1805">
        <f t="shared" si="291"/>
        <v>-8.8338999999999999</v>
      </c>
      <c r="L1805">
        <f t="shared" si="289"/>
        <v>-2.9862891809282429E-6</v>
      </c>
      <c r="N1805">
        <f t="shared" si="290"/>
        <v>-0.44434369760258141</v>
      </c>
    </row>
    <row r="1806" spans="3:14" x14ac:dyDescent="0.2">
      <c r="C1806">
        <v>1.796E-2</v>
      </c>
      <c r="D1806">
        <f t="shared" si="283"/>
        <v>-8.8338132972026958E-10</v>
      </c>
      <c r="E1806">
        <f t="shared" si="284"/>
        <v>4.4434360926444844E-3</v>
      </c>
      <c r="F1806">
        <f t="shared" si="285"/>
        <v>-8.8337824271150024E-5</v>
      </c>
      <c r="G1806">
        <f t="shared" si="292"/>
        <v>-3.0870088053802647E-5</v>
      </c>
      <c r="H1806">
        <f t="shared" si="286"/>
        <v>-3.0870088053802647E-5</v>
      </c>
      <c r="I1806">
        <f t="shared" si="287"/>
        <v>8.8868721852889685</v>
      </c>
      <c r="J1806">
        <f t="shared" si="288"/>
        <v>-5.3002879783218333E-2</v>
      </c>
      <c r="K1806">
        <f t="shared" si="291"/>
        <v>-8.8338000000000001</v>
      </c>
      <c r="L1806">
        <f t="shared" si="289"/>
        <v>-3.1500089850819024E-6</v>
      </c>
      <c r="N1806">
        <f t="shared" si="290"/>
        <v>-0.44434360926444844</v>
      </c>
    </row>
    <row r="1807" spans="3:14" x14ac:dyDescent="0.2">
      <c r="C1807">
        <v>1.797E-2</v>
      </c>
      <c r="D1807">
        <f t="shared" si="283"/>
        <v>-8.8337824271146426E-10</v>
      </c>
      <c r="E1807">
        <f t="shared" si="284"/>
        <v>4.4434352092662414E-3</v>
      </c>
      <c r="F1807">
        <f t="shared" si="285"/>
        <v>-8.8338499658642674E-5</v>
      </c>
      <c r="G1807">
        <f t="shared" si="292"/>
        <v>6.7538749265239062E-5</v>
      </c>
      <c r="H1807">
        <f t="shared" si="286"/>
        <v>6.7538749265239062E-5</v>
      </c>
      <c r="I1807">
        <f t="shared" si="287"/>
        <v>8.8868704185324834</v>
      </c>
      <c r="J1807">
        <f t="shared" si="288"/>
        <v>-5.3002694562690016E-2</v>
      </c>
      <c r="K1807">
        <f t="shared" si="291"/>
        <v>-8.8338999999999999</v>
      </c>
      <c r="L1807">
        <f t="shared" si="289"/>
        <v>6.8917091086978628E-6</v>
      </c>
      <c r="N1807">
        <f t="shared" si="290"/>
        <v>-0.44434352092662416</v>
      </c>
    </row>
    <row r="1808" spans="3:14" x14ac:dyDescent="0.2">
      <c r="C1808">
        <v>1.7979999999999999E-2</v>
      </c>
      <c r="D1808">
        <f t="shared" si="283"/>
        <v>-8.8338499658639078E-10</v>
      </c>
      <c r="E1808">
        <f t="shared" si="284"/>
        <v>4.4434343258812452E-3</v>
      </c>
      <c r="F1808">
        <f t="shared" si="285"/>
        <v>-8.8338159230640697E-5</v>
      </c>
      <c r="G1808">
        <f t="shared" si="292"/>
        <v>-3.4042800198363921E-5</v>
      </c>
      <c r="H1808">
        <f t="shared" si="286"/>
        <v>-3.4042800198363921E-5</v>
      </c>
      <c r="I1808">
        <f t="shared" si="287"/>
        <v>8.8868686517624909</v>
      </c>
      <c r="J1808">
        <f t="shared" si="288"/>
        <v>-5.3003099795185603E-2</v>
      </c>
      <c r="K1808">
        <f t="shared" si="291"/>
        <v>-8.8338999999999999</v>
      </c>
      <c r="L1808">
        <f t="shared" si="289"/>
        <v>-3.4737551222820325E-6</v>
      </c>
      <c r="N1808">
        <f t="shared" si="290"/>
        <v>-0.44434343258812453</v>
      </c>
    </row>
    <row r="1809" spans="3:14" x14ac:dyDescent="0.2">
      <c r="C1809">
        <v>1.7989999999999999E-2</v>
      </c>
      <c r="D1809">
        <f t="shared" si="283"/>
        <v>-8.8338159230637099E-10</v>
      </c>
      <c r="E1809">
        <f t="shared" si="284"/>
        <v>4.4434334424996525E-3</v>
      </c>
      <c r="F1809">
        <f t="shared" si="285"/>
        <v>-8.83377970826819E-5</v>
      </c>
      <c r="G1809">
        <f t="shared" si="292"/>
        <v>-3.6214795880340489E-5</v>
      </c>
      <c r="H1809">
        <f t="shared" si="286"/>
        <v>-3.6214795880340489E-5</v>
      </c>
      <c r="I1809">
        <f t="shared" si="287"/>
        <v>8.8868668849993053</v>
      </c>
      <c r="J1809">
        <f t="shared" si="288"/>
        <v>-5.3002895538384415E-2</v>
      </c>
      <c r="K1809">
        <f t="shared" si="291"/>
        <v>-8.8338000000000001</v>
      </c>
      <c r="L1809">
        <f t="shared" si="289"/>
        <v>-3.6953873347286209E-6</v>
      </c>
      <c r="N1809">
        <f t="shared" si="290"/>
        <v>-0.44434334424996524</v>
      </c>
    </row>
    <row r="1810" spans="3:14" x14ac:dyDescent="0.2">
      <c r="C1810">
        <v>1.7999999999999999E-2</v>
      </c>
      <c r="D1810">
        <f t="shared" si="283"/>
        <v>-8.8337797082678301E-10</v>
      </c>
      <c r="E1810">
        <f t="shared" si="284"/>
        <v>4.4434325591216819E-3</v>
      </c>
      <c r="F1810">
        <f t="shared" si="285"/>
        <v>-8.8338419309731692E-5</v>
      </c>
      <c r="G1810">
        <f t="shared" si="292"/>
        <v>6.2222704979575383E-5</v>
      </c>
      <c r="H1810">
        <f t="shared" si="286"/>
        <v>6.2222704979575383E-5</v>
      </c>
      <c r="I1810">
        <f t="shared" si="287"/>
        <v>8.8868651182433638</v>
      </c>
      <c r="J1810">
        <f t="shared" si="288"/>
        <v>-5.3002678249609136E-2</v>
      </c>
      <c r="K1810">
        <f t="shared" si="291"/>
        <v>-8.8338999999999999</v>
      </c>
      <c r="L1810">
        <f t="shared" si="289"/>
        <v>6.3492556101607525E-6</v>
      </c>
      <c r="N1810">
        <f t="shared" si="290"/>
        <v>-0.44434325591216817</v>
      </c>
    </row>
    <row r="1811" spans="3:14" x14ac:dyDescent="0.2">
      <c r="C1811">
        <v>1.8010000000000002E-2</v>
      </c>
      <c r="D1811">
        <f t="shared" si="283"/>
        <v>-8.8338419309758745E-10</v>
      </c>
      <c r="E1811">
        <f t="shared" si="284"/>
        <v>4.4434316757374888E-3</v>
      </c>
      <c r="F1811">
        <f t="shared" si="285"/>
        <v>-8.8338026041985375E-5</v>
      </c>
      <c r="G1811">
        <f t="shared" si="292"/>
        <v>-3.9326774631476269E-5</v>
      </c>
      <c r="H1811">
        <f t="shared" si="286"/>
        <v>-3.9326774631476269E-5</v>
      </c>
      <c r="I1811">
        <f t="shared" si="287"/>
        <v>8.8868633514749771</v>
      </c>
      <c r="J1811">
        <f t="shared" si="288"/>
        <v>-5.3003051585839012E-2</v>
      </c>
      <c r="K1811">
        <f t="shared" si="291"/>
        <v>-8.8338999999999999</v>
      </c>
      <c r="L1811">
        <f t="shared" si="289"/>
        <v>-4.0129361868853332E-6</v>
      </c>
      <c r="N1811">
        <f t="shared" si="290"/>
        <v>-0.44434316757374887</v>
      </c>
    </row>
    <row r="1812" spans="3:14" x14ac:dyDescent="0.2">
      <c r="C1812">
        <v>1.8020000000000001E-2</v>
      </c>
      <c r="D1812">
        <f t="shared" si="283"/>
        <v>-8.8338026041981776E-10</v>
      </c>
      <c r="E1812">
        <f t="shared" si="284"/>
        <v>4.4434307923572284E-3</v>
      </c>
      <c r="F1812">
        <f t="shared" si="285"/>
        <v>-8.8337611373271553E-5</v>
      </c>
      <c r="G1812">
        <f t="shared" si="292"/>
        <v>-4.1466871381956594E-5</v>
      </c>
      <c r="H1812">
        <f t="shared" si="286"/>
        <v>-4.1466871381956594E-5</v>
      </c>
      <c r="I1812">
        <f t="shared" si="287"/>
        <v>8.8868615847144561</v>
      </c>
      <c r="J1812">
        <f t="shared" si="288"/>
        <v>-5.3002815625191227E-2</v>
      </c>
      <c r="K1812">
        <f t="shared" si="291"/>
        <v>-8.8338000000000001</v>
      </c>
      <c r="L1812">
        <f t="shared" si="289"/>
        <v>-4.2313134063221014E-6</v>
      </c>
      <c r="N1812">
        <f t="shared" si="290"/>
        <v>-0.44434307923572286</v>
      </c>
    </row>
    <row r="1813" spans="3:14" x14ac:dyDescent="0.2">
      <c r="C1813">
        <v>1.8030000000000001E-2</v>
      </c>
      <c r="D1813">
        <f t="shared" si="283"/>
        <v>-8.8337611373267955E-10</v>
      </c>
      <c r="E1813">
        <f t="shared" si="284"/>
        <v>4.4434299089811148E-3</v>
      </c>
      <c r="F1813">
        <f t="shared" si="285"/>
        <v>-8.8338181396641923E-5</v>
      </c>
      <c r="G1813">
        <f t="shared" si="292"/>
        <v>5.7002337037204143E-5</v>
      </c>
      <c r="H1813">
        <f t="shared" si="286"/>
        <v>5.7002337037204143E-5</v>
      </c>
      <c r="I1813">
        <f t="shared" si="287"/>
        <v>8.8868598179622289</v>
      </c>
      <c r="J1813">
        <f t="shared" si="288"/>
        <v>-5.3002566823962934E-2</v>
      </c>
      <c r="K1813">
        <f t="shared" si="291"/>
        <v>-8.8338999999999999</v>
      </c>
      <c r="L1813">
        <f t="shared" si="289"/>
        <v>5.8165650037963403E-6</v>
      </c>
      <c r="N1813">
        <f t="shared" si="290"/>
        <v>-0.44434299089811147</v>
      </c>
    </row>
    <row r="1814" spans="3:14" x14ac:dyDescent="0.2">
      <c r="C1814">
        <v>1.804E-2</v>
      </c>
      <c r="D1814">
        <f t="shared" si="283"/>
        <v>-8.8338181396638325E-10</v>
      </c>
      <c r="E1814">
        <f t="shared" si="284"/>
        <v>4.4434290255993009E-3</v>
      </c>
      <c r="F1814">
        <f t="shared" si="285"/>
        <v>-8.8337736240388308E-5</v>
      </c>
      <c r="G1814">
        <f t="shared" si="292"/>
        <v>-4.4515625361896127E-5</v>
      </c>
      <c r="H1814">
        <f t="shared" si="286"/>
        <v>-4.4515625361896127E-5</v>
      </c>
      <c r="I1814">
        <f t="shared" si="287"/>
        <v>8.8868580511986011</v>
      </c>
      <c r="J1814">
        <f t="shared" si="288"/>
        <v>-5.3002908837985155E-2</v>
      </c>
      <c r="K1814">
        <f t="shared" si="291"/>
        <v>-8.8338000000000001</v>
      </c>
      <c r="L1814">
        <f t="shared" si="289"/>
        <v>-4.5424107512138898E-6</v>
      </c>
      <c r="N1814">
        <f t="shared" si="290"/>
        <v>-0.44434290255993009</v>
      </c>
    </row>
    <row r="1815" spans="3:14" x14ac:dyDescent="0.2">
      <c r="C1815">
        <v>1.805E-2</v>
      </c>
      <c r="D1815">
        <f t="shared" si="283"/>
        <v>-8.8337736240384707E-10</v>
      </c>
      <c r="E1815">
        <f t="shared" si="284"/>
        <v>4.4434281422219384E-3</v>
      </c>
      <c r="F1815">
        <f t="shared" si="285"/>
        <v>-8.8338269996447217E-5</v>
      </c>
      <c r="G1815">
        <f t="shared" si="292"/>
        <v>5.3375605890693123E-5</v>
      </c>
      <c r="H1815">
        <f t="shared" si="286"/>
        <v>5.3375605890693123E-5</v>
      </c>
      <c r="I1815">
        <f t="shared" si="287"/>
        <v>8.8868562844438763</v>
      </c>
      <c r="J1815">
        <f t="shared" si="288"/>
        <v>-5.3002641744232984E-2</v>
      </c>
      <c r="K1815">
        <f t="shared" si="291"/>
        <v>-8.8338999999999999</v>
      </c>
      <c r="L1815">
        <f t="shared" si="289"/>
        <v>5.4464903970095021E-6</v>
      </c>
      <c r="N1815">
        <f t="shared" si="290"/>
        <v>-0.44434281422219385</v>
      </c>
    </row>
    <row r="1816" spans="3:14" x14ac:dyDescent="0.2">
      <c r="C1816">
        <v>1.806E-2</v>
      </c>
      <c r="D1816">
        <f t="shared" si="283"/>
        <v>-8.8338269996443613E-10</v>
      </c>
      <c r="E1816">
        <f t="shared" si="284"/>
        <v>4.443427258839238E-3</v>
      </c>
      <c r="F1816">
        <f t="shared" si="285"/>
        <v>-8.833778875578965E-5</v>
      </c>
      <c r="G1816">
        <f t="shared" si="292"/>
        <v>-4.8124065756383061E-5</v>
      </c>
      <c r="H1816">
        <f t="shared" si="286"/>
        <v>-4.8124065756383061E-5</v>
      </c>
      <c r="I1816">
        <f t="shared" si="287"/>
        <v>8.8868545176784757</v>
      </c>
      <c r="J1816">
        <f t="shared" si="288"/>
        <v>-5.3002961997868331E-2</v>
      </c>
      <c r="K1816">
        <f t="shared" si="291"/>
        <v>-8.8338000000000001</v>
      </c>
      <c r="L1816">
        <f t="shared" si="289"/>
        <v>-4.9106189547329647E-6</v>
      </c>
      <c r="N1816">
        <f t="shared" si="290"/>
        <v>-0.44434272588392382</v>
      </c>
    </row>
    <row r="1817" spans="3:14" x14ac:dyDescent="0.2">
      <c r="C1817">
        <v>1.8069999999999999E-2</v>
      </c>
      <c r="D1817">
        <f t="shared" si="283"/>
        <v>-8.8337788755786051E-10</v>
      </c>
      <c r="E1817">
        <f t="shared" si="284"/>
        <v>4.4434263754613507E-3</v>
      </c>
      <c r="F1817">
        <f t="shared" si="285"/>
        <v>-8.8338286645037967E-5</v>
      </c>
      <c r="G1817">
        <f t="shared" si="292"/>
        <v>4.9788924831872805E-5</v>
      </c>
      <c r="H1817">
        <f t="shared" si="286"/>
        <v>4.9788924831872805E-5</v>
      </c>
      <c r="I1817">
        <f t="shared" si="287"/>
        <v>8.8868527509227011</v>
      </c>
      <c r="J1817">
        <f t="shared" si="288"/>
        <v>-5.3002673253473791E-2</v>
      </c>
      <c r="K1817">
        <f t="shared" si="291"/>
        <v>-8.8338999999999999</v>
      </c>
      <c r="L1817">
        <f t="shared" si="289"/>
        <v>5.0805025338645713E-6</v>
      </c>
      <c r="N1817">
        <f t="shared" si="290"/>
        <v>-0.44434263754613507</v>
      </c>
    </row>
    <row r="1818" spans="3:14" x14ac:dyDescent="0.2">
      <c r="C1818">
        <v>1.8079999999999999E-2</v>
      </c>
      <c r="D1818">
        <f t="shared" si="283"/>
        <v>-8.8338286645034369E-10</v>
      </c>
      <c r="E1818">
        <f t="shared" si="284"/>
        <v>4.4434254920784838E-3</v>
      </c>
      <c r="F1818">
        <f t="shared" si="285"/>
        <v>-8.8337769754072919E-5</v>
      </c>
      <c r="G1818">
        <f t="shared" si="292"/>
        <v>-5.1689096505214138E-5</v>
      </c>
      <c r="H1818">
        <f t="shared" si="286"/>
        <v>-5.1689096505214138E-5</v>
      </c>
      <c r="I1818">
        <f t="shared" si="287"/>
        <v>8.8868509841569683</v>
      </c>
      <c r="J1818">
        <f t="shared" si="288"/>
        <v>-5.3002971987022779E-2</v>
      </c>
      <c r="K1818">
        <f t="shared" si="291"/>
        <v>-8.8338000000000001</v>
      </c>
      <c r="L1818">
        <f t="shared" si="289"/>
        <v>-5.2743976025728707E-6</v>
      </c>
      <c r="N1818">
        <f t="shared" si="290"/>
        <v>-0.44434254920784838</v>
      </c>
    </row>
    <row r="1819" spans="3:14" x14ac:dyDescent="0.2">
      <c r="C1819">
        <v>1.8089999999999998E-2</v>
      </c>
      <c r="D1819">
        <f t="shared" si="283"/>
        <v>-8.8337769754069319E-10</v>
      </c>
      <c r="E1819">
        <f t="shared" si="284"/>
        <v>4.4434246087007865E-3</v>
      </c>
      <c r="F1819">
        <f t="shared" si="285"/>
        <v>-8.83382322082184E-5</v>
      </c>
      <c r="G1819">
        <f t="shared" si="292"/>
        <v>4.6245414548451436E-5</v>
      </c>
      <c r="H1819">
        <f t="shared" si="286"/>
        <v>4.6245414548451436E-5</v>
      </c>
      <c r="I1819">
        <f t="shared" si="287"/>
        <v>8.8868492174015721</v>
      </c>
      <c r="J1819">
        <f t="shared" si="288"/>
        <v>-5.3002661852443754E-2</v>
      </c>
      <c r="K1819">
        <f t="shared" si="291"/>
        <v>-8.8338999999999999</v>
      </c>
      <c r="L1819">
        <f t="shared" si="289"/>
        <v>4.7189198518827989E-6</v>
      </c>
      <c r="N1819">
        <f t="shared" si="290"/>
        <v>-0.44434246087007867</v>
      </c>
    </row>
    <row r="1820" spans="3:14" x14ac:dyDescent="0.2">
      <c r="C1820">
        <v>1.8100000000000002E-2</v>
      </c>
      <c r="D1820">
        <f t="shared" si="283"/>
        <v>-8.8338232208245449E-10</v>
      </c>
      <c r="E1820">
        <f t="shared" si="284"/>
        <v>4.4434237253184643E-3</v>
      </c>
      <c r="F1820">
        <f t="shared" si="285"/>
        <v>-8.8337680096063238E-5</v>
      </c>
      <c r="G1820">
        <f t="shared" si="292"/>
        <v>-5.5211215515882373E-5</v>
      </c>
      <c r="H1820">
        <f t="shared" si="286"/>
        <v>-5.5211215515882373E-5</v>
      </c>
      <c r="I1820">
        <f t="shared" si="287"/>
        <v>8.8868474506369282</v>
      </c>
      <c r="J1820">
        <f t="shared" si="288"/>
        <v>-5.3002939324931039E-2</v>
      </c>
      <c r="K1820">
        <f t="shared" si="291"/>
        <v>-8.8338000000000001</v>
      </c>
      <c r="L1820">
        <f t="shared" si="289"/>
        <v>-5.6337975016206502E-6</v>
      </c>
      <c r="N1820">
        <f t="shared" si="290"/>
        <v>-0.44434237253184644</v>
      </c>
    </row>
    <row r="1821" spans="3:14" x14ac:dyDescent="0.2">
      <c r="C1821">
        <v>1.8110000000000001E-2</v>
      </c>
      <c r="D1821">
        <f t="shared" si="283"/>
        <v>-8.8337680096059638E-10</v>
      </c>
      <c r="E1821">
        <f t="shared" si="284"/>
        <v>4.4434228419416638E-3</v>
      </c>
      <c r="F1821">
        <f t="shared" si="285"/>
        <v>-8.8338107541647198E-5</v>
      </c>
      <c r="G1821">
        <f t="shared" si="292"/>
        <v>4.2744558395924059E-5</v>
      </c>
      <c r="H1821">
        <f t="shared" si="286"/>
        <v>4.2744558395924059E-5</v>
      </c>
      <c r="I1821">
        <f t="shared" si="287"/>
        <v>8.8868456838833279</v>
      </c>
      <c r="J1821">
        <f t="shared" si="288"/>
        <v>-5.3002608057637943E-2</v>
      </c>
      <c r="K1821">
        <f t="shared" si="291"/>
        <v>-8.8338999999999999</v>
      </c>
      <c r="L1821">
        <f t="shared" si="289"/>
        <v>4.3616896322371487E-6</v>
      </c>
      <c r="N1821">
        <f t="shared" si="290"/>
        <v>-0.44434228419416638</v>
      </c>
    </row>
    <row r="1822" spans="3:14" x14ac:dyDescent="0.2">
      <c r="C1822">
        <v>1.8120000000000001E-2</v>
      </c>
      <c r="D1822">
        <f t="shared" si="283"/>
        <v>-8.8338107541643595E-10</v>
      </c>
      <c r="E1822">
        <f t="shared" si="284"/>
        <v>4.443421958560588E-3</v>
      </c>
      <c r="F1822">
        <f t="shared" si="285"/>
        <v>-8.8337520632282584E-5</v>
      </c>
      <c r="G1822">
        <f t="shared" si="292"/>
        <v>-5.8690936461047727E-5</v>
      </c>
      <c r="H1822">
        <f t="shared" si="286"/>
        <v>-5.8690936461047727E-5</v>
      </c>
      <c r="I1822">
        <f t="shared" si="287"/>
        <v>8.8868439171211762</v>
      </c>
      <c r="J1822">
        <f t="shared" si="288"/>
        <v>-5.300286452498832E-2</v>
      </c>
      <c r="K1822">
        <f t="shared" si="291"/>
        <v>-8.8338000000000001</v>
      </c>
      <c r="L1822">
        <f t="shared" si="289"/>
        <v>-5.9888710674538493E-6</v>
      </c>
      <c r="N1822">
        <f t="shared" si="290"/>
        <v>-0.44434219585605883</v>
      </c>
    </row>
    <row r="1823" spans="3:14" x14ac:dyDescent="0.2">
      <c r="C1823">
        <v>1.813E-2</v>
      </c>
      <c r="D1823">
        <f t="shared" si="283"/>
        <v>-8.8337520632278985E-10</v>
      </c>
      <c r="E1823">
        <f t="shared" si="284"/>
        <v>4.4434210751853817E-3</v>
      </c>
      <c r="F1823">
        <f t="shared" si="285"/>
        <v>-8.8337913490740331E-5</v>
      </c>
      <c r="G1823">
        <f t="shared" si="292"/>
        <v>3.9285845774728045E-5</v>
      </c>
      <c r="H1823">
        <f t="shared" si="286"/>
        <v>3.9285845774728045E-5</v>
      </c>
      <c r="I1823">
        <f t="shared" si="287"/>
        <v>8.8868421503707626</v>
      </c>
      <c r="J1823">
        <f t="shared" si="288"/>
        <v>-5.3002512379369551E-2</v>
      </c>
      <c r="K1823">
        <f t="shared" si="291"/>
        <v>-8.8338000000000001</v>
      </c>
      <c r="L1823">
        <f t="shared" si="289"/>
        <v>4.0087597729314328E-6</v>
      </c>
      <c r="N1823">
        <f t="shared" si="290"/>
        <v>-0.4443421075185382</v>
      </c>
    </row>
    <row r="1824" spans="3:14" x14ac:dyDescent="0.2">
      <c r="C1824">
        <v>1.814E-2</v>
      </c>
      <c r="D1824">
        <f t="shared" si="283"/>
        <v>-8.8337913490736733E-10</v>
      </c>
      <c r="E1824">
        <f t="shared" si="284"/>
        <v>4.4434201918062471E-3</v>
      </c>
      <c r="F1824">
        <f t="shared" si="285"/>
        <v>-8.8338292203071574E-5</v>
      </c>
      <c r="G1824">
        <f t="shared" si="292"/>
        <v>3.7871233123709658E-5</v>
      </c>
      <c r="H1824">
        <f t="shared" si="286"/>
        <v>3.7871233123709658E-5</v>
      </c>
      <c r="I1824">
        <f t="shared" si="287"/>
        <v>8.8868403836124941</v>
      </c>
      <c r="J1824">
        <f t="shared" si="288"/>
        <v>-5.3002748094444198E-2</v>
      </c>
      <c r="K1824">
        <f t="shared" si="291"/>
        <v>-8.8338999999999999</v>
      </c>
      <c r="L1824">
        <f t="shared" si="289"/>
        <v>3.8644115432356791E-6</v>
      </c>
      <c r="N1824">
        <f t="shared" si="290"/>
        <v>-0.44434201918062471</v>
      </c>
    </row>
    <row r="1825" spans="3:14" x14ac:dyDescent="0.2">
      <c r="C1825">
        <v>1.8149999999999999E-2</v>
      </c>
      <c r="D1825">
        <f t="shared" si="283"/>
        <v>-8.8338292203067979E-10</v>
      </c>
      <c r="E1825">
        <f t="shared" si="284"/>
        <v>4.4434193084233247E-3</v>
      </c>
      <c r="F1825">
        <f t="shared" si="285"/>
        <v>-8.8337650890593625E-5</v>
      </c>
      <c r="G1825">
        <f t="shared" si="292"/>
        <v>-6.4131247794918522E-5</v>
      </c>
      <c r="H1825">
        <f t="shared" si="286"/>
        <v>-6.4131247794918522E-5</v>
      </c>
      <c r="I1825">
        <f t="shared" si="287"/>
        <v>8.8868386168466493</v>
      </c>
      <c r="J1825">
        <f t="shared" si="288"/>
        <v>-5.3002975321842942E-2</v>
      </c>
      <c r="K1825">
        <f t="shared" si="291"/>
        <v>-8.8338000000000001</v>
      </c>
      <c r="L1825">
        <f t="shared" si="289"/>
        <v>-6.5440048770325017E-6</v>
      </c>
      <c r="N1825">
        <f t="shared" si="290"/>
        <v>-0.44434193084233248</v>
      </c>
    </row>
    <row r="1826" spans="3:14" x14ac:dyDescent="0.2">
      <c r="C1826">
        <v>1.8159999999999999E-2</v>
      </c>
      <c r="D1826">
        <f t="shared" ref="D1826:D1889" si="293">+F1825*(C1826-C1825)</f>
        <v>-8.8337650890590027E-10</v>
      </c>
      <c r="E1826">
        <f t="shared" ref="E1826:E1889" si="294">+E1825+D1826</f>
        <v>4.4434184250468156E-3</v>
      </c>
      <c r="F1826">
        <f t="shared" ref="F1826:F1889" si="295">+F1825-(G1826*(C1826-C1825))</f>
        <v>-8.8337989638311517E-5</v>
      </c>
      <c r="G1826">
        <f t="shared" si="292"/>
        <v>3.387477178939946E-5</v>
      </c>
      <c r="H1826">
        <f t="shared" ref="H1826:H1889" si="296">+I1826+J1825+K1825</f>
        <v>3.387477178939946E-5</v>
      </c>
      <c r="I1826">
        <f t="shared" ref="I1826:I1889" si="297">+(+E1826)*$I$4</f>
        <v>8.8868368500936317</v>
      </c>
      <c r="J1826">
        <f t="shared" ref="J1826:J1889" si="298">+F1825*$I$5</f>
        <v>-5.3002590534356173E-2</v>
      </c>
      <c r="K1826">
        <f t="shared" si="291"/>
        <v>-8.8338000000000001</v>
      </c>
      <c r="L1826">
        <f t="shared" ref="L1826:L1889" si="299">+G1826/9.8</f>
        <v>3.4566093662652509E-6</v>
      </c>
      <c r="N1826">
        <f t="shared" ref="N1826:N1889" si="300">+E1826*-100</f>
        <v>-0.44434184250468156</v>
      </c>
    </row>
    <row r="1827" spans="3:14" x14ac:dyDescent="0.2">
      <c r="C1827">
        <v>1.8169999999999999E-2</v>
      </c>
      <c r="D1827">
        <f t="shared" si="293"/>
        <v>-8.8337989638307912E-10</v>
      </c>
      <c r="E1827">
        <f t="shared" si="294"/>
        <v>4.4434175416669195E-3</v>
      </c>
      <c r="F1827">
        <f t="shared" si="295"/>
        <v>-8.8338314566306333E-5</v>
      </c>
      <c r="G1827">
        <f t="shared" si="292"/>
        <v>3.2492799482142232E-5</v>
      </c>
      <c r="H1827">
        <f t="shared" si="296"/>
        <v>3.2492799482142232E-5</v>
      </c>
      <c r="I1827">
        <f t="shared" si="297"/>
        <v>8.886835083333839</v>
      </c>
      <c r="J1827">
        <f t="shared" si="298"/>
        <v>-5.3002793782986911E-2</v>
      </c>
      <c r="K1827">
        <f t="shared" si="291"/>
        <v>-8.8338999999999999</v>
      </c>
      <c r="L1827">
        <f t="shared" si="299"/>
        <v>3.3155917838920642E-6</v>
      </c>
      <c r="N1827">
        <f t="shared" si="300"/>
        <v>-0.44434175416669197</v>
      </c>
    </row>
    <row r="1828" spans="3:14" x14ac:dyDescent="0.2">
      <c r="C1828">
        <v>1.8180000000000002E-2</v>
      </c>
      <c r="D1828">
        <f t="shared" si="293"/>
        <v>-8.8338314566333377E-10</v>
      </c>
      <c r="E1828">
        <f t="shared" si="294"/>
        <v>4.4434166582837742E-3</v>
      </c>
      <c r="F1828">
        <f t="shared" si="295"/>
        <v>-8.8337619794151946E-5</v>
      </c>
      <c r="G1828">
        <f t="shared" si="292"/>
        <v>-6.9477215438595863E-5</v>
      </c>
      <c r="H1828">
        <f t="shared" si="296"/>
        <v>-6.9477215438595863E-5</v>
      </c>
      <c r="I1828">
        <f t="shared" si="297"/>
        <v>8.8868333165675484</v>
      </c>
      <c r="J1828">
        <f t="shared" si="298"/>
        <v>-5.3002988739783798E-2</v>
      </c>
      <c r="K1828">
        <f t="shared" si="291"/>
        <v>-8.8338000000000001</v>
      </c>
      <c r="L1828">
        <f t="shared" si="299"/>
        <v>-7.0895117794485566E-6</v>
      </c>
      <c r="N1828">
        <f t="shared" si="300"/>
        <v>-0.44434166582837742</v>
      </c>
    </row>
    <row r="1829" spans="3:14" x14ac:dyDescent="0.2">
      <c r="C1829">
        <v>1.8190000000000001E-2</v>
      </c>
      <c r="D1829">
        <f t="shared" si="293"/>
        <v>-8.8337619794148343E-10</v>
      </c>
      <c r="E1829">
        <f t="shared" si="294"/>
        <v>4.4434157749075765E-3</v>
      </c>
      <c r="F1829">
        <f t="shared" si="295"/>
        <v>-8.8337905404905622E-5</v>
      </c>
      <c r="G1829">
        <f t="shared" si="292"/>
        <v>2.8561075367861122E-5</v>
      </c>
      <c r="H1829">
        <f t="shared" si="296"/>
        <v>2.8561075367861122E-5</v>
      </c>
      <c r="I1829">
        <f t="shared" si="297"/>
        <v>8.8868315498151524</v>
      </c>
      <c r="J1829">
        <f t="shared" si="298"/>
        <v>-5.300257187649117E-2</v>
      </c>
      <c r="K1829">
        <f t="shared" si="291"/>
        <v>-8.8338000000000001</v>
      </c>
      <c r="L1829">
        <f t="shared" si="299"/>
        <v>2.9143954457001141E-6</v>
      </c>
      <c r="N1829">
        <f t="shared" si="300"/>
        <v>-0.44434157749075764</v>
      </c>
    </row>
    <row r="1830" spans="3:14" x14ac:dyDescent="0.2">
      <c r="C1830">
        <v>1.8200000000000001E-2</v>
      </c>
      <c r="D1830">
        <f t="shared" si="293"/>
        <v>-8.8337905404902026E-10</v>
      </c>
      <c r="E1830">
        <f t="shared" si="294"/>
        <v>4.4434148915285226E-3</v>
      </c>
      <c r="F1830">
        <f t="shared" si="295"/>
        <v>-8.8338177516711176E-5</v>
      </c>
      <c r="G1830">
        <f t="shared" si="292"/>
        <v>2.7211180555042347E-5</v>
      </c>
      <c r="H1830">
        <f t="shared" si="296"/>
        <v>2.7211180555042347E-5</v>
      </c>
      <c r="I1830">
        <f t="shared" si="297"/>
        <v>8.8868297830570455</v>
      </c>
      <c r="J1830">
        <f t="shared" si="298"/>
        <v>-5.3002743242943372E-2</v>
      </c>
      <c r="K1830">
        <f t="shared" si="291"/>
        <v>-8.8338999999999999</v>
      </c>
      <c r="L1830">
        <f t="shared" si="299"/>
        <v>2.7766510770451374E-6</v>
      </c>
      <c r="N1830">
        <f t="shared" si="300"/>
        <v>-0.44434148915285226</v>
      </c>
    </row>
    <row r="1831" spans="3:14" x14ac:dyDescent="0.2">
      <c r="C1831">
        <v>1.821E-2</v>
      </c>
      <c r="D1831">
        <f t="shared" si="293"/>
        <v>-8.8338177516707575E-10</v>
      </c>
      <c r="E1831">
        <f t="shared" si="294"/>
        <v>4.4434140081467477E-3</v>
      </c>
      <c r="F1831">
        <f t="shared" si="295"/>
        <v>-8.8337430247216697E-5</v>
      </c>
      <c r="G1831">
        <f t="shared" si="292"/>
        <v>-7.472694944787861E-5</v>
      </c>
      <c r="H1831">
        <f t="shared" si="296"/>
        <v>-7.472694944787861E-5</v>
      </c>
      <c r="I1831">
        <f t="shared" si="297"/>
        <v>8.8868280162934958</v>
      </c>
      <c r="J1831">
        <f t="shared" si="298"/>
        <v>-5.3002906510026704E-2</v>
      </c>
      <c r="K1831">
        <f t="shared" si="291"/>
        <v>-8.8338000000000001</v>
      </c>
      <c r="L1831">
        <f t="shared" si="299"/>
        <v>-7.6251989232529188E-6</v>
      </c>
      <c r="N1831">
        <f t="shared" si="300"/>
        <v>-0.44434140081467477</v>
      </c>
    </row>
    <row r="1832" spans="3:14" x14ac:dyDescent="0.2">
      <c r="C1832">
        <v>1.822E-2</v>
      </c>
      <c r="D1832">
        <f t="shared" si="293"/>
        <v>-8.8337430247213095E-10</v>
      </c>
      <c r="E1832">
        <f t="shared" si="294"/>
        <v>4.4434131247724452E-3</v>
      </c>
      <c r="F1832">
        <f t="shared" si="295"/>
        <v>-8.8337663677565329E-5</v>
      </c>
      <c r="G1832">
        <f t="shared" si="292"/>
        <v>2.3343034863287926E-5</v>
      </c>
      <c r="H1832">
        <f t="shared" si="296"/>
        <v>2.3343034863287926E-5</v>
      </c>
      <c r="I1832">
        <f t="shared" si="297"/>
        <v>8.8868262495448906</v>
      </c>
      <c r="J1832">
        <f t="shared" si="298"/>
        <v>-5.3002458148330017E-2</v>
      </c>
      <c r="K1832">
        <f t="shared" si="291"/>
        <v>-8.8338000000000001</v>
      </c>
      <c r="L1832">
        <f t="shared" si="299"/>
        <v>2.3819423329885635E-6</v>
      </c>
      <c r="N1832">
        <f t="shared" si="300"/>
        <v>-0.44434131247724451</v>
      </c>
    </row>
    <row r="1833" spans="3:14" x14ac:dyDescent="0.2">
      <c r="C1833">
        <v>1.823E-2</v>
      </c>
      <c r="D1833">
        <f t="shared" si="293"/>
        <v>-8.8337663677561733E-10</v>
      </c>
      <c r="E1833">
        <f t="shared" si="294"/>
        <v>4.4434122413958086E-3</v>
      </c>
      <c r="F1833">
        <f t="shared" si="295"/>
        <v>-8.833788392399821E-5</v>
      </c>
      <c r="G1833">
        <f t="shared" si="292"/>
        <v>2.2024643287821277E-5</v>
      </c>
      <c r="H1833">
        <f t="shared" si="296"/>
        <v>2.2024643287821277E-5</v>
      </c>
      <c r="I1833">
        <f t="shared" si="297"/>
        <v>8.8868244827916172</v>
      </c>
      <c r="J1833">
        <f t="shared" si="298"/>
        <v>-5.30025982065392E-2</v>
      </c>
      <c r="K1833">
        <f t="shared" si="291"/>
        <v>-8.8338000000000001</v>
      </c>
      <c r="L1833">
        <f t="shared" si="299"/>
        <v>2.2474125803899263E-6</v>
      </c>
      <c r="N1833">
        <f t="shared" si="300"/>
        <v>-0.44434122413958088</v>
      </c>
    </row>
    <row r="1834" spans="3:14" x14ac:dyDescent="0.2">
      <c r="C1834">
        <v>1.8239999999999999E-2</v>
      </c>
      <c r="D1834">
        <f t="shared" si="293"/>
        <v>-8.8337883923994613E-10</v>
      </c>
      <c r="E1834">
        <f t="shared" si="294"/>
        <v>4.4434113580169698E-3</v>
      </c>
      <c r="F1834">
        <f t="shared" si="295"/>
        <v>-8.8338085102272214E-5</v>
      </c>
      <c r="G1834">
        <f t="shared" si="292"/>
        <v>2.0117827400412125E-5</v>
      </c>
      <c r="H1834">
        <f t="shared" si="296"/>
        <v>2.0117827400412125E-5</v>
      </c>
      <c r="I1834">
        <f t="shared" si="297"/>
        <v>8.8868227160339401</v>
      </c>
      <c r="J1834">
        <f t="shared" si="298"/>
        <v>-5.3002730354398925E-2</v>
      </c>
      <c r="K1834">
        <f t="shared" si="291"/>
        <v>-8.8338999999999999</v>
      </c>
      <c r="L1834">
        <f t="shared" si="299"/>
        <v>2.0528395306542983E-6</v>
      </c>
      <c r="N1834">
        <f t="shared" si="300"/>
        <v>-0.44434113580169698</v>
      </c>
    </row>
    <row r="1835" spans="3:14" x14ac:dyDescent="0.2">
      <c r="C1835">
        <v>1.8249999999999999E-2</v>
      </c>
      <c r="D1835">
        <f t="shared" si="293"/>
        <v>-8.8338085102268616E-10</v>
      </c>
      <c r="E1835">
        <f t="shared" si="294"/>
        <v>4.4434104746361187E-3</v>
      </c>
      <c r="F1835">
        <f t="shared" si="295"/>
        <v>-8.8337267291450615E-5</v>
      </c>
      <c r="G1835">
        <f t="shared" si="292"/>
        <v>-8.1781082160503615E-5</v>
      </c>
      <c r="H1835">
        <f t="shared" si="296"/>
        <v>-8.1781082160503615E-5</v>
      </c>
      <c r="I1835">
        <f t="shared" si="297"/>
        <v>8.8868209492722379</v>
      </c>
      <c r="J1835">
        <f t="shared" si="298"/>
        <v>-5.3002851061363328E-2</v>
      </c>
      <c r="K1835">
        <f t="shared" si="291"/>
        <v>-8.8338000000000001</v>
      </c>
      <c r="L1835">
        <f t="shared" si="299"/>
        <v>-8.3450083837248588E-6</v>
      </c>
      <c r="N1835">
        <f t="shared" si="300"/>
        <v>-0.44434104746361186</v>
      </c>
    </row>
    <row r="1836" spans="3:14" x14ac:dyDescent="0.2">
      <c r="C1836">
        <v>1.8259999999999998E-2</v>
      </c>
      <c r="D1836">
        <f t="shared" si="293"/>
        <v>-8.833726729144702E-10</v>
      </c>
      <c r="E1836">
        <f t="shared" si="294"/>
        <v>4.4434095912634459E-3</v>
      </c>
      <c r="F1836">
        <f t="shared" si="295"/>
        <v>-8.8337430606105912E-5</v>
      </c>
      <c r="G1836">
        <f t="shared" si="292"/>
        <v>1.6331465529262346E-5</v>
      </c>
      <c r="H1836">
        <f t="shared" si="296"/>
        <v>1.6331465529262346E-5</v>
      </c>
      <c r="I1836">
        <f t="shared" si="297"/>
        <v>8.8868191825268923</v>
      </c>
      <c r="J1836">
        <f t="shared" si="298"/>
        <v>-5.3002360374870369E-2</v>
      </c>
      <c r="K1836">
        <f t="shared" si="291"/>
        <v>-8.8338000000000001</v>
      </c>
      <c r="L1836">
        <f t="shared" si="299"/>
        <v>1.6664760744145249E-6</v>
      </c>
      <c r="N1836">
        <f t="shared" si="300"/>
        <v>-0.44434095912634458</v>
      </c>
    </row>
    <row r="1837" spans="3:14" x14ac:dyDescent="0.2">
      <c r="C1837">
        <v>1.8270000000000002E-2</v>
      </c>
      <c r="D1837">
        <f t="shared" si="293"/>
        <v>-8.8337430606132956E-10</v>
      </c>
      <c r="E1837">
        <f t="shared" si="294"/>
        <v>4.4434087078891399E-3</v>
      </c>
      <c r="F1837">
        <f t="shared" si="295"/>
        <v>-8.8337581160140009E-5</v>
      </c>
      <c r="G1837">
        <f t="shared" si="292"/>
        <v>1.5055403409292012E-5</v>
      </c>
      <c r="H1837">
        <f t="shared" si="296"/>
        <v>1.5055403409292012E-5</v>
      </c>
      <c r="I1837">
        <f t="shared" si="297"/>
        <v>8.88681741577828</v>
      </c>
      <c r="J1837">
        <f t="shared" si="298"/>
        <v>-5.3002458363663546E-2</v>
      </c>
      <c r="K1837">
        <f t="shared" si="291"/>
        <v>-8.8338000000000001</v>
      </c>
      <c r="L1837">
        <f t="shared" si="299"/>
        <v>1.5362656540093889E-6</v>
      </c>
      <c r="N1837">
        <f t="shared" si="300"/>
        <v>-0.44434087078891399</v>
      </c>
    </row>
    <row r="1838" spans="3:14" x14ac:dyDescent="0.2">
      <c r="C1838">
        <v>1.8280000000000001E-2</v>
      </c>
      <c r="D1838">
        <f t="shared" si="293"/>
        <v>-8.8337581160136413E-10</v>
      </c>
      <c r="E1838">
        <f t="shared" si="294"/>
        <v>4.4434078245133282E-3</v>
      </c>
      <c r="F1838">
        <f t="shared" si="295"/>
        <v>-8.8337713066769942E-5</v>
      </c>
      <c r="G1838">
        <f t="shared" si="292"/>
        <v>1.3190662993878277E-5</v>
      </c>
      <c r="H1838">
        <f t="shared" si="296"/>
        <v>1.3190662993878277E-5</v>
      </c>
      <c r="I1838">
        <f t="shared" si="297"/>
        <v>8.8868156490266568</v>
      </c>
      <c r="J1838">
        <f t="shared" si="298"/>
        <v>-5.3002548696084006E-2</v>
      </c>
      <c r="K1838">
        <f t="shared" si="291"/>
        <v>-8.8338000000000001</v>
      </c>
      <c r="L1838">
        <f t="shared" si="299"/>
        <v>1.3459860197834975E-6</v>
      </c>
      <c r="N1838">
        <f t="shared" si="300"/>
        <v>-0.44434078245133279</v>
      </c>
    </row>
    <row r="1839" spans="3:14" x14ac:dyDescent="0.2">
      <c r="C1839">
        <v>1.8290000000000001E-2</v>
      </c>
      <c r="D1839">
        <f t="shared" si="293"/>
        <v>-8.8337713066766342E-10</v>
      </c>
      <c r="E1839">
        <f t="shared" si="294"/>
        <v>4.4434069411361972E-3</v>
      </c>
      <c r="F1839">
        <f t="shared" si="295"/>
        <v>-8.8337826402533039E-5</v>
      </c>
      <c r="G1839">
        <f t="shared" si="292"/>
        <v>1.1333576310335047E-5</v>
      </c>
      <c r="H1839">
        <f t="shared" si="296"/>
        <v>1.1333576310335047E-5</v>
      </c>
      <c r="I1839">
        <f t="shared" si="297"/>
        <v>8.8868138822723939</v>
      </c>
      <c r="J1839">
        <f t="shared" si="298"/>
        <v>-5.3002627840061968E-2</v>
      </c>
      <c r="K1839">
        <f t="shared" si="291"/>
        <v>-8.8338000000000001</v>
      </c>
      <c r="L1839">
        <f t="shared" si="299"/>
        <v>1.1564873786056169E-6</v>
      </c>
      <c r="N1839">
        <f t="shared" si="300"/>
        <v>-0.44434069411361971</v>
      </c>
    </row>
    <row r="1840" spans="3:14" x14ac:dyDescent="0.2">
      <c r="C1840">
        <v>1.83E-2</v>
      </c>
      <c r="D1840">
        <f t="shared" si="293"/>
        <v>-8.8337826402529444E-10</v>
      </c>
      <c r="E1840">
        <f t="shared" si="294"/>
        <v>4.4434060577579334E-3</v>
      </c>
      <c r="F1840">
        <f t="shared" si="295"/>
        <v>-8.8337921279291087E-5</v>
      </c>
      <c r="G1840">
        <f t="shared" si="292"/>
        <v>9.4876758041095854E-6</v>
      </c>
      <c r="H1840">
        <f t="shared" si="296"/>
        <v>9.4876758041095854E-6</v>
      </c>
      <c r="I1840">
        <f t="shared" si="297"/>
        <v>8.8868121155158661</v>
      </c>
      <c r="J1840">
        <f t="shared" si="298"/>
        <v>-5.3002695841519822E-2</v>
      </c>
      <c r="K1840">
        <f t="shared" si="291"/>
        <v>-8.8338000000000001</v>
      </c>
      <c r="L1840">
        <f t="shared" si="299"/>
        <v>9.6813018409281481E-7</v>
      </c>
      <c r="N1840">
        <f t="shared" si="300"/>
        <v>-0.44434060577579332</v>
      </c>
    </row>
    <row r="1841" spans="3:14" x14ac:dyDescent="0.2">
      <c r="C1841">
        <v>1.831E-2</v>
      </c>
      <c r="D1841">
        <f t="shared" si="293"/>
        <v>-8.8337921279287484E-10</v>
      </c>
      <c r="E1841">
        <f t="shared" si="294"/>
        <v>4.4434051743787208E-3</v>
      </c>
      <c r="F1841">
        <f t="shared" si="295"/>
        <v>-8.833799780845029E-5</v>
      </c>
      <c r="G1841">
        <f t="shared" si="292"/>
        <v>7.6529159205307451E-6</v>
      </c>
      <c r="H1841">
        <f t="shared" si="296"/>
        <v>7.6529159205307451E-6</v>
      </c>
      <c r="I1841">
        <f t="shared" si="297"/>
        <v>8.8868103487574412</v>
      </c>
      <c r="J1841">
        <f t="shared" si="298"/>
        <v>-5.300275276757465E-2</v>
      </c>
      <c r="K1841">
        <f t="shared" si="291"/>
        <v>-8.8338000000000001</v>
      </c>
      <c r="L1841">
        <f t="shared" si="299"/>
        <v>7.8090978780925966E-7</v>
      </c>
      <c r="N1841">
        <f t="shared" si="300"/>
        <v>-0.44434051743787206</v>
      </c>
    </row>
    <row r="1842" spans="3:14" x14ac:dyDescent="0.2">
      <c r="C1842">
        <v>1.8319999999999999E-2</v>
      </c>
      <c r="D1842">
        <f t="shared" si="293"/>
        <v>-8.8337997808446696E-10</v>
      </c>
      <c r="E1842">
        <f t="shared" si="294"/>
        <v>4.4434042909987431E-3</v>
      </c>
      <c r="F1842">
        <f t="shared" si="295"/>
        <v>-8.8338056100749419E-5</v>
      </c>
      <c r="G1842">
        <f t="shared" si="292"/>
        <v>5.8292299129902858E-6</v>
      </c>
      <c r="H1842">
        <f t="shared" si="296"/>
        <v>5.8292299129902858E-6</v>
      </c>
      <c r="I1842">
        <f t="shared" si="297"/>
        <v>8.8868085819974869</v>
      </c>
      <c r="J1842">
        <f t="shared" si="298"/>
        <v>-5.3002798685070171E-2</v>
      </c>
      <c r="K1842">
        <f t="shared" si="291"/>
        <v>-8.8338999999999999</v>
      </c>
      <c r="L1842">
        <f t="shared" si="299"/>
        <v>5.9481937887655977E-7</v>
      </c>
      <c r="N1842">
        <f t="shared" si="300"/>
        <v>-0.44434042909987431</v>
      </c>
    </row>
    <row r="1843" spans="3:14" x14ac:dyDescent="0.2">
      <c r="C1843">
        <v>1.8329999999999999E-2</v>
      </c>
      <c r="D1843">
        <f t="shared" si="293"/>
        <v>-8.8338056100745823E-10</v>
      </c>
      <c r="E1843">
        <f t="shared" si="294"/>
        <v>4.4434034076181817E-3</v>
      </c>
      <c r="F1843">
        <f t="shared" si="295"/>
        <v>-8.8337096266262368E-5</v>
      </c>
      <c r="G1843">
        <f t="shared" si="292"/>
        <v>-9.5983448705538876E-5</v>
      </c>
      <c r="H1843">
        <f t="shared" si="296"/>
        <v>-9.5983448705538876E-5</v>
      </c>
      <c r="I1843">
        <f t="shared" si="297"/>
        <v>8.8868068152363637</v>
      </c>
      <c r="J1843">
        <f t="shared" si="298"/>
        <v>-5.3002833660449652E-2</v>
      </c>
      <c r="K1843">
        <f t="shared" si="291"/>
        <v>-8.8338000000000001</v>
      </c>
      <c r="L1843">
        <f t="shared" si="299"/>
        <v>-9.7942294597488648E-6</v>
      </c>
      <c r="N1843">
        <f t="shared" si="300"/>
        <v>-0.44434034076181816</v>
      </c>
    </row>
    <row r="1844" spans="3:14" x14ac:dyDescent="0.2">
      <c r="C1844">
        <v>1.8339999999999999E-2</v>
      </c>
      <c r="D1844">
        <f t="shared" si="293"/>
        <v>-8.8337096266258764E-10</v>
      </c>
      <c r="E1844">
        <f t="shared" si="294"/>
        <v>4.4434025242472194E-3</v>
      </c>
      <c r="F1844">
        <f t="shared" si="295"/>
        <v>-8.8337118414602266E-5</v>
      </c>
      <c r="G1844">
        <f t="shared" si="292"/>
        <v>2.2148339891003843E-6</v>
      </c>
      <c r="H1844">
        <f t="shared" si="296"/>
        <v>2.2148339891003843E-6</v>
      </c>
      <c r="I1844">
        <f t="shared" si="297"/>
        <v>8.8868050484944394</v>
      </c>
      <c r="J1844">
        <f t="shared" si="298"/>
        <v>-5.3002257759757421E-2</v>
      </c>
      <c r="K1844">
        <f t="shared" si="291"/>
        <v>-8.8338000000000001</v>
      </c>
      <c r="L1844">
        <f t="shared" si="299"/>
        <v>2.2600346827554939E-7</v>
      </c>
      <c r="N1844">
        <f t="shared" si="300"/>
        <v>-0.44434025242472192</v>
      </c>
    </row>
    <row r="1845" spans="3:14" x14ac:dyDescent="0.2">
      <c r="C1845">
        <v>1.8350000000000002E-2</v>
      </c>
      <c r="D1845">
        <f t="shared" si="293"/>
        <v>-8.8337118414629318E-10</v>
      </c>
      <c r="E1845">
        <f t="shared" si="294"/>
        <v>4.443401640876035E-3</v>
      </c>
      <c r="F1845">
        <f t="shared" si="295"/>
        <v>-8.8337128654525379E-5</v>
      </c>
      <c r="G1845">
        <f t="shared" si="292"/>
        <v>1.0239923113886107E-6</v>
      </c>
      <c r="H1845">
        <f t="shared" si="296"/>
        <v>1.0239923113886107E-6</v>
      </c>
      <c r="I1845">
        <f t="shared" si="297"/>
        <v>8.8868032817520692</v>
      </c>
      <c r="J1845">
        <f t="shared" si="298"/>
        <v>-5.300227104876136E-2</v>
      </c>
      <c r="K1845">
        <f t="shared" si="291"/>
        <v>-8.8338000000000001</v>
      </c>
      <c r="L1845">
        <f t="shared" si="299"/>
        <v>1.0448901136618476E-7</v>
      </c>
      <c r="N1845">
        <f t="shared" si="300"/>
        <v>-0.44434016408760352</v>
      </c>
    </row>
    <row r="1846" spans="3:14" x14ac:dyDescent="0.2">
      <c r="C1846">
        <v>1.8360000000000001E-2</v>
      </c>
      <c r="D1846">
        <f t="shared" si="293"/>
        <v>-8.833712865452178E-10</v>
      </c>
      <c r="E1846">
        <f t="shared" si="294"/>
        <v>4.4434007575047483E-3</v>
      </c>
      <c r="F1846">
        <f t="shared" si="295"/>
        <v>-8.8337121094132732E-5</v>
      </c>
      <c r="G1846">
        <f t="shared" si="292"/>
        <v>-7.560392649708092E-7</v>
      </c>
      <c r="H1846">
        <f t="shared" si="296"/>
        <v>-7.560392649708092E-7</v>
      </c>
      <c r="I1846">
        <f t="shared" si="297"/>
        <v>8.8868015150094966</v>
      </c>
      <c r="J1846">
        <f t="shared" si="298"/>
        <v>-5.3002277192715226E-2</v>
      </c>
      <c r="K1846">
        <f t="shared" si="291"/>
        <v>-8.8338000000000001</v>
      </c>
      <c r="L1846">
        <f t="shared" si="299"/>
        <v>-7.7146863772531544E-8</v>
      </c>
      <c r="N1846">
        <f t="shared" si="300"/>
        <v>-0.44434007575047485</v>
      </c>
    </row>
    <row r="1847" spans="3:14" x14ac:dyDescent="0.2">
      <c r="C1847">
        <v>1.8370000000000001E-2</v>
      </c>
      <c r="D1847">
        <f t="shared" si="293"/>
        <v>-8.8337121094129135E-10</v>
      </c>
      <c r="E1847">
        <f t="shared" si="294"/>
        <v>4.443399874133537E-3</v>
      </c>
      <c r="F1847">
        <f t="shared" si="295"/>
        <v>-8.8337095804876325E-5</v>
      </c>
      <c r="G1847">
        <f t="shared" si="292"/>
        <v>-2.5289256413429939E-6</v>
      </c>
      <c r="H1847">
        <f t="shared" si="296"/>
        <v>-2.5289256413429939E-6</v>
      </c>
      <c r="I1847">
        <f t="shared" si="297"/>
        <v>8.8867997482670749</v>
      </c>
      <c r="J1847">
        <f t="shared" si="298"/>
        <v>-5.3002272656479638E-2</v>
      </c>
      <c r="K1847">
        <f t="shared" si="291"/>
        <v>-8.8338000000000001</v>
      </c>
      <c r="L1847">
        <f t="shared" si="299"/>
        <v>-2.5805363687173403E-7</v>
      </c>
      <c r="N1847">
        <f t="shared" si="300"/>
        <v>-0.44433998741335368</v>
      </c>
    </row>
    <row r="1848" spans="3:14" x14ac:dyDescent="0.2">
      <c r="C1848">
        <v>1.8380000000000001E-2</v>
      </c>
      <c r="D1848">
        <f t="shared" si="293"/>
        <v>-8.8337095804872721E-10</v>
      </c>
      <c r="E1848">
        <f t="shared" si="294"/>
        <v>4.4433989907625791E-3</v>
      </c>
      <c r="F1848">
        <f t="shared" si="295"/>
        <v>-8.8337052893563097E-5</v>
      </c>
      <c r="G1848">
        <f t="shared" si="292"/>
        <v>-4.2911313222759873E-6</v>
      </c>
      <c r="H1848">
        <f t="shared" si="296"/>
        <v>-4.2911313222759873E-6</v>
      </c>
      <c r="I1848">
        <f t="shared" si="297"/>
        <v>8.8867979815251577</v>
      </c>
      <c r="J1848">
        <f t="shared" si="298"/>
        <v>-5.3002257482925794E-2</v>
      </c>
      <c r="K1848">
        <f t="shared" ref="K1848:K1911" si="301">IF(ABS(IFERROR(0.0001*INT(+$I$6*IF(F1848&gt;0,1,-1)*IF(F1848&lt;=$I$6/$D$4*0.00001,ABS(F1848/0.00001/$I$6),1)*10000),0))&gt;=$I$6,$I$6*IF(F1848&gt;0,1,-1),IFERROR(0.0001*INT(+$I$6*IF(F1848&gt;0,1,-1)*IF(F1848&lt;=$I$6/$D$4*0.00001,ABS(F1848/0.00001/$I$6),1)*10000),0))</f>
        <v>-8.8338000000000001</v>
      </c>
      <c r="L1848">
        <f t="shared" si="299"/>
        <v>-4.3787054308938643E-7</v>
      </c>
      <c r="N1848">
        <f t="shared" si="300"/>
        <v>-0.44433989907625793</v>
      </c>
    </row>
    <row r="1849" spans="3:14" x14ac:dyDescent="0.2">
      <c r="C1849">
        <v>1.839E-2</v>
      </c>
      <c r="D1849">
        <f t="shared" si="293"/>
        <v>-8.8337052893559495E-10</v>
      </c>
      <c r="E1849">
        <f t="shared" si="294"/>
        <v>4.4433981073920504E-3</v>
      </c>
      <c r="F1849">
        <f t="shared" si="295"/>
        <v>-8.8336992466574854E-5</v>
      </c>
      <c r="G1849">
        <f t="shared" si="292"/>
        <v>-6.0426988248707403E-6</v>
      </c>
      <c r="H1849">
        <f t="shared" si="296"/>
        <v>-6.0426988248707403E-6</v>
      </c>
      <c r="I1849">
        <f t="shared" si="297"/>
        <v>8.8867962147841002</v>
      </c>
      <c r="J1849">
        <f t="shared" si="298"/>
        <v>-5.3002231736137856E-2</v>
      </c>
      <c r="K1849">
        <f t="shared" si="301"/>
        <v>-8.8337000000000003</v>
      </c>
      <c r="L1849">
        <f t="shared" si="299"/>
        <v>-6.1660192090517756E-7</v>
      </c>
      <c r="N1849">
        <f t="shared" si="300"/>
        <v>-0.44433981073920503</v>
      </c>
    </row>
    <row r="1850" spans="3:14" x14ac:dyDescent="0.2">
      <c r="C1850">
        <v>1.84E-2</v>
      </c>
      <c r="D1850">
        <f t="shared" si="293"/>
        <v>-8.8336992466571253E-10</v>
      </c>
      <c r="E1850">
        <f t="shared" si="294"/>
        <v>4.4433972240221255E-3</v>
      </c>
      <c r="F1850">
        <f t="shared" si="295"/>
        <v>-8.833791462965598E-5</v>
      </c>
      <c r="G1850">
        <f t="shared" si="292"/>
        <v>9.2216308113179934E-5</v>
      </c>
      <c r="H1850">
        <f t="shared" si="296"/>
        <v>9.2216308113179934E-5</v>
      </c>
      <c r="I1850">
        <f t="shared" si="297"/>
        <v>8.8867944480442507</v>
      </c>
      <c r="J1850">
        <f t="shared" si="298"/>
        <v>-5.3002195479944912E-2</v>
      </c>
      <c r="K1850">
        <f t="shared" si="301"/>
        <v>-8.8338000000000001</v>
      </c>
      <c r="L1850">
        <f t="shared" si="299"/>
        <v>9.4098273584877483E-6</v>
      </c>
      <c r="N1850">
        <f t="shared" si="300"/>
        <v>-0.44433972240221253</v>
      </c>
    </row>
    <row r="1851" spans="3:14" x14ac:dyDescent="0.2">
      <c r="C1851">
        <v>1.8409999999999999E-2</v>
      </c>
      <c r="D1851">
        <f t="shared" si="293"/>
        <v>-8.8337914629652384E-10</v>
      </c>
      <c r="E1851">
        <f t="shared" si="294"/>
        <v>4.4433963406429796E-3</v>
      </c>
      <c r="F1851">
        <f t="shared" si="295"/>
        <v>-8.8337819487716121E-5</v>
      </c>
      <c r="G1851">
        <f t="shared" si="292"/>
        <v>-9.5141939855380997E-6</v>
      </c>
      <c r="H1851">
        <f t="shared" si="296"/>
        <v>-9.5141939855380997E-6</v>
      </c>
      <c r="I1851">
        <f t="shared" si="297"/>
        <v>8.886792681285959</v>
      </c>
      <c r="J1851">
        <f t="shared" si="298"/>
        <v>-5.3002748777793589E-2</v>
      </c>
      <c r="K1851">
        <f t="shared" si="301"/>
        <v>-8.8338000000000001</v>
      </c>
      <c r="L1851">
        <f t="shared" si="299"/>
        <v>-9.7083612097327541E-7</v>
      </c>
      <c r="N1851">
        <f t="shared" si="300"/>
        <v>-0.44433963406429794</v>
      </c>
    </row>
    <row r="1852" spans="3:14" x14ac:dyDescent="0.2">
      <c r="C1852">
        <v>1.8419999999999999E-2</v>
      </c>
      <c r="D1852">
        <f t="shared" si="293"/>
        <v>-8.8337819487712524E-10</v>
      </c>
      <c r="E1852">
        <f t="shared" si="294"/>
        <v>4.4433954572647844E-3</v>
      </c>
      <c r="F1852">
        <f t="shared" si="295"/>
        <v>-8.8337701145233877E-5</v>
      </c>
      <c r="G1852">
        <f t="shared" si="292"/>
        <v>-1.1834248224928956E-5</v>
      </c>
      <c r="H1852">
        <f t="shared" si="296"/>
        <v>-1.1834248224928956E-5</v>
      </c>
      <c r="I1852">
        <f t="shared" si="297"/>
        <v>8.886790914529568</v>
      </c>
      <c r="J1852">
        <f t="shared" si="298"/>
        <v>-5.3002691692629673E-2</v>
      </c>
      <c r="K1852">
        <f t="shared" si="301"/>
        <v>-8.8338000000000001</v>
      </c>
      <c r="L1852">
        <f t="shared" si="299"/>
        <v>-1.2075763494825464E-6</v>
      </c>
      <c r="N1852">
        <f t="shared" si="300"/>
        <v>-0.44433954572647844</v>
      </c>
    </row>
    <row r="1853" spans="3:14" x14ac:dyDescent="0.2">
      <c r="C1853">
        <v>1.8429999999999998E-2</v>
      </c>
      <c r="D1853">
        <f t="shared" si="293"/>
        <v>-8.8337701145230274E-10</v>
      </c>
      <c r="E1853">
        <f t="shared" si="294"/>
        <v>4.4433945738877731E-3</v>
      </c>
      <c r="F1853">
        <f t="shared" si="295"/>
        <v>-8.8337565706063053E-5</v>
      </c>
      <c r="G1853">
        <f t="shared" si="292"/>
        <v>-1.354391708296987E-5</v>
      </c>
      <c r="H1853">
        <f t="shared" si="296"/>
        <v>-1.354391708296987E-5</v>
      </c>
      <c r="I1853">
        <f t="shared" si="297"/>
        <v>8.8867891477755467</v>
      </c>
      <c r="J1853">
        <f t="shared" si="298"/>
        <v>-5.3002620687140324E-2</v>
      </c>
      <c r="K1853">
        <f t="shared" si="301"/>
        <v>-8.8338000000000001</v>
      </c>
      <c r="L1853">
        <f t="shared" si="299"/>
        <v>-1.3820323554050887E-6</v>
      </c>
      <c r="N1853">
        <f t="shared" si="300"/>
        <v>-0.44433945738877728</v>
      </c>
    </row>
    <row r="1854" spans="3:14" x14ac:dyDescent="0.2">
      <c r="C1854">
        <v>1.8440000000000002E-2</v>
      </c>
      <c r="D1854">
        <f t="shared" si="293"/>
        <v>-8.8337565706090104E-10</v>
      </c>
      <c r="E1854">
        <f t="shared" si="294"/>
        <v>4.4433936905121157E-3</v>
      </c>
      <c r="F1854">
        <f t="shared" si="295"/>
        <v>-8.8337413309433964E-5</v>
      </c>
      <c r="G1854">
        <f t="shared" si="292"/>
        <v>-1.5239662909394269E-5</v>
      </c>
      <c r="H1854">
        <f t="shared" si="296"/>
        <v>-1.5239662909394269E-5</v>
      </c>
      <c r="I1854">
        <f t="shared" si="297"/>
        <v>8.8867873810242308</v>
      </c>
      <c r="J1854">
        <f t="shared" si="298"/>
        <v>-5.3002539423637834E-2</v>
      </c>
      <c r="K1854">
        <f t="shared" si="301"/>
        <v>-8.8338000000000001</v>
      </c>
      <c r="L1854">
        <f t="shared" si="299"/>
        <v>-1.5550676438157416E-6</v>
      </c>
      <c r="N1854">
        <f t="shared" si="300"/>
        <v>-0.44433936905121157</v>
      </c>
    </row>
    <row r="1855" spans="3:14" x14ac:dyDescent="0.2">
      <c r="C1855">
        <v>1.8450000000000001E-2</v>
      </c>
      <c r="D1855">
        <f t="shared" si="293"/>
        <v>-8.833741330943036E-10</v>
      </c>
      <c r="E1855">
        <f t="shared" si="294"/>
        <v>4.4433928071379823E-3</v>
      </c>
      <c r="F1855">
        <f t="shared" si="295"/>
        <v>-8.8337244057957239E-5</v>
      </c>
      <c r="G1855">
        <f t="shared" si="292"/>
        <v>-1.6925147672708363E-5</v>
      </c>
      <c r="H1855">
        <f t="shared" si="296"/>
        <v>-1.6925147672708363E-5</v>
      </c>
      <c r="I1855">
        <f t="shared" si="297"/>
        <v>8.8867856142759649</v>
      </c>
      <c r="J1855">
        <f t="shared" si="298"/>
        <v>-5.3002447985660381E-2</v>
      </c>
      <c r="K1855">
        <f t="shared" si="301"/>
        <v>-8.8338000000000001</v>
      </c>
      <c r="L1855">
        <f t="shared" si="299"/>
        <v>-1.7270558849702409E-6</v>
      </c>
      <c r="N1855">
        <f t="shared" si="300"/>
        <v>-0.44433928071379825</v>
      </c>
    </row>
    <row r="1856" spans="3:14" x14ac:dyDescent="0.2">
      <c r="C1856">
        <v>1.8460000000000001E-2</v>
      </c>
      <c r="D1856">
        <f t="shared" si="293"/>
        <v>-8.8337244057953642E-10</v>
      </c>
      <c r="E1856">
        <f t="shared" si="294"/>
        <v>4.443391923765542E-3</v>
      </c>
      <c r="F1856">
        <f t="shared" si="295"/>
        <v>-8.8337058053411489E-5</v>
      </c>
      <c r="G1856">
        <f t="shared" si="292"/>
        <v>-1.8600454575690151E-5</v>
      </c>
      <c r="H1856">
        <f t="shared" si="296"/>
        <v>-1.8600454575690151E-5</v>
      </c>
      <c r="I1856">
        <f t="shared" si="297"/>
        <v>8.8867838475310847</v>
      </c>
      <c r="J1856">
        <f t="shared" si="298"/>
        <v>-5.300234643477434E-2</v>
      </c>
      <c r="K1856">
        <f t="shared" si="301"/>
        <v>-8.8338000000000001</v>
      </c>
      <c r="L1856">
        <f t="shared" si="299"/>
        <v>-1.8980055689479744E-6</v>
      </c>
      <c r="N1856">
        <f t="shared" si="300"/>
        <v>-0.44433919237655423</v>
      </c>
    </row>
    <row r="1857" spans="3:14" x14ac:dyDescent="0.2">
      <c r="C1857">
        <v>1.847E-2</v>
      </c>
      <c r="D1857">
        <f t="shared" si="293"/>
        <v>-8.833705805340789E-10</v>
      </c>
      <c r="E1857">
        <f t="shared" si="294"/>
        <v>4.4433910403949613E-3</v>
      </c>
      <c r="F1857">
        <f t="shared" si="295"/>
        <v>-8.8336855396962982E-5</v>
      </c>
      <c r="G1857">
        <f t="shared" si="292"/>
        <v>-2.0265644851136244E-5</v>
      </c>
      <c r="H1857">
        <f t="shared" si="296"/>
        <v>-2.0265644851136244E-5</v>
      </c>
      <c r="I1857">
        <f t="shared" si="297"/>
        <v>8.8867820807899225</v>
      </c>
      <c r="J1857">
        <f t="shared" si="298"/>
        <v>-5.3002234832046892E-2</v>
      </c>
      <c r="K1857">
        <f t="shared" si="301"/>
        <v>-8.8337000000000003</v>
      </c>
      <c r="L1857">
        <f t="shared" si="299"/>
        <v>-2.0679229439934943E-6</v>
      </c>
      <c r="N1857">
        <f t="shared" si="300"/>
        <v>-0.44433910403949611</v>
      </c>
    </row>
    <row r="1858" spans="3:14" x14ac:dyDescent="0.2">
      <c r="C1858">
        <v>1.848E-2</v>
      </c>
      <c r="D1858">
        <f t="shared" si="293"/>
        <v>-8.8336855396959382E-10</v>
      </c>
      <c r="E1858">
        <f t="shared" si="294"/>
        <v>4.4433901570264077E-3</v>
      </c>
      <c r="F1858">
        <f t="shared" si="295"/>
        <v>-8.8337636189170671E-5</v>
      </c>
      <c r="G1858">
        <f t="shared" si="292"/>
        <v>7.8079220768856317E-5</v>
      </c>
      <c r="H1858">
        <f t="shared" si="296"/>
        <v>7.8079220768856317E-5</v>
      </c>
      <c r="I1858">
        <f t="shared" si="297"/>
        <v>8.8867803140528157</v>
      </c>
      <c r="J1858">
        <f t="shared" si="298"/>
        <v>-5.3002113238177787E-2</v>
      </c>
      <c r="K1858">
        <f t="shared" si="301"/>
        <v>-8.8338000000000001</v>
      </c>
      <c r="L1858">
        <f t="shared" si="299"/>
        <v>7.9672674253935008E-6</v>
      </c>
      <c r="N1858">
        <f t="shared" si="300"/>
        <v>-0.44433901570264078</v>
      </c>
    </row>
    <row r="1859" spans="3:14" x14ac:dyDescent="0.2">
      <c r="C1859">
        <v>1.8489999999999999E-2</v>
      </c>
      <c r="D1859">
        <f t="shared" si="293"/>
        <v>-8.8337636189167068E-10</v>
      </c>
      <c r="E1859">
        <f t="shared" si="294"/>
        <v>4.443389273650046E-3</v>
      </c>
      <c r="F1859">
        <f t="shared" si="295"/>
        <v>-8.8337400529789827E-5</v>
      </c>
      <c r="G1859">
        <f t="shared" si="292"/>
        <v>-2.3565938084502136E-5</v>
      </c>
      <c r="H1859">
        <f t="shared" si="296"/>
        <v>-2.3565938084502136E-5</v>
      </c>
      <c r="I1859">
        <f t="shared" si="297"/>
        <v>8.8867785473000929</v>
      </c>
      <c r="J1859">
        <f t="shared" si="298"/>
        <v>-5.3002581713502403E-2</v>
      </c>
      <c r="K1859">
        <f t="shared" si="301"/>
        <v>-8.8338000000000001</v>
      </c>
      <c r="L1859">
        <f t="shared" si="299"/>
        <v>-2.4046875596430749E-6</v>
      </c>
      <c r="N1859">
        <f t="shared" si="300"/>
        <v>-0.44433892736500458</v>
      </c>
    </row>
    <row r="1860" spans="3:14" x14ac:dyDescent="0.2">
      <c r="C1860">
        <v>1.8499999999999999E-2</v>
      </c>
      <c r="D1860">
        <f t="shared" si="293"/>
        <v>-8.8337400529786223E-10</v>
      </c>
      <c r="E1860">
        <f t="shared" si="294"/>
        <v>4.443388390276041E-3</v>
      </c>
      <c r="F1860">
        <f t="shared" si="295"/>
        <v>-8.8337142518175638E-5</v>
      </c>
      <c r="G1860">
        <f t="shared" si="292"/>
        <v>-2.5801161418925744E-5</v>
      </c>
      <c r="H1860">
        <f t="shared" si="296"/>
        <v>-2.5801161418925744E-5</v>
      </c>
      <c r="I1860">
        <f t="shared" si="297"/>
        <v>8.8867767805520828</v>
      </c>
      <c r="J1860">
        <f t="shared" si="298"/>
        <v>-5.3002440317873899E-2</v>
      </c>
      <c r="K1860">
        <f t="shared" si="301"/>
        <v>-8.8338000000000001</v>
      </c>
      <c r="L1860">
        <f t="shared" si="299"/>
        <v>-2.6327715733597698E-6</v>
      </c>
      <c r="N1860">
        <f t="shared" si="300"/>
        <v>-0.44433883902760413</v>
      </c>
    </row>
    <row r="1861" spans="3:14" x14ac:dyDescent="0.2">
      <c r="C1861">
        <v>1.8509999999999999E-2</v>
      </c>
      <c r="D1861">
        <f t="shared" si="293"/>
        <v>-8.8337142518172037E-10</v>
      </c>
      <c r="E1861">
        <f t="shared" si="294"/>
        <v>4.4433875069046155E-3</v>
      </c>
      <c r="F1861">
        <f t="shared" si="295"/>
        <v>-8.8336868253089206E-5</v>
      </c>
      <c r="G1861">
        <f t="shared" si="292"/>
        <v>-2.7426508642847125E-5</v>
      </c>
      <c r="H1861">
        <f t="shared" si="296"/>
        <v>-2.7426508642847125E-5</v>
      </c>
      <c r="I1861">
        <f t="shared" si="297"/>
        <v>8.8867750138092312</v>
      </c>
      <c r="J1861">
        <f t="shared" si="298"/>
        <v>-5.3002285510905384E-2</v>
      </c>
      <c r="K1861">
        <f t="shared" si="301"/>
        <v>-8.8337000000000003</v>
      </c>
      <c r="L1861">
        <f t="shared" si="299"/>
        <v>-2.7986233309027676E-6</v>
      </c>
      <c r="N1861">
        <f t="shared" si="300"/>
        <v>-0.44433875069046158</v>
      </c>
    </row>
    <row r="1862" spans="3:14" x14ac:dyDescent="0.2">
      <c r="C1862">
        <v>1.8519999999999998E-2</v>
      </c>
      <c r="D1862">
        <f t="shared" si="293"/>
        <v>-8.8336868253085611E-10</v>
      </c>
      <c r="E1862">
        <f t="shared" si="294"/>
        <v>4.4433866235359326E-3</v>
      </c>
      <c r="F1862">
        <f t="shared" si="295"/>
        <v>-8.8337577868698806E-5</v>
      </c>
      <c r="G1862">
        <f t="shared" si="292"/>
        <v>7.096156095975914E-5</v>
      </c>
      <c r="H1862">
        <f t="shared" si="296"/>
        <v>7.096156095975914E-5</v>
      </c>
      <c r="I1862">
        <f t="shared" si="297"/>
        <v>8.886773247071865</v>
      </c>
      <c r="J1862">
        <f t="shared" si="298"/>
        <v>-5.3002120951853526E-2</v>
      </c>
      <c r="K1862">
        <f t="shared" si="301"/>
        <v>-8.8338000000000001</v>
      </c>
      <c r="L1862">
        <f t="shared" si="299"/>
        <v>7.2409756081386875E-6</v>
      </c>
      <c r="N1862">
        <f t="shared" si="300"/>
        <v>-0.44433866235359326</v>
      </c>
    </row>
    <row r="1863" spans="3:14" x14ac:dyDescent="0.2">
      <c r="C1863">
        <v>1.8530000000000001E-2</v>
      </c>
      <c r="D1863">
        <f t="shared" si="293"/>
        <v>-8.833757786872586E-10</v>
      </c>
      <c r="E1863">
        <f t="shared" si="294"/>
        <v>4.4433857401601539E-3</v>
      </c>
      <c r="F1863">
        <f t="shared" si="295"/>
        <v>-8.8337271462383339E-5</v>
      </c>
      <c r="G1863">
        <f t="shared" si="292"/>
        <v>-3.0640631546674513E-5</v>
      </c>
      <c r="H1863">
        <f t="shared" si="296"/>
        <v>-3.0640631546674513E-5</v>
      </c>
      <c r="I1863">
        <f t="shared" si="297"/>
        <v>8.8867714803203075</v>
      </c>
      <c r="J1863">
        <f t="shared" si="298"/>
        <v>-5.3002546721219283E-2</v>
      </c>
      <c r="K1863">
        <f t="shared" si="301"/>
        <v>-8.8338000000000001</v>
      </c>
      <c r="L1863">
        <f t="shared" si="299"/>
        <v>-3.1265950557831135E-6</v>
      </c>
      <c r="N1863">
        <f t="shared" si="300"/>
        <v>-0.4443385740160154</v>
      </c>
    </row>
    <row r="1864" spans="3:14" x14ac:dyDescent="0.2">
      <c r="C1864">
        <v>1.8540000000000001E-2</v>
      </c>
      <c r="D1864">
        <f t="shared" si="293"/>
        <v>-8.8337271462379735E-10</v>
      </c>
      <c r="E1864">
        <f t="shared" si="294"/>
        <v>4.4433848567874395E-3</v>
      </c>
      <c r="F1864">
        <f t="shared" si="295"/>
        <v>-8.8336943130919935E-5</v>
      </c>
      <c r="G1864">
        <f t="shared" si="292"/>
        <v>-3.2833146340394137E-5</v>
      </c>
      <c r="H1864">
        <f t="shared" si="296"/>
        <v>-3.2833146340394137E-5</v>
      </c>
      <c r="I1864">
        <f t="shared" si="297"/>
        <v>8.8867697135748784</v>
      </c>
      <c r="J1864">
        <f t="shared" si="298"/>
        <v>-5.3002362877430001E-2</v>
      </c>
      <c r="K1864">
        <f t="shared" si="301"/>
        <v>-8.8337000000000003</v>
      </c>
      <c r="L1864">
        <f t="shared" si="299"/>
        <v>-3.3503210551422585E-6</v>
      </c>
      <c r="N1864">
        <f t="shared" si="300"/>
        <v>-0.44433848567874396</v>
      </c>
    </row>
    <row r="1865" spans="3:14" x14ac:dyDescent="0.2">
      <c r="C1865">
        <v>1.8550000000000001E-2</v>
      </c>
      <c r="D1865">
        <f t="shared" si="293"/>
        <v>-8.8336943130916331E-10</v>
      </c>
      <c r="E1865">
        <f t="shared" si="294"/>
        <v>4.4433839734180081E-3</v>
      </c>
      <c r="F1865">
        <f t="shared" si="295"/>
        <v>-8.8337598970505794E-5</v>
      </c>
      <c r="G1865">
        <f t="shared" si="292"/>
        <v>6.5583958585690993E-5</v>
      </c>
      <c r="H1865">
        <f t="shared" si="296"/>
        <v>6.5583958585690993E-5</v>
      </c>
      <c r="I1865">
        <f t="shared" si="297"/>
        <v>8.8867679468360166</v>
      </c>
      <c r="J1865">
        <f t="shared" si="298"/>
        <v>-5.3002165878551964E-2</v>
      </c>
      <c r="K1865">
        <f t="shared" si="301"/>
        <v>-8.8338000000000001</v>
      </c>
      <c r="L1865">
        <f t="shared" si="299"/>
        <v>6.6922406720092845E-6</v>
      </c>
      <c r="N1865">
        <f t="shared" si="300"/>
        <v>-0.44433839734180081</v>
      </c>
    </row>
    <row r="1866" spans="3:14" x14ac:dyDescent="0.2">
      <c r="C1866">
        <v>1.856E-2</v>
      </c>
      <c r="D1866">
        <f t="shared" si="293"/>
        <v>-8.8337598970502194E-10</v>
      </c>
      <c r="E1866">
        <f t="shared" si="294"/>
        <v>4.4433830900420185E-3</v>
      </c>
      <c r="F1866">
        <f t="shared" si="295"/>
        <v>-8.8337239112560648E-5</v>
      </c>
      <c r="G1866">
        <f t="shared" si="292"/>
        <v>-3.598579451491446E-5</v>
      </c>
      <c r="H1866">
        <f t="shared" si="296"/>
        <v>-3.598579451491446E-5</v>
      </c>
      <c r="I1866">
        <f t="shared" si="297"/>
        <v>8.8867661800840363</v>
      </c>
      <c r="J1866">
        <f t="shared" si="298"/>
        <v>-5.3002559382303478E-2</v>
      </c>
      <c r="K1866">
        <f t="shared" si="301"/>
        <v>-8.8338000000000001</v>
      </c>
      <c r="L1866">
        <f t="shared" si="299"/>
        <v>-3.672019848460659E-6</v>
      </c>
      <c r="N1866">
        <f t="shared" si="300"/>
        <v>-0.44433830900420185</v>
      </c>
    </row>
    <row r="1867" spans="3:14" x14ac:dyDescent="0.2">
      <c r="C1867">
        <v>1.857E-2</v>
      </c>
      <c r="D1867">
        <f t="shared" si="293"/>
        <v>-8.8337239112557053E-10</v>
      </c>
      <c r="E1867">
        <f t="shared" si="294"/>
        <v>4.4433822066696277E-3</v>
      </c>
      <c r="F1867">
        <f t="shared" si="295"/>
        <v>-8.8336857652130172E-5</v>
      </c>
      <c r="G1867">
        <f t="shared" si="292"/>
        <v>-3.8146043047859735E-5</v>
      </c>
      <c r="H1867">
        <f t="shared" si="296"/>
        <v>-3.8146043047859735E-5</v>
      </c>
      <c r="I1867">
        <f t="shared" si="297"/>
        <v>8.8867644133392556</v>
      </c>
      <c r="J1867">
        <f t="shared" si="298"/>
        <v>-5.3002343467536392E-2</v>
      </c>
      <c r="K1867">
        <f t="shared" si="301"/>
        <v>-8.8337000000000003</v>
      </c>
      <c r="L1867">
        <f t="shared" si="299"/>
        <v>-3.8924533722305847E-6</v>
      </c>
      <c r="N1867">
        <f t="shared" si="300"/>
        <v>-0.44433822066696277</v>
      </c>
    </row>
    <row r="1868" spans="3:14" x14ac:dyDescent="0.2">
      <c r="C1868">
        <v>1.8579999999999999E-2</v>
      </c>
      <c r="D1868">
        <f t="shared" si="293"/>
        <v>-8.8336857652126567E-10</v>
      </c>
      <c r="E1868">
        <f t="shared" si="294"/>
        <v>4.4433813233010514E-3</v>
      </c>
      <c r="F1868">
        <f t="shared" si="295"/>
        <v>-8.8337460683475828E-5</v>
      </c>
      <c r="G1868">
        <f t="shared" ref="G1868:G1931" si="302">+(H1868)/$D$4</f>
        <v>6.0303134565842242E-5</v>
      </c>
      <c r="H1868">
        <f t="shared" si="296"/>
        <v>6.0303134565842242E-5</v>
      </c>
      <c r="I1868">
        <f t="shared" si="297"/>
        <v>8.8867626466021026</v>
      </c>
      <c r="J1868">
        <f t="shared" si="298"/>
        <v>-5.3002114591278106E-2</v>
      </c>
      <c r="K1868">
        <f t="shared" si="301"/>
        <v>-8.8338000000000001</v>
      </c>
      <c r="L1868">
        <f t="shared" si="299"/>
        <v>6.1533810781471673E-6</v>
      </c>
      <c r="N1868">
        <f t="shared" si="300"/>
        <v>-0.44433813233010516</v>
      </c>
    </row>
    <row r="1869" spans="3:14" x14ac:dyDescent="0.2">
      <c r="C1869">
        <v>1.8589999999999999E-2</v>
      </c>
      <c r="D1869">
        <f t="shared" si="293"/>
        <v>-8.8337460683472233E-10</v>
      </c>
      <c r="E1869">
        <f t="shared" si="294"/>
        <v>4.4433804399264445E-3</v>
      </c>
      <c r="F1869">
        <f t="shared" si="295"/>
        <v>-8.8337048336091929E-5</v>
      </c>
      <c r="G1869">
        <f t="shared" si="302"/>
        <v>-4.1234738390016901E-5</v>
      </c>
      <c r="H1869">
        <f t="shared" si="296"/>
        <v>-4.1234738390016901E-5</v>
      </c>
      <c r="I1869">
        <f t="shared" si="297"/>
        <v>8.8867608798528881</v>
      </c>
      <c r="J1869">
        <f t="shared" si="298"/>
        <v>-5.30024764100855E-2</v>
      </c>
      <c r="K1869">
        <f t="shared" si="301"/>
        <v>-8.8338000000000001</v>
      </c>
      <c r="L1869">
        <f t="shared" si="299"/>
        <v>-4.2076263663282552E-6</v>
      </c>
      <c r="N1869">
        <f t="shared" si="300"/>
        <v>-0.44433804399264443</v>
      </c>
    </row>
    <row r="1870" spans="3:14" x14ac:dyDescent="0.2">
      <c r="C1870">
        <v>1.8599999999999998E-2</v>
      </c>
      <c r="D1870">
        <f t="shared" si="293"/>
        <v>-8.8337048336088331E-10</v>
      </c>
      <c r="E1870">
        <f t="shared" si="294"/>
        <v>4.4433795565559609E-3</v>
      </c>
      <c r="F1870">
        <f t="shared" si="295"/>
        <v>-8.8336614703110288E-5</v>
      </c>
      <c r="G1870">
        <f t="shared" si="302"/>
        <v>-4.3363298164678099E-5</v>
      </c>
      <c r="H1870">
        <f t="shared" si="296"/>
        <v>-4.3363298164678099E-5</v>
      </c>
      <c r="I1870">
        <f t="shared" si="297"/>
        <v>8.8867591131119212</v>
      </c>
      <c r="J1870">
        <f t="shared" si="298"/>
        <v>-5.300222900165516E-2</v>
      </c>
      <c r="K1870">
        <f t="shared" si="301"/>
        <v>-8.8337000000000003</v>
      </c>
      <c r="L1870">
        <f t="shared" si="299"/>
        <v>-4.4248263433344992E-6</v>
      </c>
      <c r="N1870">
        <f t="shared" si="300"/>
        <v>-0.44433795565559608</v>
      </c>
    </row>
    <row r="1871" spans="3:14" x14ac:dyDescent="0.2">
      <c r="C1871">
        <v>1.8610000000000002E-2</v>
      </c>
      <c r="D1871">
        <f t="shared" si="293"/>
        <v>-8.8336614703137341E-10</v>
      </c>
      <c r="E1871">
        <f t="shared" si="294"/>
        <v>4.4433786731898142E-3</v>
      </c>
      <c r="F1871">
        <f t="shared" si="295"/>
        <v>-8.8337165876890028E-5</v>
      </c>
      <c r="G1871">
        <f t="shared" si="302"/>
        <v>5.5117377973701309E-5</v>
      </c>
      <c r="H1871">
        <f t="shared" si="296"/>
        <v>5.5117377973701309E-5</v>
      </c>
      <c r="I1871">
        <f t="shared" si="297"/>
        <v>8.8867573463796283</v>
      </c>
      <c r="J1871">
        <f t="shared" si="298"/>
        <v>-5.3001968821866176E-2</v>
      </c>
      <c r="K1871">
        <f t="shared" si="301"/>
        <v>-8.8338000000000001</v>
      </c>
      <c r="L1871">
        <f t="shared" si="299"/>
        <v>5.6242222422144191E-6</v>
      </c>
      <c r="N1871">
        <f t="shared" si="300"/>
        <v>-0.44433786731898139</v>
      </c>
    </row>
    <row r="1872" spans="3:14" x14ac:dyDescent="0.2">
      <c r="C1872">
        <v>1.8620000000000001E-2</v>
      </c>
      <c r="D1872">
        <f t="shared" si="293"/>
        <v>-8.8337165876886426E-10</v>
      </c>
      <c r="E1872">
        <f t="shared" si="294"/>
        <v>4.4433777898181554E-3</v>
      </c>
      <c r="F1872">
        <f t="shared" si="295"/>
        <v>-8.8336701985034489E-5</v>
      </c>
      <c r="G1872">
        <f t="shared" si="302"/>
        <v>-4.638918555421867E-5</v>
      </c>
      <c r="H1872">
        <f t="shared" si="296"/>
        <v>-4.638918555421867E-5</v>
      </c>
      <c r="I1872">
        <f t="shared" si="297"/>
        <v>8.8867555796363114</v>
      </c>
      <c r="J1872">
        <f t="shared" si="298"/>
        <v>-5.3002299526134014E-2</v>
      </c>
      <c r="K1872">
        <f t="shared" si="301"/>
        <v>-8.8337000000000003</v>
      </c>
      <c r="L1872">
        <f t="shared" si="299"/>
        <v>-4.7335903626753744E-6</v>
      </c>
      <c r="N1872">
        <f t="shared" si="300"/>
        <v>-0.44433777898181553</v>
      </c>
    </row>
    <row r="1873" spans="3:14" x14ac:dyDescent="0.2">
      <c r="C1873">
        <v>1.8630000000000001E-2</v>
      </c>
      <c r="D1873">
        <f t="shared" si="293"/>
        <v>-8.8336701985030893E-10</v>
      </c>
      <c r="E1873">
        <f t="shared" si="294"/>
        <v>4.4433769064511353E-3</v>
      </c>
      <c r="F1873">
        <f t="shared" si="295"/>
        <v>-8.8337217118795847E-5</v>
      </c>
      <c r="G1873">
        <f t="shared" si="302"/>
        <v>5.1513376135403632E-5</v>
      </c>
      <c r="H1873">
        <f t="shared" si="296"/>
        <v>5.1513376135403632E-5</v>
      </c>
      <c r="I1873">
        <f t="shared" si="297"/>
        <v>8.8867538129022705</v>
      </c>
      <c r="J1873">
        <f t="shared" si="298"/>
        <v>-5.3002021191020696E-2</v>
      </c>
      <c r="K1873">
        <f t="shared" si="301"/>
        <v>-8.8338000000000001</v>
      </c>
      <c r="L1873">
        <f t="shared" si="299"/>
        <v>5.2564669525922073E-6</v>
      </c>
      <c r="N1873">
        <f t="shared" si="300"/>
        <v>-0.44433769064511353</v>
      </c>
    </row>
    <row r="1874" spans="3:14" x14ac:dyDescent="0.2">
      <c r="C1874">
        <v>1.864E-2</v>
      </c>
      <c r="D1874">
        <f t="shared" si="293"/>
        <v>-8.8337217118792253E-10</v>
      </c>
      <c r="E1874">
        <f t="shared" si="294"/>
        <v>4.4433760230789638E-3</v>
      </c>
      <c r="F1874">
        <f t="shared" si="295"/>
        <v>-8.8336717368464913E-5</v>
      </c>
      <c r="G1874">
        <f t="shared" si="302"/>
        <v>-4.9975033093119237E-5</v>
      </c>
      <c r="H1874">
        <f t="shared" si="296"/>
        <v>-4.9975033093119237E-5</v>
      </c>
      <c r="I1874">
        <f t="shared" si="297"/>
        <v>8.8867520461579268</v>
      </c>
      <c r="J1874">
        <f t="shared" si="298"/>
        <v>-5.3002330271277508E-2</v>
      </c>
      <c r="K1874">
        <f t="shared" si="301"/>
        <v>-8.8337000000000003</v>
      </c>
      <c r="L1874">
        <f t="shared" si="299"/>
        <v>-5.099493172767269E-6</v>
      </c>
      <c r="N1874">
        <f t="shared" si="300"/>
        <v>-0.44433760230789637</v>
      </c>
    </row>
    <row r="1875" spans="3:14" x14ac:dyDescent="0.2">
      <c r="C1875">
        <v>1.865E-2</v>
      </c>
      <c r="D1875">
        <f t="shared" si="293"/>
        <v>-8.833671736846131E-10</v>
      </c>
      <c r="E1875">
        <f t="shared" si="294"/>
        <v>4.4433751397117902E-3</v>
      </c>
      <c r="F1875">
        <f t="shared" si="295"/>
        <v>-8.8337196859987938E-5</v>
      </c>
      <c r="G1875">
        <f t="shared" si="302"/>
        <v>4.7949152301995923E-5</v>
      </c>
      <c r="H1875">
        <f t="shared" si="296"/>
        <v>4.7949152301995923E-5</v>
      </c>
      <c r="I1875">
        <f t="shared" si="297"/>
        <v>8.8867502794235804</v>
      </c>
      <c r="J1875">
        <f t="shared" si="298"/>
        <v>-5.3002030421078948E-2</v>
      </c>
      <c r="K1875">
        <f t="shared" si="301"/>
        <v>-8.8338000000000001</v>
      </c>
      <c r="L1875">
        <f t="shared" si="299"/>
        <v>4.892770643060808E-6</v>
      </c>
      <c r="N1875">
        <f t="shared" si="300"/>
        <v>-0.44433751397117904</v>
      </c>
    </row>
    <row r="1876" spans="3:14" x14ac:dyDescent="0.2">
      <c r="C1876">
        <v>1.866E-2</v>
      </c>
      <c r="D1876">
        <f t="shared" si="293"/>
        <v>-8.8337196859984338E-10</v>
      </c>
      <c r="E1876">
        <f t="shared" si="294"/>
        <v>4.4433742563398217E-3</v>
      </c>
      <c r="F1876">
        <f t="shared" si="295"/>
        <v>-8.833666168257359E-5</v>
      </c>
      <c r="G1876">
        <f t="shared" si="302"/>
        <v>-5.3517741434916388E-5</v>
      </c>
      <c r="H1876">
        <f t="shared" si="296"/>
        <v>-5.3517741434916388E-5</v>
      </c>
      <c r="I1876">
        <f t="shared" si="297"/>
        <v>8.8867485126796435</v>
      </c>
      <c r="J1876">
        <f t="shared" si="298"/>
        <v>-5.3002318115992764E-2</v>
      </c>
      <c r="K1876">
        <f t="shared" si="301"/>
        <v>-8.8337000000000003</v>
      </c>
      <c r="L1876">
        <f t="shared" si="299"/>
        <v>-5.4609940239710597E-6</v>
      </c>
      <c r="N1876">
        <f t="shared" si="300"/>
        <v>-0.44433742563398215</v>
      </c>
    </row>
    <row r="1877" spans="3:14" x14ac:dyDescent="0.2">
      <c r="C1877">
        <v>1.8669999999999999E-2</v>
      </c>
      <c r="D1877">
        <f t="shared" si="293"/>
        <v>-8.8336661682569994E-10</v>
      </c>
      <c r="E1877">
        <f t="shared" si="294"/>
        <v>4.4433733729732049E-3</v>
      </c>
      <c r="F1877">
        <f t="shared" si="295"/>
        <v>-8.8337105960877745E-5</v>
      </c>
      <c r="G1877">
        <f t="shared" si="302"/>
        <v>4.4427830415472158E-5</v>
      </c>
      <c r="H1877">
        <f t="shared" si="296"/>
        <v>4.4427830415472158E-5</v>
      </c>
      <c r="I1877">
        <f t="shared" si="297"/>
        <v>8.8867467459464091</v>
      </c>
      <c r="J1877">
        <f t="shared" si="298"/>
        <v>-5.3001997009544152E-2</v>
      </c>
      <c r="K1877">
        <f t="shared" si="301"/>
        <v>-8.8338000000000001</v>
      </c>
      <c r="L1877">
        <f t="shared" si="299"/>
        <v>4.5334520832114446E-6</v>
      </c>
      <c r="N1877">
        <f t="shared" si="300"/>
        <v>-0.4443373372973205</v>
      </c>
    </row>
    <row r="1878" spans="3:14" x14ac:dyDescent="0.2">
      <c r="C1878">
        <v>1.8679999999999999E-2</v>
      </c>
      <c r="D1878">
        <f t="shared" si="293"/>
        <v>-8.8337105960874149E-10</v>
      </c>
      <c r="E1878">
        <f t="shared" si="294"/>
        <v>4.4433724896021454E-3</v>
      </c>
      <c r="F1878">
        <f t="shared" si="295"/>
        <v>-8.8336535782825227E-5</v>
      </c>
      <c r="G1878">
        <f t="shared" si="302"/>
        <v>-5.7017805252357334E-5</v>
      </c>
      <c r="H1878">
        <f t="shared" si="296"/>
        <v>-5.7017805252357334E-5</v>
      </c>
      <c r="I1878">
        <f t="shared" si="297"/>
        <v>8.8867449792042912</v>
      </c>
      <c r="J1878">
        <f t="shared" si="298"/>
        <v>-5.3002263576526647E-2</v>
      </c>
      <c r="K1878">
        <f t="shared" si="301"/>
        <v>-8.8337000000000003</v>
      </c>
      <c r="L1878">
        <f t="shared" si="299"/>
        <v>-5.818143393097687E-6</v>
      </c>
      <c r="N1878">
        <f t="shared" si="300"/>
        <v>-0.44433724896021454</v>
      </c>
    </row>
    <row r="1879" spans="3:14" x14ac:dyDescent="0.2">
      <c r="C1879">
        <v>1.8689999999999998E-2</v>
      </c>
      <c r="D1879">
        <f t="shared" si="293"/>
        <v>-8.8336535782821624E-10</v>
      </c>
      <c r="E1879">
        <f t="shared" si="294"/>
        <v>4.443371606236788E-3</v>
      </c>
      <c r="F1879">
        <f t="shared" si="295"/>
        <v>-8.8336945271795709E-5</v>
      </c>
      <c r="G1879">
        <f t="shared" si="302"/>
        <v>4.0948897048309618E-5</v>
      </c>
      <c r="H1879">
        <f t="shared" si="296"/>
        <v>4.0948897048309618E-5</v>
      </c>
      <c r="I1879">
        <f t="shared" si="297"/>
        <v>8.8867432124735757</v>
      </c>
      <c r="J1879">
        <f t="shared" si="298"/>
        <v>-5.3001921469695137E-2</v>
      </c>
      <c r="K1879">
        <f t="shared" si="301"/>
        <v>-8.8337000000000003</v>
      </c>
      <c r="L1879">
        <f t="shared" si="299"/>
        <v>4.1784588824805731E-6</v>
      </c>
      <c r="N1879">
        <f t="shared" si="300"/>
        <v>-0.44433716062367878</v>
      </c>
    </row>
    <row r="1880" spans="3:14" x14ac:dyDescent="0.2">
      <c r="C1880">
        <v>1.8700000000000001E-2</v>
      </c>
      <c r="D1880">
        <f t="shared" si="293"/>
        <v>-8.8336945271822763E-10</v>
      </c>
      <c r="E1880">
        <f t="shared" si="294"/>
        <v>4.4433707228673349E-3</v>
      </c>
      <c r="F1880">
        <f t="shared" si="295"/>
        <v>-8.8337340514445448E-5</v>
      </c>
      <c r="G1880">
        <f t="shared" si="302"/>
        <v>3.9524264973778145E-5</v>
      </c>
      <c r="H1880">
        <f t="shared" si="296"/>
        <v>3.9524264973778145E-5</v>
      </c>
      <c r="I1880">
        <f t="shared" si="297"/>
        <v>8.8867414457346694</v>
      </c>
      <c r="J1880">
        <f t="shared" si="298"/>
        <v>-5.3002167163077422E-2</v>
      </c>
      <c r="K1880">
        <f t="shared" si="301"/>
        <v>-8.8338000000000001</v>
      </c>
      <c r="L1880">
        <f t="shared" si="299"/>
        <v>4.0330882626304224E-6</v>
      </c>
      <c r="N1880">
        <f t="shared" si="300"/>
        <v>-0.44433707228673347</v>
      </c>
    </row>
    <row r="1881" spans="3:14" x14ac:dyDescent="0.2">
      <c r="C1881">
        <v>1.8710000000000001E-2</v>
      </c>
      <c r="D1881">
        <f t="shared" si="293"/>
        <v>-8.8337340514441849E-10</v>
      </c>
      <c r="E1881">
        <f t="shared" si="294"/>
        <v>4.4433698394939301E-3</v>
      </c>
      <c r="F1881">
        <f t="shared" si="295"/>
        <v>-8.8336715632693271E-5</v>
      </c>
      <c r="G1881">
        <f t="shared" si="302"/>
        <v>-6.2488175217367825E-5</v>
      </c>
      <c r="H1881">
        <f t="shared" si="296"/>
        <v>-6.2488175217367825E-5</v>
      </c>
      <c r="I1881">
        <f t="shared" si="297"/>
        <v>8.8867396789878601</v>
      </c>
      <c r="J1881">
        <f t="shared" si="298"/>
        <v>-5.3002404308667268E-2</v>
      </c>
      <c r="K1881">
        <f t="shared" si="301"/>
        <v>-8.8337000000000003</v>
      </c>
      <c r="L1881">
        <f t="shared" si="299"/>
        <v>-6.3763444099354919E-6</v>
      </c>
      <c r="N1881">
        <f t="shared" si="300"/>
        <v>-0.44433698394939303</v>
      </c>
    </row>
    <row r="1882" spans="3:14" x14ac:dyDescent="0.2">
      <c r="C1882">
        <v>1.8720000000000001E-2</v>
      </c>
      <c r="D1882">
        <f t="shared" si="293"/>
        <v>-8.8336715632689672E-10</v>
      </c>
      <c r="E1882">
        <f t="shared" si="294"/>
        <v>4.4433689561267737E-3</v>
      </c>
      <c r="F1882">
        <f t="shared" si="295"/>
        <v>-8.8337070712142066E-5</v>
      </c>
      <c r="G1882">
        <f t="shared" si="302"/>
        <v>3.5507944879498154E-5</v>
      </c>
      <c r="H1882">
        <f t="shared" si="296"/>
        <v>3.5507944879498154E-5</v>
      </c>
      <c r="I1882">
        <f t="shared" si="297"/>
        <v>8.8867379122535475</v>
      </c>
      <c r="J1882">
        <f t="shared" si="298"/>
        <v>-5.3002029379615963E-2</v>
      </c>
      <c r="K1882">
        <f t="shared" si="301"/>
        <v>-8.8338000000000001</v>
      </c>
      <c r="L1882">
        <f t="shared" si="299"/>
        <v>3.6232596815814439E-6</v>
      </c>
      <c r="N1882">
        <f t="shared" si="300"/>
        <v>-0.44433689561267736</v>
      </c>
    </row>
    <row r="1883" spans="3:14" x14ac:dyDescent="0.2">
      <c r="C1883">
        <v>1.873E-2</v>
      </c>
      <c r="D1883">
        <f t="shared" si="293"/>
        <v>-8.8337070712138467E-10</v>
      </c>
      <c r="E1883">
        <f t="shared" si="294"/>
        <v>4.4433680727560664E-3</v>
      </c>
      <c r="F1883">
        <f t="shared" si="295"/>
        <v>-8.8336411873467233E-5</v>
      </c>
      <c r="G1883">
        <f t="shared" si="302"/>
        <v>-6.5883867483407244E-5</v>
      </c>
      <c r="H1883">
        <f t="shared" si="296"/>
        <v>-6.5883867483407244E-5</v>
      </c>
      <c r="I1883">
        <f t="shared" si="297"/>
        <v>8.886736145512133</v>
      </c>
      <c r="J1883">
        <f t="shared" si="298"/>
        <v>-5.300224242728524E-2</v>
      </c>
      <c r="K1883">
        <f t="shared" si="301"/>
        <v>-8.8337000000000003</v>
      </c>
      <c r="L1883">
        <f t="shared" si="299"/>
        <v>-6.722843620755841E-6</v>
      </c>
      <c r="N1883">
        <f t="shared" si="300"/>
        <v>-0.44433680727560665</v>
      </c>
    </row>
    <row r="1884" spans="3:14" x14ac:dyDescent="0.2">
      <c r="C1884">
        <v>1.874E-2</v>
      </c>
      <c r="D1884">
        <f t="shared" si="293"/>
        <v>-8.8336411873463637E-10</v>
      </c>
      <c r="E1884">
        <f t="shared" si="294"/>
        <v>4.4433671893919476E-3</v>
      </c>
      <c r="F1884">
        <f t="shared" si="295"/>
        <v>-8.8336733237033335E-5</v>
      </c>
      <c r="G1884">
        <f t="shared" si="302"/>
        <v>3.2136356610479311E-5</v>
      </c>
      <c r="H1884">
        <f t="shared" si="296"/>
        <v>3.2136356610479311E-5</v>
      </c>
      <c r="I1884">
        <f t="shared" si="297"/>
        <v>8.8867343787838955</v>
      </c>
      <c r="J1884">
        <f t="shared" si="298"/>
        <v>-5.3001847124080341E-2</v>
      </c>
      <c r="K1884">
        <f t="shared" si="301"/>
        <v>-8.8337000000000003</v>
      </c>
      <c r="L1884">
        <f t="shared" si="299"/>
        <v>3.2792200622938069E-6</v>
      </c>
      <c r="N1884">
        <f t="shared" si="300"/>
        <v>-0.44433671893919474</v>
      </c>
    </row>
    <row r="1885" spans="3:14" x14ac:dyDescent="0.2">
      <c r="C1885">
        <v>1.8749999999999999E-2</v>
      </c>
      <c r="D1885">
        <f t="shared" si="293"/>
        <v>-8.8336733237029733E-10</v>
      </c>
      <c r="E1885">
        <f t="shared" si="294"/>
        <v>4.4433663060246152E-3</v>
      </c>
      <c r="F1885">
        <f t="shared" si="295"/>
        <v>-8.8337040886284828E-5</v>
      </c>
      <c r="G1885">
        <f t="shared" si="302"/>
        <v>3.0764925149640021E-5</v>
      </c>
      <c r="H1885">
        <f t="shared" si="296"/>
        <v>3.0764925149640021E-5</v>
      </c>
      <c r="I1885">
        <f t="shared" si="297"/>
        <v>8.8867326120492312</v>
      </c>
      <c r="J1885">
        <f t="shared" si="298"/>
        <v>-5.3002039942220004E-2</v>
      </c>
      <c r="K1885">
        <f t="shared" si="301"/>
        <v>-8.8338000000000001</v>
      </c>
      <c r="L1885">
        <f t="shared" si="299"/>
        <v>3.1392780764938793E-6</v>
      </c>
      <c r="N1885">
        <f t="shared" si="300"/>
        <v>-0.44433663060246154</v>
      </c>
    </row>
    <row r="1886" spans="3:14" x14ac:dyDescent="0.2">
      <c r="C1886">
        <v>1.8759999999999999E-2</v>
      </c>
      <c r="D1886">
        <f t="shared" si="293"/>
        <v>-8.8337040886281224E-10</v>
      </c>
      <c r="E1886">
        <f t="shared" si="294"/>
        <v>4.4433654226542062E-3</v>
      </c>
      <c r="F1886">
        <f t="shared" si="295"/>
        <v>-8.8336328939946749E-5</v>
      </c>
      <c r="G1886">
        <f t="shared" si="302"/>
        <v>-7.1194633807891705E-5</v>
      </c>
      <c r="H1886">
        <f t="shared" si="296"/>
        <v>-7.1194633807891705E-5</v>
      </c>
      <c r="I1886">
        <f t="shared" si="297"/>
        <v>8.8867308453084117</v>
      </c>
      <c r="J1886">
        <f t="shared" si="298"/>
        <v>-5.3002224531770899E-2</v>
      </c>
      <c r="K1886">
        <f t="shared" si="301"/>
        <v>-8.8337000000000003</v>
      </c>
      <c r="L1886">
        <f t="shared" si="299"/>
        <v>-7.2647585518256839E-6</v>
      </c>
      <c r="N1886">
        <f t="shared" si="300"/>
        <v>-0.44433654226542063</v>
      </c>
    </row>
    <row r="1887" spans="3:14" x14ac:dyDescent="0.2">
      <c r="C1887">
        <v>1.8769999999999998E-2</v>
      </c>
      <c r="D1887">
        <f t="shared" si="293"/>
        <v>-8.8336328939943153E-10</v>
      </c>
      <c r="E1887">
        <f t="shared" si="294"/>
        <v>4.4433645392909166E-3</v>
      </c>
      <c r="F1887">
        <f t="shared" si="295"/>
        <v>-8.8336597480447376E-5</v>
      </c>
      <c r="G1887">
        <f t="shared" si="302"/>
        <v>2.6854050062752322E-5</v>
      </c>
      <c r="H1887">
        <f t="shared" si="296"/>
        <v>2.6854050062752322E-5</v>
      </c>
      <c r="I1887">
        <f t="shared" si="297"/>
        <v>8.8867290785818334</v>
      </c>
      <c r="J1887">
        <f t="shared" si="298"/>
        <v>-5.3001797363968046E-2</v>
      </c>
      <c r="K1887">
        <f t="shared" si="301"/>
        <v>-8.8337000000000003</v>
      </c>
      <c r="L1887">
        <f t="shared" si="299"/>
        <v>2.7402091900767671E-6</v>
      </c>
      <c r="N1887">
        <f t="shared" si="300"/>
        <v>-0.44433645392909166</v>
      </c>
    </row>
    <row r="1888" spans="3:14" x14ac:dyDescent="0.2">
      <c r="C1888">
        <v>1.8780000000000002E-2</v>
      </c>
      <c r="D1888">
        <f t="shared" si="293"/>
        <v>-8.833659748047442E-10</v>
      </c>
      <c r="E1888">
        <f t="shared" si="294"/>
        <v>4.4433636559249416E-3</v>
      </c>
      <c r="F1888">
        <f t="shared" si="295"/>
        <v>-8.8336852625306515E-5</v>
      </c>
      <c r="G1888">
        <f t="shared" si="302"/>
        <v>2.5514485914257534E-5</v>
      </c>
      <c r="H1888">
        <f t="shared" si="296"/>
        <v>2.5514485914257534E-5</v>
      </c>
      <c r="I1888">
        <f t="shared" si="297"/>
        <v>8.8867273118498833</v>
      </c>
      <c r="J1888">
        <f t="shared" si="298"/>
        <v>-5.3001958488268427E-2</v>
      </c>
      <c r="K1888">
        <f t="shared" si="301"/>
        <v>-8.8337000000000003</v>
      </c>
      <c r="L1888">
        <f t="shared" si="299"/>
        <v>2.6035189708426052E-6</v>
      </c>
      <c r="N1888">
        <f t="shared" si="300"/>
        <v>-0.44433636559249418</v>
      </c>
    </row>
    <row r="1889" spans="3:14" x14ac:dyDescent="0.2">
      <c r="C1889">
        <v>1.8790000000000001E-2</v>
      </c>
      <c r="D1889">
        <f t="shared" si="293"/>
        <v>-8.8336852625302918E-10</v>
      </c>
      <c r="E1889">
        <f t="shared" si="294"/>
        <v>4.4433627725564157E-3</v>
      </c>
      <c r="F1889">
        <f t="shared" si="295"/>
        <v>-8.8337088491552144E-5</v>
      </c>
      <c r="G1889">
        <f t="shared" si="302"/>
        <v>2.3586624562810243E-5</v>
      </c>
      <c r="H1889">
        <f t="shared" si="296"/>
        <v>2.3586624562810243E-5</v>
      </c>
      <c r="I1889">
        <f t="shared" si="297"/>
        <v>8.8867255451128315</v>
      </c>
      <c r="J1889">
        <f t="shared" si="298"/>
        <v>-5.3002111575183912E-2</v>
      </c>
      <c r="K1889">
        <f t="shared" si="301"/>
        <v>-8.8338000000000001</v>
      </c>
      <c r="L1889">
        <f t="shared" si="299"/>
        <v>2.4067984247765553E-6</v>
      </c>
      <c r="N1889">
        <f t="shared" si="300"/>
        <v>-0.44433627725564157</v>
      </c>
    </row>
    <row r="1890" spans="3:14" x14ac:dyDescent="0.2">
      <c r="C1890">
        <v>1.8800000000000001E-2</v>
      </c>
      <c r="D1890">
        <f t="shared" ref="D1890:D1953" si="303">+F1889*(C1890-C1889)</f>
        <v>-8.8337088491548544E-10</v>
      </c>
      <c r="E1890">
        <f t="shared" ref="E1890:E1953" si="304">+E1889+D1890</f>
        <v>4.4433618891855306E-3</v>
      </c>
      <c r="F1890">
        <f t="shared" ref="F1890:F1953" si="305">+F1889-(G1890*(C1890-C1889))</f>
        <v>-8.8336305159510917E-5</v>
      </c>
      <c r="G1890">
        <f t="shared" si="302"/>
        <v>-7.8333204122316147E-5</v>
      </c>
      <c r="H1890">
        <f t="shared" ref="H1890:H1953" si="306">+I1890+J1889+K1889</f>
        <v>-7.8333204122316147E-5</v>
      </c>
      <c r="I1890">
        <f t="shared" ref="I1890:I1953" si="307">+(+E1890)*$I$4</f>
        <v>8.8867237783710618</v>
      </c>
      <c r="J1890">
        <f t="shared" ref="J1890:J1953" si="308">+F1889*$I$5</f>
        <v>-5.3002253094931284E-2</v>
      </c>
      <c r="K1890">
        <f t="shared" si="301"/>
        <v>-8.8337000000000003</v>
      </c>
      <c r="L1890">
        <f t="shared" ref="L1890:L1953" si="309">+G1890/9.8</f>
        <v>-7.9931840941138913E-6</v>
      </c>
      <c r="N1890">
        <f t="shared" ref="N1890:N1953" si="310">+E1890*-100</f>
        <v>-0.44433618891855309</v>
      </c>
    </row>
    <row r="1891" spans="3:14" x14ac:dyDescent="0.2">
      <c r="C1891">
        <v>1.881E-2</v>
      </c>
      <c r="D1891">
        <f t="shared" si="303"/>
        <v>-8.8336305159507314E-10</v>
      </c>
      <c r="E1891">
        <f t="shared" si="304"/>
        <v>4.4433610058224786E-3</v>
      </c>
      <c r="F1891">
        <f t="shared" si="305"/>
        <v>-8.8336502745011179E-5</v>
      </c>
      <c r="G1891">
        <f t="shared" si="302"/>
        <v>1.9758550026338639E-5</v>
      </c>
      <c r="H1891">
        <f t="shared" si="306"/>
        <v>1.9758550026338639E-5</v>
      </c>
      <c r="I1891">
        <f t="shared" si="307"/>
        <v>8.8867220116449577</v>
      </c>
      <c r="J1891">
        <f t="shared" si="308"/>
        <v>-5.3001783095706551E-2</v>
      </c>
      <c r="K1891">
        <f t="shared" si="301"/>
        <v>-8.8337000000000003</v>
      </c>
      <c r="L1891">
        <f t="shared" si="309"/>
        <v>2.0161785741161874E-6</v>
      </c>
      <c r="N1891">
        <f t="shared" si="310"/>
        <v>-0.44433610058224787</v>
      </c>
    </row>
    <row r="1892" spans="3:14" x14ac:dyDescent="0.2">
      <c r="C1892">
        <v>1.882E-2</v>
      </c>
      <c r="D1892">
        <f t="shared" si="303"/>
        <v>-8.8336502745007577E-10</v>
      </c>
      <c r="E1892">
        <f t="shared" si="304"/>
        <v>4.4433601224574508E-3</v>
      </c>
      <c r="F1892">
        <f t="shared" si="305"/>
        <v>-8.8336687363203129E-5</v>
      </c>
      <c r="G1892">
        <f t="shared" si="302"/>
        <v>1.8461819195181306E-5</v>
      </c>
      <c r="H1892">
        <f t="shared" si="306"/>
        <v>1.8461819195181306E-5</v>
      </c>
      <c r="I1892">
        <f t="shared" si="307"/>
        <v>8.8867202449149012</v>
      </c>
      <c r="J1892">
        <f t="shared" si="308"/>
        <v>-5.3001901647006709E-2</v>
      </c>
      <c r="K1892">
        <f t="shared" si="301"/>
        <v>-8.8337000000000003</v>
      </c>
      <c r="L1892">
        <f t="shared" si="309"/>
        <v>1.8838591015491127E-6</v>
      </c>
      <c r="N1892">
        <f t="shared" si="310"/>
        <v>-0.44433601224574509</v>
      </c>
    </row>
    <row r="1893" spans="3:14" x14ac:dyDescent="0.2">
      <c r="C1893">
        <v>1.883E-2</v>
      </c>
      <c r="D1893">
        <f t="shared" si="303"/>
        <v>-8.8336687363199532E-10</v>
      </c>
      <c r="E1893">
        <f t="shared" si="304"/>
        <v>4.4433592390905772E-3</v>
      </c>
      <c r="F1893">
        <f t="shared" si="305"/>
        <v>-8.8336853128544618E-5</v>
      </c>
      <c r="G1893">
        <f t="shared" si="302"/>
        <v>1.657653414888216E-5</v>
      </c>
      <c r="H1893">
        <f t="shared" si="306"/>
        <v>1.657653414888216E-5</v>
      </c>
      <c r="I1893">
        <f t="shared" si="307"/>
        <v>8.8867184781811552</v>
      </c>
      <c r="J1893">
        <f t="shared" si="308"/>
        <v>-5.3002012417921879E-2</v>
      </c>
      <c r="K1893">
        <f t="shared" si="301"/>
        <v>-8.8337000000000003</v>
      </c>
      <c r="L1893">
        <f t="shared" si="309"/>
        <v>1.6914830764165469E-6</v>
      </c>
      <c r="N1893">
        <f t="shared" si="310"/>
        <v>-0.44433592390905774</v>
      </c>
    </row>
    <row r="1894" spans="3:14" x14ac:dyDescent="0.2">
      <c r="C1894">
        <v>1.8839999999999999E-2</v>
      </c>
      <c r="D1894">
        <f t="shared" si="303"/>
        <v>-8.8336853128541022E-10</v>
      </c>
      <c r="E1894">
        <f t="shared" si="304"/>
        <v>4.4433583557220461E-3</v>
      </c>
      <c r="F1894">
        <f t="shared" si="305"/>
        <v>-8.8337000118806323E-5</v>
      </c>
      <c r="G1894">
        <f t="shared" si="302"/>
        <v>1.4699026170461593E-5</v>
      </c>
      <c r="H1894">
        <f t="shared" si="306"/>
        <v>1.4699026170461593E-5</v>
      </c>
      <c r="I1894">
        <f t="shared" si="307"/>
        <v>8.8867167114440928</v>
      </c>
      <c r="J1894">
        <f t="shared" si="308"/>
        <v>-5.3002111877126772E-2</v>
      </c>
      <c r="K1894">
        <f t="shared" si="301"/>
        <v>-8.8338000000000001</v>
      </c>
      <c r="L1894">
        <f t="shared" si="309"/>
        <v>1.499900629638938E-6</v>
      </c>
      <c r="N1894">
        <f t="shared" si="310"/>
        <v>-0.44433583557220463</v>
      </c>
    </row>
    <row r="1895" spans="3:14" x14ac:dyDescent="0.2">
      <c r="C1895">
        <v>1.8849999999999999E-2</v>
      </c>
      <c r="D1895">
        <f t="shared" si="303"/>
        <v>-8.8337000118802722E-10</v>
      </c>
      <c r="E1895">
        <f t="shared" si="304"/>
        <v>4.4433574723520448E-3</v>
      </c>
      <c r="F1895">
        <f t="shared" si="305"/>
        <v>-8.8336128447075949E-5</v>
      </c>
      <c r="G1895">
        <f t="shared" si="302"/>
        <v>-8.7167173036917234E-5</v>
      </c>
      <c r="H1895">
        <f t="shared" si="306"/>
        <v>-8.7167173036917234E-5</v>
      </c>
      <c r="I1895">
        <f t="shared" si="307"/>
        <v>8.8867149447040905</v>
      </c>
      <c r="J1895">
        <f t="shared" si="308"/>
        <v>-5.3002200071283791E-2</v>
      </c>
      <c r="K1895">
        <f t="shared" si="301"/>
        <v>-8.8337000000000003</v>
      </c>
      <c r="L1895">
        <f t="shared" si="309"/>
        <v>-8.8946094935629821E-6</v>
      </c>
      <c r="N1895">
        <f t="shared" si="310"/>
        <v>-0.44433574723520447</v>
      </c>
    </row>
    <row r="1896" spans="3:14" x14ac:dyDescent="0.2">
      <c r="C1896">
        <v>1.8859999999999998E-2</v>
      </c>
      <c r="D1896">
        <f t="shared" si="303"/>
        <v>-8.833612844707235E-10</v>
      </c>
      <c r="E1896">
        <f t="shared" si="304"/>
        <v>4.4433565889907605E-3</v>
      </c>
      <c r="F1896">
        <f t="shared" si="305"/>
        <v>-8.8336238226178329E-5</v>
      </c>
      <c r="G1896">
        <f t="shared" si="302"/>
        <v>1.0977910237741639E-5</v>
      </c>
      <c r="H1896">
        <f t="shared" si="306"/>
        <v>1.0977910237741639E-5</v>
      </c>
      <c r="I1896">
        <f t="shared" si="307"/>
        <v>8.8867131779815214</v>
      </c>
      <c r="J1896">
        <f t="shared" si="308"/>
        <v>-5.3001677068245573E-2</v>
      </c>
      <c r="K1896">
        <f t="shared" si="301"/>
        <v>-8.8337000000000003</v>
      </c>
      <c r="L1896">
        <f t="shared" si="309"/>
        <v>1.1201949222185346E-6</v>
      </c>
      <c r="N1896">
        <f t="shared" si="310"/>
        <v>-0.44433565889907606</v>
      </c>
    </row>
    <row r="1897" spans="3:14" x14ac:dyDescent="0.2">
      <c r="C1897">
        <v>1.8870000000000001E-2</v>
      </c>
      <c r="D1897">
        <f t="shared" si="303"/>
        <v>-8.833623822620538E-10</v>
      </c>
      <c r="E1897">
        <f t="shared" si="304"/>
        <v>4.4433557056283782E-3</v>
      </c>
      <c r="F1897">
        <f t="shared" si="305"/>
        <v>-8.8336335568063438E-5</v>
      </c>
      <c r="G1897">
        <f t="shared" si="302"/>
        <v>9.7341885112456339E-6</v>
      </c>
      <c r="H1897">
        <f t="shared" si="306"/>
        <v>9.7341885112456339E-6</v>
      </c>
      <c r="I1897">
        <f t="shared" si="307"/>
        <v>8.8867114112567567</v>
      </c>
      <c r="J1897">
        <f t="shared" si="308"/>
        <v>-5.3001742935706996E-2</v>
      </c>
      <c r="K1897">
        <f t="shared" si="301"/>
        <v>-8.8337000000000003</v>
      </c>
      <c r="L1897">
        <f t="shared" si="309"/>
        <v>9.9328454196384008E-7</v>
      </c>
      <c r="N1897">
        <f t="shared" si="310"/>
        <v>-0.44433557056283779</v>
      </c>
    </row>
    <row r="1898" spans="3:14" x14ac:dyDescent="0.2">
      <c r="C1898">
        <v>1.8880000000000001E-2</v>
      </c>
      <c r="D1898">
        <f t="shared" si="303"/>
        <v>-8.8336335568059841E-10</v>
      </c>
      <c r="E1898">
        <f t="shared" si="304"/>
        <v>4.4433548222650226E-3</v>
      </c>
      <c r="F1898">
        <f t="shared" si="305"/>
        <v>-8.8336414584006803E-5</v>
      </c>
      <c r="G1898">
        <f t="shared" si="302"/>
        <v>7.9015943370563946E-6</v>
      </c>
      <c r="H1898">
        <f t="shared" si="306"/>
        <v>7.9015943370563946E-6</v>
      </c>
      <c r="I1898">
        <f t="shared" si="307"/>
        <v>8.8867096445300451</v>
      </c>
      <c r="J1898">
        <f t="shared" si="308"/>
        <v>-5.300180134083806E-2</v>
      </c>
      <c r="K1898">
        <f t="shared" si="301"/>
        <v>-8.8337000000000003</v>
      </c>
      <c r="L1898">
        <f t="shared" si="309"/>
        <v>8.0628513643432587E-7</v>
      </c>
      <c r="N1898">
        <f t="shared" si="310"/>
        <v>-0.44433548222650227</v>
      </c>
    </row>
    <row r="1899" spans="3:14" x14ac:dyDescent="0.2">
      <c r="C1899">
        <v>1.8890000000000001E-2</v>
      </c>
      <c r="D1899">
        <f t="shared" si="303"/>
        <v>-8.83364145840032E-10</v>
      </c>
      <c r="E1899">
        <f t="shared" si="304"/>
        <v>4.4433539389008769E-3</v>
      </c>
      <c r="F1899">
        <f t="shared" si="305"/>
        <v>-8.8336475348615968E-5</v>
      </c>
      <c r="G1899">
        <f t="shared" si="302"/>
        <v>6.0764609166596983E-6</v>
      </c>
      <c r="H1899">
        <f t="shared" si="306"/>
        <v>6.0764609166596983E-6</v>
      </c>
      <c r="I1899">
        <f t="shared" si="307"/>
        <v>8.8867078778017543</v>
      </c>
      <c r="J1899">
        <f t="shared" si="308"/>
        <v>-5.3001848750404083E-2</v>
      </c>
      <c r="K1899">
        <f t="shared" si="301"/>
        <v>-8.8337000000000003</v>
      </c>
      <c r="L1899">
        <f t="shared" si="309"/>
        <v>6.2004703231221405E-7</v>
      </c>
      <c r="N1899">
        <f t="shared" si="310"/>
        <v>-0.44433539389008769</v>
      </c>
    </row>
    <row r="1900" spans="3:14" x14ac:dyDescent="0.2">
      <c r="C1900">
        <v>1.89E-2</v>
      </c>
      <c r="D1900">
        <f t="shared" si="303"/>
        <v>-8.8336475348612364E-10</v>
      </c>
      <c r="E1900">
        <f t="shared" si="304"/>
        <v>4.4433530555361232E-3</v>
      </c>
      <c r="F1900">
        <f t="shared" si="305"/>
        <v>-8.8336517971834399E-5</v>
      </c>
      <c r="G1900">
        <f t="shared" si="302"/>
        <v>4.2623218430293264E-6</v>
      </c>
      <c r="H1900">
        <f t="shared" si="306"/>
        <v>4.2623218430293264E-6</v>
      </c>
      <c r="I1900">
        <f t="shared" si="307"/>
        <v>8.8867061110722467</v>
      </c>
      <c r="J1900">
        <f t="shared" si="308"/>
        <v>-5.3001885209169583E-2</v>
      </c>
      <c r="K1900">
        <f t="shared" si="301"/>
        <v>-8.8337000000000003</v>
      </c>
      <c r="L1900">
        <f t="shared" si="309"/>
        <v>4.3493080030911491E-7</v>
      </c>
      <c r="N1900">
        <f t="shared" si="310"/>
        <v>-0.44433530555361234</v>
      </c>
    </row>
    <row r="1901" spans="3:14" x14ac:dyDescent="0.2">
      <c r="C1901">
        <v>1.891E-2</v>
      </c>
      <c r="D1901">
        <f t="shared" si="303"/>
        <v>-8.8336517971830804E-10</v>
      </c>
      <c r="E1901">
        <f t="shared" si="304"/>
        <v>4.4433521721709435E-3</v>
      </c>
      <c r="F1901">
        <f t="shared" si="305"/>
        <v>-8.8336542563161556E-5</v>
      </c>
      <c r="G1901">
        <f t="shared" si="302"/>
        <v>2.4591327161260779E-6</v>
      </c>
      <c r="H1901">
        <f t="shared" si="306"/>
        <v>2.4591327161260779E-6</v>
      </c>
      <c r="I1901">
        <f t="shared" si="307"/>
        <v>8.8867043443418865</v>
      </c>
      <c r="J1901">
        <f t="shared" si="308"/>
        <v>-5.3001910783100639E-2</v>
      </c>
      <c r="K1901">
        <f t="shared" si="301"/>
        <v>-8.8337000000000003</v>
      </c>
      <c r="L1901">
        <f t="shared" si="309"/>
        <v>2.5093190980878345E-7</v>
      </c>
      <c r="N1901">
        <f t="shared" si="310"/>
        <v>-0.44433521721709435</v>
      </c>
    </row>
    <row r="1902" spans="3:14" x14ac:dyDescent="0.2">
      <c r="C1902">
        <v>1.8919999999999999E-2</v>
      </c>
      <c r="D1902">
        <f t="shared" si="303"/>
        <v>-8.833654256315796E-10</v>
      </c>
      <c r="E1902">
        <f t="shared" si="304"/>
        <v>4.4433512888055176E-3</v>
      </c>
      <c r="F1902">
        <f t="shared" si="305"/>
        <v>-8.8336549231440902E-5</v>
      </c>
      <c r="G1902">
        <f t="shared" si="302"/>
        <v>6.6682793509187377E-7</v>
      </c>
      <c r="H1902">
        <f t="shared" si="306"/>
        <v>6.6682793509187377E-7</v>
      </c>
      <c r="I1902">
        <f t="shared" si="307"/>
        <v>8.886702577611036</v>
      </c>
      <c r="J1902">
        <f t="shared" si="308"/>
        <v>-5.3001925537896934E-2</v>
      </c>
      <c r="K1902">
        <f t="shared" si="301"/>
        <v>-8.8337000000000003</v>
      </c>
      <c r="L1902">
        <f t="shared" si="309"/>
        <v>6.8043666846109565E-8</v>
      </c>
      <c r="N1902">
        <f t="shared" si="310"/>
        <v>-0.44433512888055177</v>
      </c>
    </row>
    <row r="1903" spans="3:14" x14ac:dyDescent="0.2">
      <c r="C1903">
        <v>1.8929999999999999E-2</v>
      </c>
      <c r="D1903">
        <f t="shared" si="303"/>
        <v>-8.8336549231437307E-10</v>
      </c>
      <c r="E1903">
        <f t="shared" si="304"/>
        <v>4.4433504054400249E-3</v>
      </c>
      <c r="F1903">
        <f t="shared" si="305"/>
        <v>-8.8336538084862436E-5</v>
      </c>
      <c r="G1903">
        <f t="shared" si="302"/>
        <v>-1.1146578469123369E-6</v>
      </c>
      <c r="H1903">
        <f t="shared" si="306"/>
        <v>-1.1146578469123369E-6</v>
      </c>
      <c r="I1903">
        <f t="shared" si="307"/>
        <v>8.8867008108800505</v>
      </c>
      <c r="J1903">
        <f t="shared" si="308"/>
        <v>-5.300192953886454E-2</v>
      </c>
      <c r="K1903">
        <f t="shared" si="301"/>
        <v>-8.8337000000000003</v>
      </c>
      <c r="L1903">
        <f t="shared" si="309"/>
        <v>-1.1374059662370784E-7</v>
      </c>
      <c r="N1903">
        <f t="shared" si="310"/>
        <v>-0.44433504054400247</v>
      </c>
    </row>
    <row r="1904" spans="3:14" x14ac:dyDescent="0.2">
      <c r="C1904">
        <v>1.8939999999999999E-2</v>
      </c>
      <c r="D1904">
        <f t="shared" si="303"/>
        <v>-8.8336538084858837E-10</v>
      </c>
      <c r="E1904">
        <f t="shared" si="304"/>
        <v>4.443349522074644E-3</v>
      </c>
      <c r="F1904">
        <f t="shared" si="305"/>
        <v>-8.8336509230966682E-5</v>
      </c>
      <c r="G1904">
        <f t="shared" si="302"/>
        <v>-2.8853895752689596E-6</v>
      </c>
      <c r="H1904">
        <f t="shared" si="306"/>
        <v>-2.8853895752689596E-6</v>
      </c>
      <c r="I1904">
        <f t="shared" si="307"/>
        <v>8.8866990441492888</v>
      </c>
      <c r="J1904">
        <f t="shared" si="308"/>
        <v>-5.3001922850917461E-2</v>
      </c>
      <c r="K1904">
        <f t="shared" si="301"/>
        <v>-8.8337000000000003</v>
      </c>
      <c r="L1904">
        <f t="shared" si="309"/>
        <v>-2.9442750768050604E-7</v>
      </c>
      <c r="N1904">
        <f t="shared" si="310"/>
        <v>-0.44433495220746438</v>
      </c>
    </row>
    <row r="1905" spans="3:14" x14ac:dyDescent="0.2">
      <c r="C1905">
        <v>1.8950000000000002E-2</v>
      </c>
      <c r="D1905">
        <f t="shared" si="303"/>
        <v>-8.8336509230993729E-10</v>
      </c>
      <c r="E1905">
        <f t="shared" si="304"/>
        <v>4.443348638709552E-3</v>
      </c>
      <c r="F1905">
        <f t="shared" si="305"/>
        <v>-8.8336462776648548E-5</v>
      </c>
      <c r="G1905">
        <f t="shared" si="302"/>
        <v>-4.6454318134436789E-6</v>
      </c>
      <c r="H1905">
        <f t="shared" si="306"/>
        <v>-4.6454318134436789E-6</v>
      </c>
      <c r="I1905">
        <f t="shared" si="307"/>
        <v>8.8866972774191044</v>
      </c>
      <c r="J1905">
        <f t="shared" si="308"/>
        <v>-5.3001905538580009E-2</v>
      </c>
      <c r="K1905">
        <f t="shared" si="301"/>
        <v>-8.8337000000000003</v>
      </c>
      <c r="L1905">
        <f t="shared" si="309"/>
        <v>-4.7402365443302841E-7</v>
      </c>
      <c r="N1905">
        <f t="shared" si="310"/>
        <v>-0.44433486387095522</v>
      </c>
    </row>
    <row r="1906" spans="3:14" x14ac:dyDescent="0.2">
      <c r="C1906">
        <v>1.8960000000000001E-2</v>
      </c>
      <c r="D1906">
        <f t="shared" si="303"/>
        <v>-8.8336462776644948E-10</v>
      </c>
      <c r="E1906">
        <f t="shared" si="304"/>
        <v>4.443347755344924E-3</v>
      </c>
      <c r="F1906">
        <f t="shared" si="305"/>
        <v>-8.8336398828161227E-5</v>
      </c>
      <c r="G1906">
        <f t="shared" si="302"/>
        <v>-6.3948487323273184E-6</v>
      </c>
      <c r="H1906">
        <f t="shared" si="306"/>
        <v>-6.3948487323273184E-6</v>
      </c>
      <c r="I1906">
        <f t="shared" si="307"/>
        <v>8.8866955106898473</v>
      </c>
      <c r="J1906">
        <f t="shared" si="308"/>
        <v>-5.3001877665989128E-2</v>
      </c>
      <c r="K1906">
        <f t="shared" si="301"/>
        <v>-8.8337000000000003</v>
      </c>
      <c r="L1906">
        <f t="shared" si="309"/>
        <v>-6.5253558493135901E-7</v>
      </c>
      <c r="N1906">
        <f t="shared" si="310"/>
        <v>-0.44433477553449241</v>
      </c>
    </row>
    <row r="1907" spans="3:14" x14ac:dyDescent="0.2">
      <c r="C1907">
        <v>1.8970000000000001E-2</v>
      </c>
      <c r="D1907">
        <f t="shared" si="303"/>
        <v>-8.8336398828157625E-10</v>
      </c>
      <c r="E1907">
        <f t="shared" si="304"/>
        <v>4.4433468719809362E-3</v>
      </c>
      <c r="F1907">
        <f t="shared" si="305"/>
        <v>-8.8336317491120053E-5</v>
      </c>
      <c r="G1907">
        <f t="shared" si="302"/>
        <v>-8.1337041173412672E-6</v>
      </c>
      <c r="H1907">
        <f t="shared" si="306"/>
        <v>-8.1337041173412672E-6</v>
      </c>
      <c r="I1907">
        <f t="shared" si="307"/>
        <v>8.8866937439618727</v>
      </c>
      <c r="J1907">
        <f t="shared" si="308"/>
        <v>-5.3001839296896738E-2</v>
      </c>
      <c r="K1907">
        <f t="shared" si="301"/>
        <v>-8.8337000000000003</v>
      </c>
      <c r="L1907">
        <f t="shared" si="309"/>
        <v>-8.2996980789196598E-7</v>
      </c>
      <c r="N1907">
        <f t="shared" si="310"/>
        <v>-0.4443346871980936</v>
      </c>
    </row>
    <row r="1908" spans="3:14" x14ac:dyDescent="0.2">
      <c r="C1908">
        <v>1.898E-2</v>
      </c>
      <c r="D1908">
        <f t="shared" si="303"/>
        <v>-8.8336317491116454E-10</v>
      </c>
      <c r="E1908">
        <f t="shared" si="304"/>
        <v>4.443345988617761E-3</v>
      </c>
      <c r="F1908">
        <f t="shared" si="305"/>
        <v>-8.8336218870506303E-5</v>
      </c>
      <c r="G1908">
        <f t="shared" si="302"/>
        <v>-9.8620613755429076E-6</v>
      </c>
      <c r="H1908">
        <f t="shared" si="306"/>
        <v>-9.8620613755429076E-6</v>
      </c>
      <c r="I1908">
        <f t="shared" si="307"/>
        <v>8.8866919772355217</v>
      </c>
      <c r="J1908">
        <f t="shared" si="308"/>
        <v>-5.3001790494672033E-2</v>
      </c>
      <c r="K1908">
        <f t="shared" si="301"/>
        <v>-8.8337000000000003</v>
      </c>
      <c r="L1908">
        <f t="shared" si="309"/>
        <v>-1.0063327934227455E-6</v>
      </c>
      <c r="N1908">
        <f t="shared" si="310"/>
        <v>-0.44433459886177612</v>
      </c>
    </row>
    <row r="1909" spans="3:14" x14ac:dyDescent="0.2">
      <c r="C1909">
        <v>1.899E-2</v>
      </c>
      <c r="D1909">
        <f t="shared" si="303"/>
        <v>-8.8336218870502701E-10</v>
      </c>
      <c r="E1909">
        <f t="shared" si="304"/>
        <v>4.4433451052555721E-3</v>
      </c>
      <c r="F1909">
        <f t="shared" si="305"/>
        <v>-8.8336103070671019E-5</v>
      </c>
      <c r="G1909">
        <f t="shared" si="302"/>
        <v>-1.1579983528520188E-5</v>
      </c>
      <c r="H1909">
        <f t="shared" si="306"/>
        <v>-1.1579983528520188E-5</v>
      </c>
      <c r="I1909">
        <f t="shared" si="307"/>
        <v>8.8866902105111443</v>
      </c>
      <c r="J1909">
        <f t="shared" si="308"/>
        <v>-5.3001731322303784E-2</v>
      </c>
      <c r="K1909">
        <f t="shared" si="301"/>
        <v>-8.8337000000000003</v>
      </c>
      <c r="L1909">
        <f t="shared" si="309"/>
        <v>-1.1816309722979783E-6</v>
      </c>
      <c r="N1909">
        <f t="shared" si="310"/>
        <v>-0.44433451052555722</v>
      </c>
    </row>
    <row r="1910" spans="3:14" x14ac:dyDescent="0.2">
      <c r="C1910">
        <v>1.9E-2</v>
      </c>
      <c r="D1910">
        <f t="shared" si="303"/>
        <v>-8.8336103070667423E-10</v>
      </c>
      <c r="E1910">
        <f t="shared" si="304"/>
        <v>4.443344221894541E-3</v>
      </c>
      <c r="F1910">
        <f t="shared" si="305"/>
        <v>-8.8335970195338795E-5</v>
      </c>
      <c r="G1910">
        <f t="shared" si="302"/>
        <v>-1.3287533223049763E-5</v>
      </c>
      <c r="H1910">
        <f t="shared" si="306"/>
        <v>-1.3287533223049763E-5</v>
      </c>
      <c r="I1910">
        <f t="shared" si="307"/>
        <v>8.8866884437890814</v>
      </c>
      <c r="J1910">
        <f t="shared" si="308"/>
        <v>-5.3001661842402611E-2</v>
      </c>
      <c r="K1910">
        <f t="shared" si="301"/>
        <v>-8.8336000000000006</v>
      </c>
      <c r="L1910">
        <f t="shared" si="309"/>
        <v>-1.3558707370458942E-6</v>
      </c>
      <c r="N1910">
        <f t="shared" si="310"/>
        <v>-0.44433442218945413</v>
      </c>
    </row>
    <row r="1911" spans="3:14" x14ac:dyDescent="0.2">
      <c r="C1911">
        <v>1.9009999999999999E-2</v>
      </c>
      <c r="D1911">
        <f t="shared" si="303"/>
        <v>-8.8335970195335191E-10</v>
      </c>
      <c r="E1911">
        <f t="shared" si="304"/>
        <v>4.4433433385348388E-3</v>
      </c>
      <c r="F1911">
        <f t="shared" si="305"/>
        <v>-8.833682034761154E-5</v>
      </c>
      <c r="G1911">
        <f t="shared" si="302"/>
        <v>8.5015227273999017E-5</v>
      </c>
      <c r="H1911">
        <f t="shared" si="306"/>
        <v>8.5015227273999017E-5</v>
      </c>
      <c r="I1911">
        <f t="shared" si="307"/>
        <v>8.8866866770696777</v>
      </c>
      <c r="J1911">
        <f t="shared" si="308"/>
        <v>-5.300158211720328E-2</v>
      </c>
      <c r="K1911">
        <f t="shared" si="301"/>
        <v>-8.8337000000000003</v>
      </c>
      <c r="L1911">
        <f t="shared" si="309"/>
        <v>8.6750231912243882E-6</v>
      </c>
      <c r="N1911">
        <f t="shared" si="310"/>
        <v>-0.44433433385348386</v>
      </c>
    </row>
    <row r="1912" spans="3:14" x14ac:dyDescent="0.2">
      <c r="C1912">
        <v>1.9019999999999999E-2</v>
      </c>
      <c r="D1912">
        <f t="shared" si="303"/>
        <v>-8.8336820347607935E-10</v>
      </c>
      <c r="E1912">
        <f t="shared" si="304"/>
        <v>4.4433424551666356E-3</v>
      </c>
      <c r="F1912">
        <f t="shared" si="305"/>
        <v>-8.8336653629772217E-5</v>
      </c>
      <c r="G1912">
        <f t="shared" si="302"/>
        <v>-1.6671783932054041E-5</v>
      </c>
      <c r="H1912">
        <f t="shared" si="306"/>
        <v>-1.6671783932054041E-5</v>
      </c>
      <c r="I1912">
        <f t="shared" si="307"/>
        <v>8.8866849103332708</v>
      </c>
      <c r="J1912">
        <f t="shared" si="308"/>
        <v>-5.3002092208566921E-2</v>
      </c>
      <c r="K1912">
        <f t="shared" ref="K1912:K1975" si="311">IF(ABS(IFERROR(0.0001*INT(+$I$6*IF(F1912&gt;0,1,-1)*IF(F1912&lt;=$I$6/$D$4*0.00001,ABS(F1912/0.00001/$I$6),1)*10000),0))&gt;=$I$6,$I$6*IF(F1912&gt;0,1,-1),IFERROR(0.0001*INT(+$I$6*IF(F1912&gt;0,1,-1)*IF(F1912&lt;=$I$6/$D$4*0.00001,ABS(F1912/0.00001/$I$6),1)*10000),0))</f>
        <v>-8.8337000000000003</v>
      </c>
      <c r="L1912">
        <f t="shared" si="309"/>
        <v>-1.7012024420463305E-6</v>
      </c>
      <c r="N1912">
        <f t="shared" si="310"/>
        <v>-0.44433424551666356</v>
      </c>
    </row>
    <row r="1913" spans="3:14" x14ac:dyDescent="0.2">
      <c r="C1913">
        <v>1.9029999999999998E-2</v>
      </c>
      <c r="D1913">
        <f t="shared" si="303"/>
        <v>-8.8336653629768621E-10</v>
      </c>
      <c r="E1913">
        <f t="shared" si="304"/>
        <v>4.4433415718000994E-3</v>
      </c>
      <c r="F1913">
        <f t="shared" si="305"/>
        <v>-8.833646414368852E-5</v>
      </c>
      <c r="G1913">
        <f t="shared" si="302"/>
        <v>-1.8948608369484532E-5</v>
      </c>
      <c r="H1913">
        <f t="shared" si="306"/>
        <v>-1.8948608369484532E-5</v>
      </c>
      <c r="I1913">
        <f t="shared" si="307"/>
        <v>8.8866831436001981</v>
      </c>
      <c r="J1913">
        <f t="shared" si="308"/>
        <v>-5.3001992177863333E-2</v>
      </c>
      <c r="K1913">
        <f t="shared" si="311"/>
        <v>-8.8337000000000003</v>
      </c>
      <c r="L1913">
        <f t="shared" si="309"/>
        <v>-1.9335314662739315E-6</v>
      </c>
      <c r="N1913">
        <f t="shared" si="310"/>
        <v>-0.44433415718000996</v>
      </c>
    </row>
    <row r="1914" spans="3:14" x14ac:dyDescent="0.2">
      <c r="C1914">
        <v>1.9040000000000001E-2</v>
      </c>
      <c r="D1914">
        <f t="shared" si="303"/>
        <v>-8.8336464143715572E-10</v>
      </c>
      <c r="E1914">
        <f t="shared" si="304"/>
        <v>4.4433406884354576E-3</v>
      </c>
      <c r="F1914">
        <f t="shared" si="305"/>
        <v>-8.8336257990619024E-5</v>
      </c>
      <c r="G1914">
        <f t="shared" si="302"/>
        <v>-2.061530694952296E-5</v>
      </c>
      <c r="H1914">
        <f t="shared" si="306"/>
        <v>-2.061530694952296E-5</v>
      </c>
      <c r="I1914">
        <f t="shared" si="307"/>
        <v>8.8866813768709143</v>
      </c>
      <c r="J1914">
        <f t="shared" si="308"/>
        <v>-5.3001878486213114E-2</v>
      </c>
      <c r="K1914">
        <f t="shared" si="311"/>
        <v>-8.8337000000000003</v>
      </c>
      <c r="L1914">
        <f t="shared" si="309"/>
        <v>-2.1036027499513224E-6</v>
      </c>
      <c r="N1914">
        <f t="shared" si="310"/>
        <v>-0.44433406884354576</v>
      </c>
    </row>
    <row r="1915" spans="3:14" x14ac:dyDescent="0.2">
      <c r="C1915">
        <v>1.9050000000000001E-2</v>
      </c>
      <c r="D1915">
        <f t="shared" si="303"/>
        <v>-8.8336257990615424E-10</v>
      </c>
      <c r="E1915">
        <f t="shared" si="304"/>
        <v>4.4433398050728774E-3</v>
      </c>
      <c r="F1915">
        <f t="shared" si="305"/>
        <v>-8.833603530721443E-5</v>
      </c>
      <c r="G1915">
        <f t="shared" si="302"/>
        <v>-2.2268340458708735E-5</v>
      </c>
      <c r="H1915">
        <f t="shared" si="306"/>
        <v>-2.2268340458708735E-5</v>
      </c>
      <c r="I1915">
        <f t="shared" si="307"/>
        <v>8.8866796101457552</v>
      </c>
      <c r="J1915">
        <f t="shared" si="308"/>
        <v>-5.3001754794371414E-2</v>
      </c>
      <c r="K1915">
        <f t="shared" si="311"/>
        <v>-8.8337000000000003</v>
      </c>
      <c r="L1915">
        <f t="shared" si="309"/>
        <v>-2.2722796386437483E-6</v>
      </c>
      <c r="N1915">
        <f t="shared" si="310"/>
        <v>-0.44433398050728773</v>
      </c>
    </row>
    <row r="1916" spans="3:14" x14ac:dyDescent="0.2">
      <c r="C1916">
        <v>1.9060000000000001E-2</v>
      </c>
      <c r="D1916">
        <f t="shared" si="303"/>
        <v>-8.8336035307210831E-10</v>
      </c>
      <c r="E1916">
        <f t="shared" si="304"/>
        <v>4.4433389217125247E-3</v>
      </c>
      <c r="F1916">
        <f t="shared" si="305"/>
        <v>-8.8335796193521216E-5</v>
      </c>
      <c r="G1916">
        <f t="shared" si="302"/>
        <v>-2.3911369321893972E-5</v>
      </c>
      <c r="H1916">
        <f t="shared" si="306"/>
        <v>-2.3911369321893972E-5</v>
      </c>
      <c r="I1916">
        <f t="shared" si="307"/>
        <v>8.8866778434250495</v>
      </c>
      <c r="J1916">
        <f t="shared" si="308"/>
        <v>-5.3001621184328655E-2</v>
      </c>
      <c r="K1916">
        <f t="shared" si="311"/>
        <v>-8.8336000000000006</v>
      </c>
      <c r="L1916">
        <f t="shared" si="309"/>
        <v>-2.4399356450912214E-6</v>
      </c>
      <c r="N1916">
        <f t="shared" si="310"/>
        <v>-0.44433389217125246</v>
      </c>
    </row>
    <row r="1917" spans="3:14" x14ac:dyDescent="0.2">
      <c r="C1917">
        <v>1.907E-2</v>
      </c>
      <c r="D1917">
        <f t="shared" si="303"/>
        <v>-8.8335796193517617E-10</v>
      </c>
      <c r="E1917">
        <f t="shared" si="304"/>
        <v>4.4433380383545624E-3</v>
      </c>
      <c r="F1917">
        <f t="shared" si="305"/>
        <v>-8.8336540748769156E-5</v>
      </c>
      <c r="G1917">
        <f t="shared" si="302"/>
        <v>7.4455524794458938E-5</v>
      </c>
      <c r="H1917">
        <f t="shared" si="306"/>
        <v>7.4455524794458938E-5</v>
      </c>
      <c r="I1917">
        <f t="shared" si="307"/>
        <v>8.886676076709124</v>
      </c>
      <c r="J1917">
        <f t="shared" si="308"/>
        <v>-5.300147771611273E-2</v>
      </c>
      <c r="K1917">
        <f t="shared" si="311"/>
        <v>-8.8337000000000003</v>
      </c>
      <c r="L1917">
        <f t="shared" si="309"/>
        <v>7.5975025300468301E-6</v>
      </c>
      <c r="N1917">
        <f t="shared" si="310"/>
        <v>-0.44433380383545623</v>
      </c>
    </row>
    <row r="1918" spans="3:14" x14ac:dyDescent="0.2">
      <c r="C1918">
        <v>1.908E-2</v>
      </c>
      <c r="D1918">
        <f t="shared" si="303"/>
        <v>-8.8336540748765555E-10</v>
      </c>
      <c r="E1918">
        <f t="shared" si="304"/>
        <v>4.4433371549891547E-3</v>
      </c>
      <c r="F1918">
        <f t="shared" si="305"/>
        <v>-8.833626907139112E-5</v>
      </c>
      <c r="G1918">
        <f t="shared" si="302"/>
        <v>-2.7167737803424075E-5</v>
      </c>
      <c r="H1918">
        <f t="shared" si="306"/>
        <v>-2.7167737803424075E-5</v>
      </c>
      <c r="I1918">
        <f t="shared" si="307"/>
        <v>8.886674309978309</v>
      </c>
      <c r="J1918">
        <f t="shared" si="308"/>
        <v>-5.3001924449261495E-2</v>
      </c>
      <c r="K1918">
        <f t="shared" si="311"/>
        <v>-8.8337000000000003</v>
      </c>
      <c r="L1918">
        <f t="shared" si="309"/>
        <v>-2.7722181432065381E-6</v>
      </c>
      <c r="N1918">
        <f t="shared" si="310"/>
        <v>-0.44433371549891548</v>
      </c>
    </row>
    <row r="1919" spans="3:14" x14ac:dyDescent="0.2">
      <c r="C1919">
        <v>1.9089999999999999E-2</v>
      </c>
      <c r="D1919">
        <f t="shared" si="303"/>
        <v>-8.833626907138752E-10</v>
      </c>
      <c r="E1919">
        <f t="shared" si="304"/>
        <v>4.4433362716264644E-3</v>
      </c>
      <c r="F1919">
        <f t="shared" si="305"/>
        <v>-8.8335975259427768E-5</v>
      </c>
      <c r="G1919">
        <f t="shared" si="302"/>
        <v>-2.9381196334554716E-5</v>
      </c>
      <c r="H1919">
        <f t="shared" si="306"/>
        <v>-2.9381196334554716E-5</v>
      </c>
      <c r="I1919">
        <f t="shared" si="307"/>
        <v>8.8866725432529279</v>
      </c>
      <c r="J1919">
        <f t="shared" si="308"/>
        <v>-5.3001761442834673E-2</v>
      </c>
      <c r="K1919">
        <f t="shared" si="311"/>
        <v>-8.8336000000000006</v>
      </c>
      <c r="L1919">
        <f t="shared" si="309"/>
        <v>-2.9980812586280319E-6</v>
      </c>
      <c r="N1919">
        <f t="shared" si="310"/>
        <v>-0.44433362716264646</v>
      </c>
    </row>
    <row r="1920" spans="3:14" x14ac:dyDescent="0.2">
      <c r="C1920">
        <v>1.9099999999999999E-2</v>
      </c>
      <c r="D1920">
        <f t="shared" si="303"/>
        <v>-8.8335975259424164E-10</v>
      </c>
      <c r="E1920">
        <f t="shared" si="304"/>
        <v>4.4433353882667118E-3</v>
      </c>
      <c r="F1920">
        <f t="shared" si="305"/>
        <v>-8.8336665410333648E-5</v>
      </c>
      <c r="G1920">
        <f t="shared" si="302"/>
        <v>6.9015090588209205E-5</v>
      </c>
      <c r="H1920">
        <f t="shared" si="306"/>
        <v>6.9015090588209205E-5</v>
      </c>
      <c r="I1920">
        <f t="shared" si="307"/>
        <v>8.886670776533423</v>
      </c>
      <c r="J1920">
        <f t="shared" si="308"/>
        <v>-5.3001585155656658E-2</v>
      </c>
      <c r="K1920">
        <f t="shared" si="311"/>
        <v>-8.8337000000000003</v>
      </c>
      <c r="L1920">
        <f t="shared" si="309"/>
        <v>7.0423561824703263E-6</v>
      </c>
      <c r="N1920">
        <f t="shared" si="310"/>
        <v>-0.4443335388266712</v>
      </c>
    </row>
    <row r="1921" spans="3:14" x14ac:dyDescent="0.2">
      <c r="C1921">
        <v>1.9109999999999999E-2</v>
      </c>
      <c r="D1921">
        <f t="shared" si="303"/>
        <v>-8.8336665410330045E-10</v>
      </c>
      <c r="E1921">
        <f t="shared" si="304"/>
        <v>4.4433345049000577E-3</v>
      </c>
      <c r="F1921">
        <f t="shared" si="305"/>
        <v>-8.8336339656778224E-5</v>
      </c>
      <c r="G1921">
        <f t="shared" si="302"/>
        <v>-3.257535554190838E-5</v>
      </c>
      <c r="H1921">
        <f t="shared" si="306"/>
        <v>-3.257535554190838E-5</v>
      </c>
      <c r="I1921">
        <f t="shared" si="307"/>
        <v>8.8866690098001158</v>
      </c>
      <c r="J1921">
        <f t="shared" si="308"/>
        <v>-5.3001999246200186E-2</v>
      </c>
      <c r="K1921">
        <f t="shared" si="311"/>
        <v>-8.8337000000000003</v>
      </c>
      <c r="L1921">
        <f t="shared" si="309"/>
        <v>-3.324015871623304E-6</v>
      </c>
      <c r="N1921">
        <f t="shared" si="310"/>
        <v>-0.44433345049000578</v>
      </c>
    </row>
    <row r="1922" spans="3:14" x14ac:dyDescent="0.2">
      <c r="C1922">
        <v>1.9120000000000002E-2</v>
      </c>
      <c r="D1922">
        <f t="shared" si="303"/>
        <v>-8.8336339656805275E-10</v>
      </c>
      <c r="E1922">
        <f t="shared" si="304"/>
        <v>4.4433336215366614E-3</v>
      </c>
      <c r="F1922">
        <f t="shared" si="305"/>
        <v>-8.8335992095049437E-5</v>
      </c>
      <c r="G1922">
        <f t="shared" si="302"/>
        <v>-3.4756172878402936E-5</v>
      </c>
      <c r="H1922">
        <f t="shared" si="306"/>
        <v>-3.4756172878402936E-5</v>
      </c>
      <c r="I1922">
        <f t="shared" si="307"/>
        <v>8.8866672430733225</v>
      </c>
      <c r="J1922">
        <f t="shared" si="308"/>
        <v>-5.3001803794066937E-2</v>
      </c>
      <c r="K1922">
        <f t="shared" si="311"/>
        <v>-8.8336000000000006</v>
      </c>
      <c r="L1922">
        <f t="shared" si="309"/>
        <v>-3.5465482528982585E-6</v>
      </c>
      <c r="N1922">
        <f t="shared" si="310"/>
        <v>-0.44433336215366614</v>
      </c>
    </row>
    <row r="1923" spans="3:14" x14ac:dyDescent="0.2">
      <c r="C1923">
        <v>1.9130000000000001E-2</v>
      </c>
      <c r="D1923">
        <f t="shared" si="303"/>
        <v>-8.8335992095045833E-10</v>
      </c>
      <c r="E1923">
        <f t="shared" si="304"/>
        <v>4.4433327381767406E-3</v>
      </c>
      <c r="F1923">
        <f t="shared" si="305"/>
        <v>-8.8336628820643575E-5</v>
      </c>
      <c r="G1923">
        <f t="shared" si="302"/>
        <v>6.3672559413419094E-5</v>
      </c>
      <c r="H1923">
        <f t="shared" si="306"/>
        <v>6.3672559413419094E-5</v>
      </c>
      <c r="I1923">
        <f t="shared" si="307"/>
        <v>8.8866654763534818</v>
      </c>
      <c r="J1923">
        <f t="shared" si="308"/>
        <v>-5.300159525702966E-2</v>
      </c>
      <c r="K1923">
        <f t="shared" si="311"/>
        <v>-8.8337000000000003</v>
      </c>
      <c r="L1923">
        <f t="shared" si="309"/>
        <v>6.497199940144805E-6</v>
      </c>
      <c r="N1923">
        <f t="shared" si="310"/>
        <v>-0.44433327381767407</v>
      </c>
    </row>
    <row r="1924" spans="3:14" x14ac:dyDescent="0.2">
      <c r="C1924">
        <v>1.9140000000000001E-2</v>
      </c>
      <c r="D1924">
        <f t="shared" si="303"/>
        <v>-8.8336628820639981E-10</v>
      </c>
      <c r="E1924">
        <f t="shared" si="304"/>
        <v>4.4433318548104525E-3</v>
      </c>
      <c r="F1924">
        <f t="shared" si="305"/>
        <v>-8.8336249964282321E-5</v>
      </c>
      <c r="G1924">
        <f t="shared" si="302"/>
        <v>-3.7885636125167821E-5</v>
      </c>
      <c r="H1924">
        <f t="shared" si="306"/>
        <v>-3.7885636125167821E-5</v>
      </c>
      <c r="I1924">
        <f t="shared" si="307"/>
        <v>8.8866637096209047</v>
      </c>
      <c r="J1924">
        <f t="shared" si="308"/>
        <v>-5.3001977292386142E-2</v>
      </c>
      <c r="K1924">
        <f t="shared" si="311"/>
        <v>-8.8337000000000003</v>
      </c>
      <c r="L1924">
        <f t="shared" si="309"/>
        <v>-3.8658812372620222E-6</v>
      </c>
      <c r="N1924">
        <f t="shared" si="310"/>
        <v>-0.44433318548104522</v>
      </c>
    </row>
    <row r="1925" spans="3:14" x14ac:dyDescent="0.2">
      <c r="C1925">
        <v>1.915E-2</v>
      </c>
      <c r="D1925">
        <f t="shared" si="303"/>
        <v>-8.8336249964278723E-10</v>
      </c>
      <c r="E1925">
        <f t="shared" si="304"/>
        <v>4.443330971447953E-3</v>
      </c>
      <c r="F1925">
        <f t="shared" si="305"/>
        <v>-8.8335849620317514E-5</v>
      </c>
      <c r="G1925">
        <f t="shared" si="302"/>
        <v>-4.0034396480592704E-5</v>
      </c>
      <c r="H1925">
        <f t="shared" si="306"/>
        <v>-4.0034396480592704E-5</v>
      </c>
      <c r="I1925">
        <f t="shared" si="307"/>
        <v>8.8866619428959055</v>
      </c>
      <c r="J1925">
        <f t="shared" si="308"/>
        <v>-5.3001749978569393E-2</v>
      </c>
      <c r="K1925">
        <f t="shared" si="311"/>
        <v>-8.8336000000000006</v>
      </c>
      <c r="L1925">
        <f t="shared" si="309"/>
        <v>-4.0851424980196637E-6</v>
      </c>
      <c r="N1925">
        <f t="shared" si="310"/>
        <v>-0.4443330971447953</v>
      </c>
    </row>
    <row r="1926" spans="3:14" x14ac:dyDescent="0.2">
      <c r="C1926">
        <v>1.916E-2</v>
      </c>
      <c r="D1926">
        <f t="shared" si="303"/>
        <v>-8.8335849620313912E-10</v>
      </c>
      <c r="E1926">
        <f t="shared" si="304"/>
        <v>4.4433300880894564E-3</v>
      </c>
      <c r="F1926">
        <f t="shared" si="305"/>
        <v>-8.833643388232093E-5</v>
      </c>
      <c r="G1926">
        <f t="shared" si="302"/>
        <v>5.8426200341799017E-5</v>
      </c>
      <c r="H1926">
        <f t="shared" si="306"/>
        <v>5.8426200341799017E-5</v>
      </c>
      <c r="I1926">
        <f t="shared" si="307"/>
        <v>8.8866601761789124</v>
      </c>
      <c r="J1926">
        <f t="shared" si="308"/>
        <v>-5.3001509772190508E-2</v>
      </c>
      <c r="K1926">
        <f t="shared" si="311"/>
        <v>-8.8337000000000003</v>
      </c>
      <c r="L1926">
        <f t="shared" si="309"/>
        <v>5.9618571777345932E-6</v>
      </c>
      <c r="N1926">
        <f t="shared" si="310"/>
        <v>-0.44433300880894566</v>
      </c>
    </row>
    <row r="1927" spans="3:14" x14ac:dyDescent="0.2">
      <c r="C1927">
        <v>1.917E-2</v>
      </c>
      <c r="D1927">
        <f t="shared" si="303"/>
        <v>-8.8336433882317328E-10</v>
      </c>
      <c r="E1927">
        <f t="shared" si="304"/>
        <v>4.4433292047251173E-3</v>
      </c>
      <c r="F1927">
        <f t="shared" si="305"/>
        <v>-8.8336002879101365E-5</v>
      </c>
      <c r="G1927">
        <f t="shared" si="302"/>
        <v>-4.310032195675717E-5</v>
      </c>
      <c r="H1927">
        <f t="shared" si="306"/>
        <v>-4.310032195675717E-5</v>
      </c>
      <c r="I1927">
        <f t="shared" si="307"/>
        <v>8.8866584094502343</v>
      </c>
      <c r="J1927">
        <f t="shared" si="308"/>
        <v>-5.300186032939256E-2</v>
      </c>
      <c r="K1927">
        <f t="shared" si="311"/>
        <v>-8.8337000000000003</v>
      </c>
      <c r="L1927">
        <f t="shared" si="309"/>
        <v>-4.3979920364037929E-6</v>
      </c>
      <c r="N1927">
        <f t="shared" si="310"/>
        <v>-0.44433292047251172</v>
      </c>
    </row>
    <row r="1928" spans="3:14" x14ac:dyDescent="0.2">
      <c r="C1928">
        <v>1.9179999999999999E-2</v>
      </c>
      <c r="D1928">
        <f t="shared" si="303"/>
        <v>-8.8336002879097769E-10</v>
      </c>
      <c r="E1928">
        <f t="shared" si="304"/>
        <v>4.443328321365088E-3</v>
      </c>
      <c r="F1928">
        <f t="shared" si="305"/>
        <v>-8.8335550703109214E-5</v>
      </c>
      <c r="G1928">
        <f t="shared" si="302"/>
        <v>-4.5217599215163773E-5</v>
      </c>
      <c r="H1928">
        <f t="shared" si="306"/>
        <v>-4.5217599215163773E-5</v>
      </c>
      <c r="I1928">
        <f t="shared" si="307"/>
        <v>8.886656642730177</v>
      </c>
      <c r="J1928">
        <f t="shared" si="308"/>
        <v>-5.3001601727460816E-2</v>
      </c>
      <c r="K1928">
        <f t="shared" si="311"/>
        <v>-8.8336000000000006</v>
      </c>
      <c r="L1928">
        <f t="shared" si="309"/>
        <v>-4.6140407362412008E-6</v>
      </c>
      <c r="N1928">
        <f t="shared" si="310"/>
        <v>-0.44433283213650882</v>
      </c>
    </row>
    <row r="1929" spans="3:14" x14ac:dyDescent="0.2">
      <c r="C1929">
        <v>1.9189999999999999E-2</v>
      </c>
      <c r="D1929">
        <f t="shared" si="303"/>
        <v>-8.8335550703105615E-10</v>
      </c>
      <c r="E1929">
        <f t="shared" si="304"/>
        <v>4.4433274380095812E-3</v>
      </c>
      <c r="F1929">
        <f t="shared" si="305"/>
        <v>-8.8336083446026228E-5</v>
      </c>
      <c r="G1929">
        <f t="shared" si="302"/>
        <v>5.3274291701654874E-5</v>
      </c>
      <c r="H1929">
        <f t="shared" si="306"/>
        <v>5.3274291701654874E-5</v>
      </c>
      <c r="I1929">
        <f t="shared" si="307"/>
        <v>8.886654876019163</v>
      </c>
      <c r="J1929">
        <f t="shared" si="308"/>
        <v>-5.3001330421865528E-2</v>
      </c>
      <c r="K1929">
        <f t="shared" si="311"/>
        <v>-8.8337000000000003</v>
      </c>
      <c r="L1929">
        <f t="shared" si="309"/>
        <v>5.4361522144545783E-6</v>
      </c>
      <c r="N1929">
        <f t="shared" si="310"/>
        <v>-0.44433274380095811</v>
      </c>
    </row>
    <row r="1930" spans="3:14" x14ac:dyDescent="0.2">
      <c r="C1930">
        <v>1.9199999999999998E-2</v>
      </c>
      <c r="D1930">
        <f t="shared" si="303"/>
        <v>-8.8336083446022633E-10</v>
      </c>
      <c r="E1930">
        <f t="shared" si="304"/>
        <v>4.4433265546487471E-3</v>
      </c>
      <c r="F1930">
        <f t="shared" si="305"/>
        <v>-8.8335601234782515E-5</v>
      </c>
      <c r="G1930">
        <f t="shared" si="302"/>
        <v>-4.8221124371750079E-5</v>
      </c>
      <c r="H1930">
        <f t="shared" si="306"/>
        <v>-4.8221124371750079E-5</v>
      </c>
      <c r="I1930">
        <f t="shared" si="307"/>
        <v>8.8866531092974945</v>
      </c>
      <c r="J1930">
        <f t="shared" si="308"/>
        <v>-5.3001650067615737E-2</v>
      </c>
      <c r="K1930">
        <f t="shared" si="311"/>
        <v>-8.8336000000000006</v>
      </c>
      <c r="L1930">
        <f t="shared" si="309"/>
        <v>-4.9205228950765382E-6</v>
      </c>
      <c r="N1930">
        <f t="shared" si="310"/>
        <v>-0.44433265546487472</v>
      </c>
    </row>
    <row r="1931" spans="3:14" x14ac:dyDescent="0.2">
      <c r="C1931">
        <v>1.9210000000000001E-2</v>
      </c>
      <c r="D1931">
        <f t="shared" si="303"/>
        <v>-8.8335601234809563E-10</v>
      </c>
      <c r="E1931">
        <f t="shared" si="304"/>
        <v>4.4433256712927346E-3</v>
      </c>
      <c r="F1931">
        <f t="shared" si="305"/>
        <v>-8.8336098159961051E-5</v>
      </c>
      <c r="G1931">
        <f t="shared" si="302"/>
        <v>4.9692517853472395E-5</v>
      </c>
      <c r="H1931">
        <f t="shared" si="306"/>
        <v>4.9692517853472395E-5</v>
      </c>
      <c r="I1931">
        <f t="shared" si="307"/>
        <v>8.8866513425854698</v>
      </c>
      <c r="J1931">
        <f t="shared" si="308"/>
        <v>-5.3001360740869509E-2</v>
      </c>
      <c r="K1931">
        <f t="shared" si="311"/>
        <v>-8.8337000000000003</v>
      </c>
      <c r="L1931">
        <f t="shared" si="309"/>
        <v>5.0706650870890194E-6</v>
      </c>
      <c r="N1931">
        <f t="shared" si="310"/>
        <v>-0.44433256712927349</v>
      </c>
    </row>
    <row r="1932" spans="3:14" x14ac:dyDescent="0.2">
      <c r="C1932">
        <v>1.9220000000000001E-2</v>
      </c>
      <c r="D1932">
        <f t="shared" si="303"/>
        <v>-8.8336098159957453E-10</v>
      </c>
      <c r="E1932">
        <f t="shared" si="304"/>
        <v>4.4433247879317531E-3</v>
      </c>
      <c r="F1932">
        <f t="shared" si="305"/>
        <v>-8.833558031118741E-5</v>
      </c>
      <c r="G1932">
        <f t="shared" ref="G1932:G1995" si="312">+(H1932)/$D$4</f>
        <v>-5.1784877364013937E-5</v>
      </c>
      <c r="H1932">
        <f t="shared" si="306"/>
        <v>-5.1784877364013937E-5</v>
      </c>
      <c r="I1932">
        <f t="shared" si="307"/>
        <v>8.8866495758635065</v>
      </c>
      <c r="J1932">
        <f t="shared" si="308"/>
        <v>-5.3001658895976633E-2</v>
      </c>
      <c r="K1932">
        <f t="shared" si="311"/>
        <v>-8.8336000000000006</v>
      </c>
      <c r="L1932">
        <f t="shared" si="309"/>
        <v>-5.2841711595932587E-6</v>
      </c>
      <c r="N1932">
        <f t="shared" si="310"/>
        <v>-0.44433247879317528</v>
      </c>
    </row>
    <row r="1933" spans="3:14" x14ac:dyDescent="0.2">
      <c r="C1933">
        <v>1.9230000000000001E-2</v>
      </c>
      <c r="D1933">
        <f t="shared" si="303"/>
        <v>-8.833558031118381E-10</v>
      </c>
      <c r="E1933">
        <f t="shared" si="304"/>
        <v>4.4433239045759496E-3</v>
      </c>
      <c r="F1933">
        <f t="shared" si="305"/>
        <v>-8.8336041813746641E-5</v>
      </c>
      <c r="G1933">
        <f t="shared" si="312"/>
        <v>4.6150255922583483E-5</v>
      </c>
      <c r="H1933">
        <f t="shared" si="306"/>
        <v>4.6150255922583483E-5</v>
      </c>
      <c r="I1933">
        <f t="shared" si="307"/>
        <v>8.8866478091518992</v>
      </c>
      <c r="J1933">
        <f t="shared" si="308"/>
        <v>-5.3001348186712448E-2</v>
      </c>
      <c r="K1933">
        <f t="shared" si="311"/>
        <v>-8.8337000000000003</v>
      </c>
      <c r="L1933">
        <f t="shared" si="309"/>
        <v>4.7092097880187221E-6</v>
      </c>
      <c r="N1933">
        <f t="shared" si="310"/>
        <v>-0.44433239045759498</v>
      </c>
    </row>
    <row r="1934" spans="3:14" x14ac:dyDescent="0.2">
      <c r="C1934">
        <v>1.924E-2</v>
      </c>
      <c r="D1934">
        <f t="shared" si="303"/>
        <v>-8.8336041813743043E-10</v>
      </c>
      <c r="E1934">
        <f t="shared" si="304"/>
        <v>4.4433230212155318E-3</v>
      </c>
      <c r="F1934">
        <f t="shared" si="305"/>
        <v>-8.8335488756190143E-5</v>
      </c>
      <c r="G1934">
        <f t="shared" si="312"/>
        <v>-5.5305755649825983E-5</v>
      </c>
      <c r="H1934">
        <f t="shared" si="306"/>
        <v>-5.5305755649825983E-5</v>
      </c>
      <c r="I1934">
        <f t="shared" si="307"/>
        <v>8.8866460424310638</v>
      </c>
      <c r="J1934">
        <f t="shared" si="308"/>
        <v>-5.3001625088247982E-2</v>
      </c>
      <c r="K1934">
        <f t="shared" si="311"/>
        <v>-8.8336000000000006</v>
      </c>
      <c r="L1934">
        <f t="shared" si="309"/>
        <v>-5.6434444540638753E-6</v>
      </c>
      <c r="N1934">
        <f t="shared" si="310"/>
        <v>-0.44433230212155317</v>
      </c>
    </row>
    <row r="1935" spans="3:14" x14ac:dyDescent="0.2">
      <c r="C1935">
        <v>1.925E-2</v>
      </c>
      <c r="D1935">
        <f t="shared" si="303"/>
        <v>-8.8335488756186542E-10</v>
      </c>
      <c r="E1935">
        <f t="shared" si="304"/>
        <v>4.4433221378606443E-3</v>
      </c>
      <c r="F1935">
        <f t="shared" si="305"/>
        <v>-8.8335915262520532E-5</v>
      </c>
      <c r="G1935">
        <f t="shared" si="312"/>
        <v>4.265063303954264E-5</v>
      </c>
      <c r="H1935">
        <f t="shared" si="306"/>
        <v>4.265063303954264E-5</v>
      </c>
      <c r="I1935">
        <f t="shared" si="307"/>
        <v>8.886644275721288</v>
      </c>
      <c r="J1935">
        <f t="shared" si="308"/>
        <v>-5.3001293253714082E-2</v>
      </c>
      <c r="K1935">
        <f t="shared" si="311"/>
        <v>-8.8336000000000006</v>
      </c>
      <c r="L1935">
        <f t="shared" si="309"/>
        <v>4.3521054121982285E-6</v>
      </c>
      <c r="N1935">
        <f t="shared" si="310"/>
        <v>-0.44433221378606441</v>
      </c>
    </row>
    <row r="1936" spans="3:14" x14ac:dyDescent="0.2">
      <c r="C1936">
        <v>1.9259999999999999E-2</v>
      </c>
      <c r="D1936">
        <f t="shared" si="303"/>
        <v>-8.8335915262516932E-10</v>
      </c>
      <c r="E1936">
        <f t="shared" si="304"/>
        <v>4.443321254501492E-3</v>
      </c>
      <c r="F1936">
        <f t="shared" si="305"/>
        <v>-8.8336327420013224E-5</v>
      </c>
      <c r="G1936">
        <f t="shared" si="312"/>
        <v>4.1215749268630475E-5</v>
      </c>
      <c r="H1936">
        <f t="shared" si="306"/>
        <v>4.1215749268630475E-5</v>
      </c>
      <c r="I1936">
        <f t="shared" si="307"/>
        <v>8.8866425090029839</v>
      </c>
      <c r="J1936">
        <f t="shared" si="308"/>
        <v>-5.3001549157512318E-2</v>
      </c>
      <c r="K1936">
        <f t="shared" si="311"/>
        <v>-8.8337000000000003</v>
      </c>
      <c r="L1936">
        <f t="shared" si="309"/>
        <v>4.2056887008806605E-6</v>
      </c>
      <c r="N1936">
        <f t="shared" si="310"/>
        <v>-0.44433212545014922</v>
      </c>
    </row>
    <row r="1937" spans="3:14" x14ac:dyDescent="0.2">
      <c r="C1937">
        <v>1.9269999999999999E-2</v>
      </c>
      <c r="D1937">
        <f t="shared" si="303"/>
        <v>-8.8336327420009623E-10</v>
      </c>
      <c r="E1937">
        <f t="shared" si="304"/>
        <v>4.443320371138218E-3</v>
      </c>
      <c r="F1937">
        <f t="shared" si="305"/>
        <v>-8.8335719351202453E-5</v>
      </c>
      <c r="G1937">
        <f t="shared" si="312"/>
        <v>-6.0806881077013486E-5</v>
      </c>
      <c r="H1937">
        <f t="shared" si="306"/>
        <v>-6.0806881077013486E-5</v>
      </c>
      <c r="I1937">
        <f t="shared" si="307"/>
        <v>8.8866407422764357</v>
      </c>
      <c r="J1937">
        <f t="shared" si="308"/>
        <v>-5.3001796452007935E-2</v>
      </c>
      <c r="K1937">
        <f t="shared" si="311"/>
        <v>-8.8336000000000006</v>
      </c>
      <c r="L1937">
        <f t="shared" si="309"/>
        <v>-6.2047837833687224E-6</v>
      </c>
      <c r="N1937">
        <f t="shared" si="310"/>
        <v>-0.4443320371138218</v>
      </c>
    </row>
    <row r="1938" spans="3:14" x14ac:dyDescent="0.2">
      <c r="C1938">
        <v>1.9279999999999999E-2</v>
      </c>
      <c r="D1938">
        <f t="shared" si="303"/>
        <v>-8.8335719351198857E-10</v>
      </c>
      <c r="E1938">
        <f t="shared" si="304"/>
        <v>4.4433194877810242E-3</v>
      </c>
      <c r="F1938">
        <f t="shared" si="305"/>
        <v>-8.8336091142302841E-5</v>
      </c>
      <c r="G1938">
        <f t="shared" si="312"/>
        <v>3.7179110039531338E-5</v>
      </c>
      <c r="H1938">
        <f t="shared" si="306"/>
        <v>3.7179110039531338E-5</v>
      </c>
      <c r="I1938">
        <f t="shared" si="307"/>
        <v>8.8866389755620485</v>
      </c>
      <c r="J1938">
        <f t="shared" si="308"/>
        <v>-5.3001431610721475E-2</v>
      </c>
      <c r="K1938">
        <f t="shared" si="311"/>
        <v>-8.8337000000000003</v>
      </c>
      <c r="L1938">
        <f t="shared" si="309"/>
        <v>3.7937867387276872E-6</v>
      </c>
      <c r="N1938">
        <f t="shared" si="310"/>
        <v>-0.44433194877810239</v>
      </c>
    </row>
    <row r="1939" spans="3:14" x14ac:dyDescent="0.2">
      <c r="C1939">
        <v>1.9290000000000002E-2</v>
      </c>
      <c r="D1939">
        <f t="shared" si="303"/>
        <v>-8.8336091142329893E-10</v>
      </c>
      <c r="E1939">
        <f t="shared" si="304"/>
        <v>4.4433186044201128E-3</v>
      </c>
      <c r="F1939">
        <f t="shared" si="305"/>
        <v>-8.8335448914597864E-5</v>
      </c>
      <c r="G1939">
        <f t="shared" si="312"/>
        <v>-6.4222770497224246E-5</v>
      </c>
      <c r="H1939">
        <f t="shared" si="306"/>
        <v>-6.4222770497224246E-5</v>
      </c>
      <c r="I1939">
        <f t="shared" si="307"/>
        <v>8.8866372088402255</v>
      </c>
      <c r="J1939">
        <f t="shared" si="308"/>
        <v>-5.3001654685381705E-2</v>
      </c>
      <c r="K1939">
        <f t="shared" si="311"/>
        <v>-8.8336000000000006</v>
      </c>
      <c r="L1939">
        <f t="shared" si="309"/>
        <v>-6.5533439282881882E-6</v>
      </c>
      <c r="N1939">
        <f t="shared" si="310"/>
        <v>-0.44433186044201128</v>
      </c>
    </row>
    <row r="1940" spans="3:14" x14ac:dyDescent="0.2">
      <c r="C1940">
        <v>1.9300000000000001E-2</v>
      </c>
      <c r="D1940">
        <f t="shared" si="303"/>
        <v>-8.8335448914594263E-10</v>
      </c>
      <c r="E1940">
        <f t="shared" si="304"/>
        <v>4.4433177210656235E-3</v>
      </c>
      <c r="F1940">
        <f t="shared" si="305"/>
        <v>-8.8335786789056514E-5</v>
      </c>
      <c r="G1940">
        <f t="shared" si="312"/>
        <v>3.3787445865129939E-5</v>
      </c>
      <c r="H1940">
        <f t="shared" si="306"/>
        <v>3.3787445865129939E-5</v>
      </c>
      <c r="I1940">
        <f t="shared" si="307"/>
        <v>8.8866354421312472</v>
      </c>
      <c r="J1940">
        <f t="shared" si="308"/>
        <v>-5.300126934875872E-2</v>
      </c>
      <c r="K1940">
        <f t="shared" si="311"/>
        <v>-8.8336000000000006</v>
      </c>
      <c r="L1940">
        <f t="shared" si="309"/>
        <v>3.4476985576663199E-6</v>
      </c>
      <c r="N1940">
        <f t="shared" si="310"/>
        <v>-0.44433177210656233</v>
      </c>
    </row>
    <row r="1941" spans="3:14" x14ac:dyDescent="0.2">
      <c r="C1941">
        <v>1.9310000000000001E-2</v>
      </c>
      <c r="D1941">
        <f t="shared" si="303"/>
        <v>-8.8335786789052913E-10</v>
      </c>
      <c r="E1941">
        <f t="shared" si="304"/>
        <v>4.4433168377077557E-3</v>
      </c>
      <c r="F1941">
        <f t="shared" si="305"/>
        <v>-8.8336110849724042E-5</v>
      </c>
      <c r="G1941">
        <f t="shared" si="312"/>
        <v>3.2406066752699303E-5</v>
      </c>
      <c r="H1941">
        <f t="shared" si="306"/>
        <v>3.2406066752699303E-5</v>
      </c>
      <c r="I1941">
        <f t="shared" si="307"/>
        <v>8.8866336754155117</v>
      </c>
      <c r="J1941">
        <f t="shared" si="308"/>
        <v>-5.3001472073433906E-2</v>
      </c>
      <c r="K1941">
        <f t="shared" si="311"/>
        <v>-8.8337000000000003</v>
      </c>
      <c r="L1941">
        <f t="shared" si="309"/>
        <v>3.3067415053774795E-6</v>
      </c>
      <c r="N1941">
        <f t="shared" si="310"/>
        <v>-0.44433168377077559</v>
      </c>
    </row>
    <row r="1942" spans="3:14" x14ac:dyDescent="0.2">
      <c r="C1942">
        <v>1.932E-2</v>
      </c>
      <c r="D1942">
        <f t="shared" si="303"/>
        <v>-8.8336110849720444E-10</v>
      </c>
      <c r="E1942">
        <f t="shared" si="304"/>
        <v>4.4433159543466475E-3</v>
      </c>
      <c r="F1942">
        <f t="shared" si="305"/>
        <v>-8.8335415215922639E-5</v>
      </c>
      <c r="G1942">
        <f t="shared" si="312"/>
        <v>-6.95633801406359E-5</v>
      </c>
      <c r="H1942">
        <f t="shared" si="306"/>
        <v>-6.95633801406359E-5</v>
      </c>
      <c r="I1942">
        <f t="shared" si="307"/>
        <v>8.8866319086932943</v>
      </c>
      <c r="J1942">
        <f t="shared" si="308"/>
        <v>-5.3001666509834428E-2</v>
      </c>
      <c r="K1942">
        <f t="shared" si="311"/>
        <v>-8.8336000000000006</v>
      </c>
      <c r="L1942">
        <f t="shared" si="309"/>
        <v>-7.0983040959832549E-6</v>
      </c>
      <c r="N1942">
        <f t="shared" si="310"/>
        <v>-0.44433159543466477</v>
      </c>
    </row>
    <row r="1943" spans="3:14" x14ac:dyDescent="0.2">
      <c r="C1943">
        <v>1.933E-2</v>
      </c>
      <c r="D1943">
        <f t="shared" si="303"/>
        <v>-8.8335415215919042E-10</v>
      </c>
      <c r="E1943">
        <f t="shared" si="304"/>
        <v>4.4433150709924955E-3</v>
      </c>
      <c r="F1943">
        <f t="shared" si="305"/>
        <v>-8.833569997067421E-5</v>
      </c>
      <c r="G1943">
        <f t="shared" si="312"/>
        <v>2.8475475156497509E-5</v>
      </c>
      <c r="H1943">
        <f t="shared" si="306"/>
        <v>2.8475475156497509E-5</v>
      </c>
      <c r="I1943">
        <f t="shared" si="307"/>
        <v>8.8866301419849911</v>
      </c>
      <c r="J1943">
        <f t="shared" si="308"/>
        <v>-5.3001249129553583E-2</v>
      </c>
      <c r="K1943">
        <f t="shared" si="311"/>
        <v>-8.8336000000000006</v>
      </c>
      <c r="L1943">
        <f t="shared" si="309"/>
        <v>2.9056607302548477E-6</v>
      </c>
      <c r="N1943">
        <f t="shared" si="310"/>
        <v>-0.44433150709924957</v>
      </c>
    </row>
    <row r="1944" spans="3:14" x14ac:dyDescent="0.2">
      <c r="C1944">
        <v>1.934E-2</v>
      </c>
      <c r="D1944">
        <f t="shared" si="303"/>
        <v>-8.8335699970670607E-10</v>
      </c>
      <c r="E1944">
        <f t="shared" si="304"/>
        <v>4.443314187635496E-3</v>
      </c>
      <c r="F1944">
        <f t="shared" si="305"/>
        <v>-8.8335971232088569E-5</v>
      </c>
      <c r="G1944">
        <f t="shared" si="312"/>
        <v>2.7126141436184525E-5</v>
      </c>
      <c r="H1944">
        <f t="shared" si="306"/>
        <v>2.7126141436184525E-5</v>
      </c>
      <c r="I1944">
        <f t="shared" si="307"/>
        <v>8.8866283752709911</v>
      </c>
      <c r="J1944">
        <f t="shared" si="308"/>
        <v>-5.3001419982404527E-2</v>
      </c>
      <c r="K1944">
        <f t="shared" si="311"/>
        <v>-8.8336000000000006</v>
      </c>
      <c r="L1944">
        <f t="shared" si="309"/>
        <v>2.7679736159371963E-6</v>
      </c>
      <c r="N1944">
        <f t="shared" si="310"/>
        <v>-0.44433141876354959</v>
      </c>
    </row>
    <row r="1945" spans="3:14" x14ac:dyDescent="0.2">
      <c r="C1945">
        <v>1.9349999999999999E-2</v>
      </c>
      <c r="D1945">
        <f t="shared" si="303"/>
        <v>-8.8335971232084969E-10</v>
      </c>
      <c r="E1945">
        <f t="shared" si="304"/>
        <v>4.4433133042757833E-3</v>
      </c>
      <c r="F1945">
        <f t="shared" si="305"/>
        <v>-8.8336223117780181E-5</v>
      </c>
      <c r="G1945">
        <f t="shared" si="312"/>
        <v>2.5188569161116448E-5</v>
      </c>
      <c r="H1945">
        <f t="shared" si="306"/>
        <v>2.5188569161116448E-5</v>
      </c>
      <c r="I1945">
        <f t="shared" si="307"/>
        <v>8.8866266085515662</v>
      </c>
      <c r="J1945">
        <f t="shared" si="308"/>
        <v>-5.3001582739253143E-2</v>
      </c>
      <c r="K1945">
        <f t="shared" si="311"/>
        <v>-8.8337000000000003</v>
      </c>
      <c r="L1945">
        <f t="shared" si="309"/>
        <v>2.5702621592975964E-6</v>
      </c>
      <c r="N1945">
        <f t="shared" si="310"/>
        <v>-0.44433133042757833</v>
      </c>
    </row>
    <row r="1946" spans="3:14" x14ac:dyDescent="0.2">
      <c r="C1946">
        <v>1.9359999999999999E-2</v>
      </c>
      <c r="D1946">
        <f t="shared" si="303"/>
        <v>-8.8336223117776586E-10</v>
      </c>
      <c r="E1946">
        <f t="shared" si="304"/>
        <v>4.4433124209135519E-3</v>
      </c>
      <c r="F1946">
        <f t="shared" si="305"/>
        <v>-8.8335455708658689E-5</v>
      </c>
      <c r="G1946">
        <f t="shared" si="312"/>
        <v>-7.6740912149375617E-5</v>
      </c>
      <c r="H1946">
        <f t="shared" si="306"/>
        <v>-7.6740912149375617E-5</v>
      </c>
      <c r="I1946">
        <f t="shared" si="307"/>
        <v>8.8866248418271034</v>
      </c>
      <c r="J1946">
        <f t="shared" si="308"/>
        <v>-5.3001733870668109E-2</v>
      </c>
      <c r="K1946">
        <f t="shared" si="311"/>
        <v>-8.8336000000000006</v>
      </c>
      <c r="L1946">
        <f t="shared" si="309"/>
        <v>-7.830705321364859E-6</v>
      </c>
      <c r="N1946">
        <f t="shared" si="310"/>
        <v>-0.44433124209135522</v>
      </c>
    </row>
    <row r="1947" spans="3:14" x14ac:dyDescent="0.2">
      <c r="C1947">
        <v>1.9369999999999998E-2</v>
      </c>
      <c r="D1947">
        <f t="shared" si="303"/>
        <v>-8.8335455708655087E-10</v>
      </c>
      <c r="E1947">
        <f t="shared" si="304"/>
        <v>4.4433115375589948E-3</v>
      </c>
      <c r="F1947">
        <f t="shared" si="305"/>
        <v>-8.8335669121131916E-5</v>
      </c>
      <c r="G1947">
        <f t="shared" si="312"/>
        <v>2.1341247322226309E-5</v>
      </c>
      <c r="H1947">
        <f t="shared" si="306"/>
        <v>2.1341247322226309E-5</v>
      </c>
      <c r="I1947">
        <f t="shared" si="307"/>
        <v>8.8866230751179902</v>
      </c>
      <c r="J1947">
        <f t="shared" si="308"/>
        <v>-5.3001273425195214E-2</v>
      </c>
      <c r="K1947">
        <f t="shared" si="311"/>
        <v>-8.8336000000000006</v>
      </c>
      <c r="L1947">
        <f t="shared" si="309"/>
        <v>2.177678298186358E-6</v>
      </c>
      <c r="N1947">
        <f t="shared" si="310"/>
        <v>-0.44433115375589949</v>
      </c>
    </row>
    <row r="1948" spans="3:14" x14ac:dyDescent="0.2">
      <c r="C1948">
        <v>1.9380000000000001E-2</v>
      </c>
      <c r="D1948">
        <f t="shared" si="303"/>
        <v>-8.8335669121158962E-10</v>
      </c>
      <c r="E1948">
        <f t="shared" si="304"/>
        <v>4.4433106542023032E-3</v>
      </c>
      <c r="F1948">
        <f t="shared" si="305"/>
        <v>-8.8335869470926017E-5</v>
      </c>
      <c r="G1948">
        <f t="shared" si="312"/>
        <v>2.0034979410610276E-5</v>
      </c>
      <c r="H1948">
        <f t="shared" si="306"/>
        <v>2.0034979410610276E-5</v>
      </c>
      <c r="I1948">
        <f t="shared" si="307"/>
        <v>8.8866213084046066</v>
      </c>
      <c r="J1948">
        <f t="shared" si="308"/>
        <v>-5.3001401472679149E-2</v>
      </c>
      <c r="K1948">
        <f t="shared" si="311"/>
        <v>-8.8336000000000006</v>
      </c>
      <c r="L1948">
        <f t="shared" si="309"/>
        <v>2.0443856541439055E-6</v>
      </c>
      <c r="N1948">
        <f t="shared" si="310"/>
        <v>-0.44433106542023032</v>
      </c>
    </row>
    <row r="1949" spans="3:14" x14ac:dyDescent="0.2">
      <c r="C1949">
        <v>1.9390000000000001E-2</v>
      </c>
      <c r="D1949">
        <f t="shared" si="303"/>
        <v>-8.8335869470922421E-10</v>
      </c>
      <c r="E1949">
        <f t="shared" si="304"/>
        <v>4.4433097708436089E-3</v>
      </c>
      <c r="F1949">
        <f t="shared" si="305"/>
        <v>-8.8336050873071397E-5</v>
      </c>
      <c r="G1949">
        <f t="shared" si="312"/>
        <v>1.8140214537609722E-5</v>
      </c>
      <c r="H1949">
        <f t="shared" si="306"/>
        <v>1.8140214537609722E-5</v>
      </c>
      <c r="I1949">
        <f t="shared" si="307"/>
        <v>8.8866195416872173</v>
      </c>
      <c r="J1949">
        <f t="shared" si="308"/>
        <v>-5.3001521682555612E-2</v>
      </c>
      <c r="K1949">
        <f t="shared" si="311"/>
        <v>-8.8337000000000003</v>
      </c>
      <c r="L1949">
        <f t="shared" si="309"/>
        <v>1.851042299756094E-6</v>
      </c>
      <c r="N1949">
        <f t="shared" si="310"/>
        <v>-0.44433097708436087</v>
      </c>
    </row>
    <row r="1950" spans="3:14" x14ac:dyDescent="0.2">
      <c r="C1950">
        <v>1.9400000000000001E-2</v>
      </c>
      <c r="D1950">
        <f t="shared" si="303"/>
        <v>-8.8336050873067794E-10</v>
      </c>
      <c r="E1950">
        <f t="shared" si="304"/>
        <v>4.4433088874831E-3</v>
      </c>
      <c r="F1950">
        <f t="shared" si="305"/>
        <v>-8.8335213405907854E-5</v>
      </c>
      <c r="G1950">
        <f t="shared" si="312"/>
        <v>-8.3746716354582418E-5</v>
      </c>
      <c r="H1950">
        <f t="shared" si="306"/>
        <v>-8.3746716354582418E-5</v>
      </c>
      <c r="I1950">
        <f t="shared" si="307"/>
        <v>8.8866177749662008</v>
      </c>
      <c r="J1950">
        <f t="shared" si="308"/>
        <v>-5.3001630523842838E-2</v>
      </c>
      <c r="K1950">
        <f t="shared" si="311"/>
        <v>-8.8336000000000006</v>
      </c>
      <c r="L1950">
        <f t="shared" si="309"/>
        <v>-8.5455833014880014E-6</v>
      </c>
      <c r="N1950">
        <f t="shared" si="310"/>
        <v>-0.44433088874831</v>
      </c>
    </row>
    <row r="1951" spans="3:14" x14ac:dyDescent="0.2">
      <c r="C1951">
        <v>1.941E-2</v>
      </c>
      <c r="D1951">
        <f t="shared" si="303"/>
        <v>-8.8335213405904251E-10</v>
      </c>
      <c r="E1951">
        <f t="shared" si="304"/>
        <v>4.4433080041309664E-3</v>
      </c>
      <c r="F1951">
        <f t="shared" si="305"/>
        <v>-8.8335357183288752E-5</v>
      </c>
      <c r="G1951">
        <f t="shared" si="312"/>
        <v>1.4377738089876857E-5</v>
      </c>
      <c r="H1951">
        <f t="shared" si="306"/>
        <v>1.4377738089876857E-5</v>
      </c>
      <c r="I1951">
        <f t="shared" si="307"/>
        <v>8.8866160082619334</v>
      </c>
      <c r="J1951">
        <f t="shared" si="308"/>
        <v>-5.3001128043544711E-2</v>
      </c>
      <c r="K1951">
        <f t="shared" si="311"/>
        <v>-8.8336000000000006</v>
      </c>
      <c r="L1951">
        <f t="shared" si="309"/>
        <v>1.4671161316200873E-6</v>
      </c>
      <c r="N1951">
        <f t="shared" si="310"/>
        <v>-0.44433080041309664</v>
      </c>
    </row>
    <row r="1952" spans="3:14" x14ac:dyDescent="0.2">
      <c r="C1952">
        <v>1.942E-2</v>
      </c>
      <c r="D1952">
        <f t="shared" si="303"/>
        <v>-8.8335357183285154E-10</v>
      </c>
      <c r="E1952">
        <f t="shared" si="304"/>
        <v>4.4433071207773947E-3</v>
      </c>
      <c r="F1952">
        <f t="shared" si="305"/>
        <v>-8.8335488318401205E-5</v>
      </c>
      <c r="G1952">
        <f t="shared" si="312"/>
        <v>1.3113511245776976E-5</v>
      </c>
      <c r="H1952">
        <f t="shared" si="306"/>
        <v>1.3113511245776976E-5</v>
      </c>
      <c r="I1952">
        <f t="shared" si="307"/>
        <v>8.8866142415547902</v>
      </c>
      <c r="J1952">
        <f t="shared" si="308"/>
        <v>-5.3001214309973253E-2</v>
      </c>
      <c r="K1952">
        <f t="shared" si="311"/>
        <v>-8.8336000000000006</v>
      </c>
      <c r="L1952">
        <f t="shared" si="309"/>
        <v>1.3381133924262219E-6</v>
      </c>
      <c r="N1952">
        <f t="shared" si="310"/>
        <v>-0.44433071207773944</v>
      </c>
    </row>
    <row r="1953" spans="3:14" x14ac:dyDescent="0.2">
      <c r="C1953">
        <v>1.9429999999999999E-2</v>
      </c>
      <c r="D1953">
        <f t="shared" si="303"/>
        <v>-8.8335488318397604E-10</v>
      </c>
      <c r="E1953">
        <f t="shared" si="304"/>
        <v>4.4433062374225115E-3</v>
      </c>
      <c r="F1953">
        <f t="shared" si="305"/>
        <v>-8.8335600923751705E-5</v>
      </c>
      <c r="G1953">
        <f t="shared" si="312"/>
        <v>1.1260535050183762E-5</v>
      </c>
      <c r="H1953">
        <f t="shared" si="306"/>
        <v>1.1260535050183762E-5</v>
      </c>
      <c r="I1953">
        <f t="shared" si="307"/>
        <v>8.8866124748450233</v>
      </c>
      <c r="J1953">
        <f t="shared" si="308"/>
        <v>-5.300129299104072E-2</v>
      </c>
      <c r="K1953">
        <f t="shared" si="311"/>
        <v>-8.8336000000000006</v>
      </c>
      <c r="L1953">
        <f t="shared" si="309"/>
        <v>1.1490341887942614E-6</v>
      </c>
      <c r="N1953">
        <f t="shared" si="310"/>
        <v>-0.44433062374225113</v>
      </c>
    </row>
    <row r="1954" spans="3:14" x14ac:dyDescent="0.2">
      <c r="C1954">
        <v>1.9439999999999999E-2</v>
      </c>
      <c r="D1954">
        <f t="shared" ref="D1954:D2017" si="313">+F1953*(C1954-C1953)</f>
        <v>-8.8335600923748108E-10</v>
      </c>
      <c r="E1954">
        <f t="shared" ref="E1954:E2017" si="314">+E1953+D1954</f>
        <v>4.4433053540665025E-3</v>
      </c>
      <c r="F1954">
        <f t="shared" ref="F1954:F2017" si="315">+F1953-(G1954*(C1954-C1953))</f>
        <v>-8.8335695075171343E-5</v>
      </c>
      <c r="G1954">
        <f t="shared" si="312"/>
        <v>9.4151419638421885E-6</v>
      </c>
      <c r="H1954">
        <f t="shared" ref="H1954:H2017" si="316">+I1954+J1953+K1953</f>
        <v>9.4151419638421885E-6</v>
      </c>
      <c r="I1954">
        <f t="shared" ref="I1954:I2017" si="317">+(+E1954)*$I$4</f>
        <v>8.8866107081330057</v>
      </c>
      <c r="J1954">
        <f t="shared" ref="J1954:J2017" si="318">+F1953*$I$5</f>
        <v>-5.3001360554251024E-2</v>
      </c>
      <c r="K1954">
        <f t="shared" si="311"/>
        <v>-8.8336000000000006</v>
      </c>
      <c r="L1954">
        <f t="shared" ref="L1954:L2017" si="319">+G1954/9.8</f>
        <v>9.607287718206314E-7</v>
      </c>
      <c r="N1954">
        <f t="shared" ref="N1954:N2017" si="320">+E1954*-100</f>
        <v>-0.44433053540665024</v>
      </c>
    </row>
    <row r="1955" spans="3:14" x14ac:dyDescent="0.2">
      <c r="C1955">
        <v>1.9449999999999999E-2</v>
      </c>
      <c r="D1955">
        <f t="shared" si="313"/>
        <v>-8.8335695075167742E-10</v>
      </c>
      <c r="E1955">
        <f t="shared" si="314"/>
        <v>4.4433044707095515E-3</v>
      </c>
      <c r="F1955">
        <f t="shared" si="315"/>
        <v>-8.8335770883819859E-5</v>
      </c>
      <c r="G1955">
        <f t="shared" si="312"/>
        <v>7.580864851419733E-6</v>
      </c>
      <c r="H1955">
        <f t="shared" si="316"/>
        <v>7.580864851419733E-6</v>
      </c>
      <c r="I1955">
        <f t="shared" si="317"/>
        <v>8.8866089414191034</v>
      </c>
      <c r="J1955">
        <f t="shared" si="318"/>
        <v>-5.3001417045102805E-2</v>
      </c>
      <c r="K1955">
        <f t="shared" si="311"/>
        <v>-8.8336000000000006</v>
      </c>
      <c r="L1955">
        <f t="shared" si="319"/>
        <v>7.7355763789997267E-7</v>
      </c>
      <c r="N1955">
        <f t="shared" si="320"/>
        <v>-0.44433044707095515</v>
      </c>
    </row>
    <row r="1956" spans="3:14" x14ac:dyDescent="0.2">
      <c r="C1956">
        <v>1.9460000000000002E-2</v>
      </c>
      <c r="D1956">
        <f t="shared" si="313"/>
        <v>-8.8335770883846903E-10</v>
      </c>
      <c r="E1956">
        <f t="shared" si="314"/>
        <v>4.4433035873518425E-3</v>
      </c>
      <c r="F1956">
        <f t="shared" si="315"/>
        <v>-8.8335828460405692E-5</v>
      </c>
      <c r="G1956">
        <f t="shared" si="312"/>
        <v>5.7576585827945337E-6</v>
      </c>
      <c r="H1956">
        <f t="shared" si="316"/>
        <v>5.7576585827945337E-6</v>
      </c>
      <c r="I1956">
        <f t="shared" si="317"/>
        <v>8.8866071747036859</v>
      </c>
      <c r="J1956">
        <f t="shared" si="318"/>
        <v>-5.3001462530291914E-2</v>
      </c>
      <c r="K1956">
        <f t="shared" si="311"/>
        <v>-8.8336000000000006</v>
      </c>
      <c r="L1956">
        <f t="shared" si="319"/>
        <v>5.8751618191780956E-7</v>
      </c>
      <c r="N1956">
        <f t="shared" si="320"/>
        <v>-0.44433035873518423</v>
      </c>
    </row>
    <row r="1957" spans="3:14" x14ac:dyDescent="0.2">
      <c r="C1957">
        <v>1.9470000000000001E-2</v>
      </c>
      <c r="D1957">
        <f t="shared" si="313"/>
        <v>-8.8335828460402094E-10</v>
      </c>
      <c r="E1957">
        <f t="shared" si="314"/>
        <v>4.4433027039935576E-3</v>
      </c>
      <c r="F1957">
        <f t="shared" si="315"/>
        <v>-8.8335867914973926E-5</v>
      </c>
      <c r="G1957">
        <f t="shared" si="312"/>
        <v>3.9454568234731369E-6</v>
      </c>
      <c r="H1957">
        <f t="shared" si="316"/>
        <v>3.9454568234731369E-6</v>
      </c>
      <c r="I1957">
        <f t="shared" si="317"/>
        <v>8.8866054079871155</v>
      </c>
      <c r="J1957">
        <f t="shared" si="318"/>
        <v>-5.3001497076243416E-2</v>
      </c>
      <c r="K1957">
        <f t="shared" si="311"/>
        <v>-8.8336000000000006</v>
      </c>
      <c r="L1957">
        <f t="shared" si="319"/>
        <v>4.0259763504827925E-7</v>
      </c>
      <c r="N1957">
        <f t="shared" si="320"/>
        <v>-0.44433027039935574</v>
      </c>
    </row>
    <row r="1958" spans="3:14" x14ac:dyDescent="0.2">
      <c r="C1958">
        <v>1.9480000000000001E-2</v>
      </c>
      <c r="D1958">
        <f t="shared" si="313"/>
        <v>-8.8335867914970326E-10</v>
      </c>
      <c r="E1958">
        <f t="shared" si="314"/>
        <v>4.4433018206348788E-3</v>
      </c>
      <c r="F1958">
        <f t="shared" si="315"/>
        <v>-8.8335889356909068E-5</v>
      </c>
      <c r="G1958">
        <f t="shared" si="312"/>
        <v>2.1441935142973989E-6</v>
      </c>
      <c r="H1958">
        <f t="shared" si="316"/>
        <v>2.1441935142973989E-6</v>
      </c>
      <c r="I1958">
        <f t="shared" si="317"/>
        <v>8.8866036412697582</v>
      </c>
      <c r="J1958">
        <f t="shared" si="318"/>
        <v>-5.3001520748984357E-2</v>
      </c>
      <c r="K1958">
        <f t="shared" si="311"/>
        <v>-8.8336000000000006</v>
      </c>
      <c r="L1958">
        <f t="shared" si="319"/>
        <v>2.1879525656095905E-7</v>
      </c>
      <c r="N1958">
        <f t="shared" si="320"/>
        <v>-0.4443301820634879</v>
      </c>
    </row>
    <row r="1959" spans="3:14" x14ac:dyDescent="0.2">
      <c r="C1959">
        <v>1.949E-2</v>
      </c>
      <c r="D1959">
        <f t="shared" si="313"/>
        <v>-8.8335889356905465E-10</v>
      </c>
      <c r="E1959">
        <f t="shared" si="314"/>
        <v>4.443300937275985E-3</v>
      </c>
      <c r="F1959">
        <f t="shared" si="315"/>
        <v>-8.8335892894938922E-5</v>
      </c>
      <c r="G1959">
        <f t="shared" si="312"/>
        <v>3.5380298513132402E-7</v>
      </c>
      <c r="H1959">
        <f t="shared" si="316"/>
        <v>3.5380298513132402E-7</v>
      </c>
      <c r="I1959">
        <f t="shared" si="317"/>
        <v>8.8866018745519693</v>
      </c>
      <c r="J1959">
        <f t="shared" si="318"/>
        <v>-5.3001533614145439E-2</v>
      </c>
      <c r="K1959">
        <f t="shared" si="311"/>
        <v>-8.8336000000000006</v>
      </c>
      <c r="L1959">
        <f t="shared" si="319"/>
        <v>3.6102345421563674E-8</v>
      </c>
      <c r="N1959">
        <f t="shared" si="320"/>
        <v>-0.44433009372759852</v>
      </c>
    </row>
    <row r="1960" spans="3:14" x14ac:dyDescent="0.2">
      <c r="C1960">
        <v>1.95E-2</v>
      </c>
      <c r="D1960">
        <f t="shared" si="313"/>
        <v>-8.8335892894935327E-10</v>
      </c>
      <c r="E1960">
        <f t="shared" si="314"/>
        <v>4.4433000539170564E-3</v>
      </c>
      <c r="F1960">
        <f t="shared" si="315"/>
        <v>-8.8335878637138592E-5</v>
      </c>
      <c r="G1960">
        <f t="shared" si="312"/>
        <v>-1.4257800327044379E-6</v>
      </c>
      <c r="H1960">
        <f t="shared" si="316"/>
        <v>-1.4257800327044379E-6</v>
      </c>
      <c r="I1960">
        <f t="shared" si="317"/>
        <v>8.8866001078341128</v>
      </c>
      <c r="J1960">
        <f t="shared" si="318"/>
        <v>-5.3001535736963354E-2</v>
      </c>
      <c r="K1960">
        <f t="shared" si="311"/>
        <v>-8.8336000000000006</v>
      </c>
      <c r="L1960">
        <f t="shared" si="319"/>
        <v>-1.4548775843922833E-7</v>
      </c>
      <c r="N1960">
        <f t="shared" si="320"/>
        <v>-0.44433000539170564</v>
      </c>
    </row>
    <row r="1961" spans="3:14" x14ac:dyDescent="0.2">
      <c r="C1961">
        <v>1.951E-2</v>
      </c>
      <c r="D1961">
        <f t="shared" si="313"/>
        <v>-8.8335878637134996E-10</v>
      </c>
      <c r="E1961">
        <f t="shared" si="314"/>
        <v>4.4432991705582701E-3</v>
      </c>
      <c r="F1961">
        <f t="shared" si="315"/>
        <v>-8.8335846690934351E-5</v>
      </c>
      <c r="G1961">
        <f t="shared" si="312"/>
        <v>-3.1946204241961595E-6</v>
      </c>
      <c r="H1961">
        <f t="shared" si="316"/>
        <v>-3.1946204241961595E-6</v>
      </c>
      <c r="I1961">
        <f t="shared" si="317"/>
        <v>8.8865983411165406</v>
      </c>
      <c r="J1961">
        <f t="shared" si="318"/>
        <v>-5.3001527182283154E-2</v>
      </c>
      <c r="K1961">
        <f t="shared" si="311"/>
        <v>-8.8336000000000006</v>
      </c>
      <c r="L1961">
        <f t="shared" si="319"/>
        <v>-3.259816759383836E-7</v>
      </c>
      <c r="N1961">
        <f t="shared" si="320"/>
        <v>-0.44432991705582703</v>
      </c>
    </row>
    <row r="1962" spans="3:14" x14ac:dyDescent="0.2">
      <c r="C1962">
        <v>1.9519999999999999E-2</v>
      </c>
      <c r="D1962">
        <f t="shared" si="313"/>
        <v>-8.8335846690930752E-10</v>
      </c>
      <c r="E1962">
        <f t="shared" si="314"/>
        <v>4.443298287199803E-3</v>
      </c>
      <c r="F1962">
        <f t="shared" si="315"/>
        <v>-8.8335797163107565E-5</v>
      </c>
      <c r="G1962">
        <f t="shared" si="312"/>
        <v>-4.9527826782025386E-6</v>
      </c>
      <c r="H1962">
        <f t="shared" si="316"/>
        <v>-4.9527826782025386E-6</v>
      </c>
      <c r="I1962">
        <f t="shared" si="317"/>
        <v>8.886596574399606</v>
      </c>
      <c r="J1962">
        <f t="shared" si="318"/>
        <v>-5.3001508014560612E-2</v>
      </c>
      <c r="K1962">
        <f t="shared" si="311"/>
        <v>-8.8336000000000006</v>
      </c>
      <c r="L1962">
        <f t="shared" si="319"/>
        <v>-5.0538598757168758E-7</v>
      </c>
      <c r="N1962">
        <f t="shared" si="320"/>
        <v>-0.44432982871998028</v>
      </c>
    </row>
    <row r="1963" spans="3:14" x14ac:dyDescent="0.2">
      <c r="C1963">
        <v>1.9529999999999999E-2</v>
      </c>
      <c r="D1963">
        <f t="shared" si="313"/>
        <v>-8.8335797163103969E-10</v>
      </c>
      <c r="E1963">
        <f t="shared" si="314"/>
        <v>4.4432974038418312E-3</v>
      </c>
      <c r="F1963">
        <f t="shared" si="315"/>
        <v>-8.833573015979859E-5</v>
      </c>
      <c r="G1963">
        <f t="shared" si="312"/>
        <v>-6.7003308981128384E-6</v>
      </c>
      <c r="H1963">
        <f t="shared" si="316"/>
        <v>-6.7003308981128384E-6</v>
      </c>
      <c r="I1963">
        <f t="shared" si="317"/>
        <v>8.8865948076836627</v>
      </c>
      <c r="J1963">
        <f t="shared" si="318"/>
        <v>-5.3001478297864536E-2</v>
      </c>
      <c r="K1963">
        <f t="shared" si="311"/>
        <v>-8.8336000000000006</v>
      </c>
      <c r="L1963">
        <f t="shared" si="319"/>
        <v>-6.8370723450130999E-7</v>
      </c>
      <c r="N1963">
        <f t="shared" si="320"/>
        <v>-0.4443297403841831</v>
      </c>
    </row>
    <row r="1964" spans="3:14" x14ac:dyDescent="0.2">
      <c r="C1964">
        <v>1.9539999999999998E-2</v>
      </c>
      <c r="D1964">
        <f t="shared" si="313"/>
        <v>-8.8335730159794989E-10</v>
      </c>
      <c r="E1964">
        <f t="shared" si="314"/>
        <v>4.4432965204845298E-3</v>
      </c>
      <c r="F1964">
        <f t="shared" si="315"/>
        <v>-8.833564578651053E-5</v>
      </c>
      <c r="G1964">
        <f t="shared" si="312"/>
        <v>-8.4373288053996021E-6</v>
      </c>
      <c r="H1964">
        <f t="shared" si="316"/>
        <v>-8.4373288053996021E-6</v>
      </c>
      <c r="I1964">
        <f t="shared" si="317"/>
        <v>8.8865930409690606</v>
      </c>
      <c r="J1964">
        <f t="shared" si="318"/>
        <v>-5.3001438095879157E-2</v>
      </c>
      <c r="K1964">
        <f t="shared" si="311"/>
        <v>-8.8336000000000006</v>
      </c>
      <c r="L1964">
        <f t="shared" si="319"/>
        <v>-8.6095191891832672E-7</v>
      </c>
      <c r="N1964">
        <f t="shared" si="320"/>
        <v>-0.44432965204845298</v>
      </c>
    </row>
    <row r="1965" spans="3:14" x14ac:dyDescent="0.2">
      <c r="C1965">
        <v>1.9550000000000001E-2</v>
      </c>
      <c r="D1965">
        <f t="shared" si="313"/>
        <v>-8.8335645786537584E-10</v>
      </c>
      <c r="E1965">
        <f t="shared" si="314"/>
        <v>4.4432956371280715E-3</v>
      </c>
      <c r="F1965">
        <f t="shared" si="315"/>
        <v>-8.8335544148113152E-5</v>
      </c>
      <c r="G1965">
        <f t="shared" si="312"/>
        <v>-1.0163839737842295E-5</v>
      </c>
      <c r="H1965">
        <f t="shared" si="316"/>
        <v>-1.0163839737842295E-5</v>
      </c>
      <c r="I1965">
        <f t="shared" si="317"/>
        <v>8.8865912742561424</v>
      </c>
      <c r="J1965">
        <f t="shared" si="318"/>
        <v>-5.3001387471906317E-2</v>
      </c>
      <c r="K1965">
        <f t="shared" si="311"/>
        <v>-8.8336000000000006</v>
      </c>
      <c r="L1965">
        <f t="shared" si="319"/>
        <v>-1.0371265038614586E-6</v>
      </c>
      <c r="N1965">
        <f t="shared" si="320"/>
        <v>-0.44432956371280713</v>
      </c>
    </row>
    <row r="1966" spans="3:14" x14ac:dyDescent="0.2">
      <c r="C1966">
        <v>1.9560000000000001E-2</v>
      </c>
      <c r="D1966">
        <f t="shared" si="313"/>
        <v>-8.8335544148109552E-10</v>
      </c>
      <c r="E1966">
        <f t="shared" si="314"/>
        <v>4.4432947537726298E-3</v>
      </c>
      <c r="F1966">
        <f t="shared" si="315"/>
        <v>-8.833542534884668E-5</v>
      </c>
      <c r="G1966">
        <f t="shared" si="312"/>
        <v>-1.1879926647750949E-5</v>
      </c>
      <c r="H1966">
        <f t="shared" si="316"/>
        <v>-1.1879926647750949E-5</v>
      </c>
      <c r="I1966">
        <f t="shared" si="317"/>
        <v>8.8865895075452599</v>
      </c>
      <c r="J1966">
        <f t="shared" si="318"/>
        <v>-5.3001326488867892E-2</v>
      </c>
      <c r="K1966">
        <f t="shared" si="311"/>
        <v>-8.8336000000000006</v>
      </c>
      <c r="L1966">
        <f t="shared" si="319"/>
        <v>-1.212237413035811E-6</v>
      </c>
      <c r="N1966">
        <f t="shared" si="320"/>
        <v>-0.44432947537726297</v>
      </c>
    </row>
    <row r="1967" spans="3:14" x14ac:dyDescent="0.2">
      <c r="C1967">
        <v>1.9570000000000001E-2</v>
      </c>
      <c r="D1967">
        <f t="shared" si="313"/>
        <v>-8.8335425348843081E-10</v>
      </c>
      <c r="E1967">
        <f t="shared" si="314"/>
        <v>4.4432938704183763E-3</v>
      </c>
      <c r="F1967">
        <f t="shared" si="315"/>
        <v>-8.8335289492325525E-5</v>
      </c>
      <c r="G1967">
        <f t="shared" si="312"/>
        <v>-1.3585652116177016E-5</v>
      </c>
      <c r="H1967">
        <f t="shared" si="316"/>
        <v>-1.3585652116177016E-5</v>
      </c>
      <c r="I1967">
        <f t="shared" si="317"/>
        <v>8.8865877408367524</v>
      </c>
      <c r="J1967">
        <f t="shared" si="318"/>
        <v>-5.3001255209308006E-2</v>
      </c>
      <c r="K1967">
        <f t="shared" si="311"/>
        <v>-8.8336000000000006</v>
      </c>
      <c r="L1967">
        <f t="shared" si="319"/>
        <v>-1.3862910322629608E-6</v>
      </c>
      <c r="N1967">
        <f t="shared" si="320"/>
        <v>-0.44432938704183761</v>
      </c>
    </row>
    <row r="1968" spans="3:14" x14ac:dyDescent="0.2">
      <c r="C1968">
        <v>1.958E-2</v>
      </c>
      <c r="D1968">
        <f t="shared" si="313"/>
        <v>-8.8335289492321926E-10</v>
      </c>
      <c r="E1968">
        <f t="shared" si="314"/>
        <v>4.4432929870654812E-3</v>
      </c>
      <c r="F1968">
        <f t="shared" si="315"/>
        <v>-8.8335136681542061E-5</v>
      </c>
      <c r="G1968">
        <f t="shared" si="312"/>
        <v>-1.5281078345807941E-5</v>
      </c>
      <c r="H1968">
        <f t="shared" si="316"/>
        <v>-1.5281078345807941E-5</v>
      </c>
      <c r="I1968">
        <f t="shared" si="317"/>
        <v>8.8865859741309627</v>
      </c>
      <c r="J1968">
        <f t="shared" si="318"/>
        <v>-5.3001173695395316E-2</v>
      </c>
      <c r="K1968">
        <f t="shared" si="311"/>
        <v>-8.8336000000000006</v>
      </c>
      <c r="L1968">
        <f t="shared" si="319"/>
        <v>-1.5592937087559122E-6</v>
      </c>
      <c r="N1968">
        <f t="shared" si="320"/>
        <v>-0.44432929870654814</v>
      </c>
    </row>
    <row r="1969" spans="3:14" x14ac:dyDescent="0.2">
      <c r="C1969">
        <v>1.959E-2</v>
      </c>
      <c r="D1969">
        <f t="shared" si="313"/>
        <v>-8.8335136681538458E-10</v>
      </c>
      <c r="E1969">
        <f t="shared" si="314"/>
        <v>4.4432921037141143E-3</v>
      </c>
      <c r="F1969">
        <f t="shared" si="315"/>
        <v>-8.8334967018870387E-5</v>
      </c>
      <c r="G1969">
        <f t="shared" si="312"/>
        <v>-1.6966267168072591E-5</v>
      </c>
      <c r="H1969">
        <f t="shared" si="316"/>
        <v>-1.6966267168072591E-5</v>
      </c>
      <c r="I1969">
        <f t="shared" si="317"/>
        <v>8.8865842074282284</v>
      </c>
      <c r="J1969">
        <f t="shared" si="318"/>
        <v>-5.3001082008925234E-2</v>
      </c>
      <c r="K1969">
        <f t="shared" si="311"/>
        <v>-8.8335000000000008</v>
      </c>
      <c r="L1969">
        <f t="shared" si="319"/>
        <v>-1.7312517518441419E-6</v>
      </c>
      <c r="N1969">
        <f t="shared" si="320"/>
        <v>-0.44432921037141143</v>
      </c>
    </row>
    <row r="1970" spans="3:14" x14ac:dyDescent="0.2">
      <c r="C1970">
        <v>1.9599999999999999E-2</v>
      </c>
      <c r="D1970">
        <f t="shared" si="313"/>
        <v>-8.8334967018866783E-10</v>
      </c>
      <c r="E1970">
        <f t="shared" si="314"/>
        <v>4.443291220364444E-3</v>
      </c>
      <c r="F1970">
        <f t="shared" si="315"/>
        <v>-8.8335780606070005E-5</v>
      </c>
      <c r="G1970">
        <f t="shared" si="312"/>
        <v>8.1358719961954762E-5</v>
      </c>
      <c r="H1970">
        <f t="shared" si="316"/>
        <v>8.1358719961954762E-5</v>
      </c>
      <c r="I1970">
        <f t="shared" si="317"/>
        <v>8.8865824407288887</v>
      </c>
      <c r="J1970">
        <f t="shared" si="318"/>
        <v>-5.3000980211322234E-2</v>
      </c>
      <c r="K1970">
        <f t="shared" si="311"/>
        <v>-8.8336000000000006</v>
      </c>
      <c r="L1970">
        <f t="shared" si="319"/>
        <v>8.3019102001994642E-6</v>
      </c>
      <c r="N1970">
        <f t="shared" si="320"/>
        <v>-0.44432912203644437</v>
      </c>
    </row>
    <row r="1971" spans="3:14" x14ac:dyDescent="0.2">
      <c r="C1971">
        <v>1.9609999999999999E-2</v>
      </c>
      <c r="D1971">
        <f t="shared" si="313"/>
        <v>-8.83357806060664E-10</v>
      </c>
      <c r="E1971">
        <f t="shared" si="314"/>
        <v>4.4432903370066378E-3</v>
      </c>
      <c r="F1971">
        <f t="shared" si="315"/>
        <v>-8.8335577544089525E-5</v>
      </c>
      <c r="G1971">
        <f t="shared" si="312"/>
        <v>-2.0306198047492785E-5</v>
      </c>
      <c r="H1971">
        <f t="shared" si="316"/>
        <v>-2.0306198047492785E-5</v>
      </c>
      <c r="I1971">
        <f t="shared" si="317"/>
        <v>8.8865806740132758</v>
      </c>
      <c r="J1971">
        <f t="shared" si="318"/>
        <v>-5.3001468363642001E-2</v>
      </c>
      <c r="K1971">
        <f t="shared" si="311"/>
        <v>-8.8336000000000006</v>
      </c>
      <c r="L1971">
        <f t="shared" si="319"/>
        <v>-2.0720610252543657E-6</v>
      </c>
      <c r="N1971">
        <f t="shared" si="320"/>
        <v>-0.44432903370066379</v>
      </c>
    </row>
    <row r="1972" spans="3:14" x14ac:dyDescent="0.2">
      <c r="C1972">
        <v>1.9619999999999999E-2</v>
      </c>
      <c r="D1972">
        <f t="shared" si="313"/>
        <v>-8.8335577544085928E-10</v>
      </c>
      <c r="E1972">
        <f t="shared" si="314"/>
        <v>4.4432894536508621E-3</v>
      </c>
      <c r="F1972">
        <f t="shared" si="315"/>
        <v>-8.8335351933470349E-5</v>
      </c>
      <c r="G1972">
        <f t="shared" si="312"/>
        <v>-2.2561061918224823E-5</v>
      </c>
      <c r="H1972">
        <f t="shared" si="316"/>
        <v>-2.2561061918224823E-5</v>
      </c>
      <c r="I1972">
        <f t="shared" si="317"/>
        <v>8.8865789073017236</v>
      </c>
      <c r="J1972">
        <f t="shared" si="318"/>
        <v>-5.3001346526453719E-2</v>
      </c>
      <c r="K1972">
        <f t="shared" si="311"/>
        <v>-8.8336000000000006</v>
      </c>
      <c r="L1972">
        <f t="shared" si="319"/>
        <v>-2.3021491753290635E-6</v>
      </c>
      <c r="N1972">
        <f t="shared" si="320"/>
        <v>-0.44432894536508621</v>
      </c>
    </row>
    <row r="1973" spans="3:14" x14ac:dyDescent="0.2">
      <c r="C1973">
        <v>1.9630000000000002E-2</v>
      </c>
      <c r="D1973">
        <f t="shared" si="313"/>
        <v>-8.83353519334974E-10</v>
      </c>
      <c r="E1973">
        <f t="shared" si="314"/>
        <v>4.4432885702973424E-3</v>
      </c>
      <c r="F1973">
        <f t="shared" si="315"/>
        <v>-8.833510987415265E-5</v>
      </c>
      <c r="G1973">
        <f t="shared" si="312"/>
        <v>-2.4205931769216704E-5</v>
      </c>
      <c r="H1973">
        <f t="shared" si="316"/>
        <v>-2.4205931769216704E-5</v>
      </c>
      <c r="I1973">
        <f t="shared" si="317"/>
        <v>8.8865771405946852</v>
      </c>
      <c r="J1973">
        <f t="shared" si="318"/>
        <v>-5.3001211160082211E-2</v>
      </c>
      <c r="K1973">
        <f t="shared" si="311"/>
        <v>-8.8336000000000006</v>
      </c>
      <c r="L1973">
        <f t="shared" si="319"/>
        <v>-2.4699930376751739E-6</v>
      </c>
      <c r="N1973">
        <f t="shared" si="320"/>
        <v>-0.44432885702973424</v>
      </c>
    </row>
    <row r="1974" spans="3:14" x14ac:dyDescent="0.2">
      <c r="C1974">
        <v>1.9640000000000001E-2</v>
      </c>
      <c r="D1974">
        <f t="shared" si="313"/>
        <v>-8.833510987414905E-10</v>
      </c>
      <c r="E1974">
        <f t="shared" si="314"/>
        <v>4.4432876869462436E-3</v>
      </c>
      <c r="F1974">
        <f t="shared" si="315"/>
        <v>-8.8334851501476708E-5</v>
      </c>
      <c r="G1974">
        <f t="shared" si="312"/>
        <v>-2.5837267594752689E-5</v>
      </c>
      <c r="H1974">
        <f t="shared" si="316"/>
        <v>-2.5837267594752689E-5</v>
      </c>
      <c r="I1974">
        <f t="shared" si="317"/>
        <v>8.8865753738924873</v>
      </c>
      <c r="J1974">
        <f t="shared" si="318"/>
        <v>-5.3001065924491587E-2</v>
      </c>
      <c r="K1974">
        <f t="shared" si="311"/>
        <v>-8.8335000000000008</v>
      </c>
      <c r="L1974">
        <f t="shared" si="319"/>
        <v>-2.6364558770155803E-6</v>
      </c>
      <c r="N1974">
        <f t="shared" si="320"/>
        <v>-0.44432876869462434</v>
      </c>
    </row>
    <row r="1975" spans="3:14" x14ac:dyDescent="0.2">
      <c r="C1975">
        <v>1.9650000000000001E-2</v>
      </c>
      <c r="D1975">
        <f t="shared" si="313"/>
        <v>-8.8334851501473111E-10</v>
      </c>
      <c r="E1975">
        <f t="shared" si="314"/>
        <v>4.4432868035977286E-3</v>
      </c>
      <c r="F1975">
        <f t="shared" si="315"/>
        <v>-8.8335576914186359E-5</v>
      </c>
      <c r="G1975">
        <f t="shared" si="312"/>
        <v>7.2541270965231774E-5</v>
      </c>
      <c r="H1975">
        <f t="shared" si="316"/>
        <v>7.2541270965231774E-5</v>
      </c>
      <c r="I1975">
        <f t="shared" si="317"/>
        <v>8.8865736071954569</v>
      </c>
      <c r="J1975">
        <f t="shared" si="318"/>
        <v>-5.3000910900886024E-2</v>
      </c>
      <c r="K1975">
        <f t="shared" si="311"/>
        <v>-8.8336000000000006</v>
      </c>
      <c r="L1975">
        <f t="shared" si="319"/>
        <v>7.4021705066563027E-6</v>
      </c>
      <c r="N1975">
        <f t="shared" si="320"/>
        <v>-0.44432868035977285</v>
      </c>
    </row>
    <row r="1976" spans="3:14" x14ac:dyDescent="0.2">
      <c r="C1976">
        <v>1.966E-2</v>
      </c>
      <c r="D1976">
        <f t="shared" si="313"/>
        <v>-8.8335576914182763E-10</v>
      </c>
      <c r="E1976">
        <f t="shared" si="314"/>
        <v>4.4432859202419598E-3</v>
      </c>
      <c r="F1976">
        <f t="shared" si="315"/>
        <v>-8.8335286210016679E-5</v>
      </c>
      <c r="G1976">
        <f t="shared" si="312"/>
        <v>-2.907041696786905E-5</v>
      </c>
      <c r="H1976">
        <f t="shared" si="316"/>
        <v>-2.907041696786905E-5</v>
      </c>
      <c r="I1976">
        <f t="shared" si="317"/>
        <v>8.8865718404839189</v>
      </c>
      <c r="J1976">
        <f t="shared" si="318"/>
        <v>-5.3001346148511819E-2</v>
      </c>
      <c r="K1976">
        <f t="shared" ref="K1976:K2039" si="321">IF(ABS(IFERROR(0.0001*INT(+$I$6*IF(F1976&gt;0,1,-1)*IF(F1976&lt;=$I$6/$D$4*0.00001,ABS(F1976/0.00001/$I$6),1)*10000),0))&gt;=$I$6,$I$6*IF(F1976&gt;0,1,-1),IFERROR(0.0001*INT(+$I$6*IF(F1976&gt;0,1,-1)*IF(F1976&lt;=$I$6/$D$4*0.00001,ABS(F1976/0.00001/$I$6),1)*10000),0))</f>
        <v>-8.8336000000000006</v>
      </c>
      <c r="L1976">
        <f t="shared" si="319"/>
        <v>-2.9663690783539843E-6</v>
      </c>
      <c r="N1976">
        <f t="shared" si="320"/>
        <v>-0.444328592024196</v>
      </c>
    </row>
    <row r="1977" spans="3:14" x14ac:dyDescent="0.2">
      <c r="C1977">
        <v>1.967E-2</v>
      </c>
      <c r="D1977">
        <f t="shared" si="313"/>
        <v>-8.833528621001308E-10</v>
      </c>
      <c r="E1977">
        <f t="shared" si="314"/>
        <v>4.4432850368890976E-3</v>
      </c>
      <c r="F1977">
        <f t="shared" si="315"/>
        <v>-8.833497348631349E-5</v>
      </c>
      <c r="G1977">
        <f t="shared" si="312"/>
        <v>-3.1272370318191633E-5</v>
      </c>
      <c r="H1977">
        <f t="shared" si="316"/>
        <v>-3.1272370318191633E-5</v>
      </c>
      <c r="I1977">
        <f t="shared" si="317"/>
        <v>8.886570073778195</v>
      </c>
      <c r="J1977">
        <f t="shared" si="318"/>
        <v>-5.3001171726010009E-2</v>
      </c>
      <c r="K1977">
        <f t="shared" si="321"/>
        <v>-8.8335000000000008</v>
      </c>
      <c r="L1977">
        <f t="shared" si="319"/>
        <v>-3.19105819573384E-6</v>
      </c>
      <c r="N1977">
        <f t="shared" si="320"/>
        <v>-0.44432850368890975</v>
      </c>
    </row>
    <row r="1978" spans="3:14" x14ac:dyDescent="0.2">
      <c r="C1978">
        <v>1.968E-2</v>
      </c>
      <c r="D1978">
        <f t="shared" si="313"/>
        <v>-8.8334973486309893E-10</v>
      </c>
      <c r="E1978">
        <f t="shared" si="314"/>
        <v>4.4432841535393631E-3</v>
      </c>
      <c r="F1978">
        <f t="shared" si="315"/>
        <v>-8.8335644839840637E-5</v>
      </c>
      <c r="G1978">
        <f t="shared" si="312"/>
        <v>6.7135352715297358E-5</v>
      </c>
      <c r="H1978">
        <f t="shared" si="316"/>
        <v>6.7135352715297358E-5</v>
      </c>
      <c r="I1978">
        <f t="shared" si="317"/>
        <v>8.8865683070787256</v>
      </c>
      <c r="J1978">
        <f t="shared" si="318"/>
        <v>-5.3000984091788092E-2</v>
      </c>
      <c r="K1978">
        <f t="shared" si="321"/>
        <v>-8.8336000000000006</v>
      </c>
      <c r="L1978">
        <f t="shared" si="319"/>
        <v>6.8505461954385054E-6</v>
      </c>
      <c r="N1978">
        <f t="shared" si="320"/>
        <v>-0.4443284153539363</v>
      </c>
    </row>
    <row r="1979" spans="3:14" x14ac:dyDescent="0.2">
      <c r="C1979">
        <v>1.9689999999999999E-2</v>
      </c>
      <c r="D1979">
        <f t="shared" si="313"/>
        <v>-8.8335644839837034E-10</v>
      </c>
      <c r="E1979">
        <f t="shared" si="314"/>
        <v>4.4432832701829144E-3</v>
      </c>
      <c r="F1979">
        <f t="shared" si="315"/>
        <v>-8.8335300402581039E-5</v>
      </c>
      <c r="G1979">
        <f t="shared" si="312"/>
        <v>-3.4443725960286997E-5</v>
      </c>
      <c r="H1979">
        <f t="shared" si="316"/>
        <v>-3.4443725960286997E-5</v>
      </c>
      <c r="I1979">
        <f t="shared" si="317"/>
        <v>8.8865665403658287</v>
      </c>
      <c r="J1979">
        <f t="shared" si="318"/>
        <v>-5.3001386903904379E-2</v>
      </c>
      <c r="K1979">
        <f t="shared" si="321"/>
        <v>-8.8336000000000006</v>
      </c>
      <c r="L1979">
        <f t="shared" si="319"/>
        <v>-3.5146659143149995E-6</v>
      </c>
      <c r="N1979">
        <f t="shared" si="320"/>
        <v>-0.44432832701829145</v>
      </c>
    </row>
    <row r="1980" spans="3:14" x14ac:dyDescent="0.2">
      <c r="C1980">
        <v>1.9699999999999999E-2</v>
      </c>
      <c r="D1980">
        <f t="shared" si="313"/>
        <v>-8.8335300402577439E-10</v>
      </c>
      <c r="E1980">
        <f t="shared" si="314"/>
        <v>4.4432823868299099E-3</v>
      </c>
      <c r="F1980">
        <f t="shared" si="315"/>
        <v>-8.8334934270140199E-5</v>
      </c>
      <c r="G1980">
        <f t="shared" si="312"/>
        <v>-3.6613244084549024E-5</v>
      </c>
      <c r="H1980">
        <f t="shared" si="316"/>
        <v>-3.6613244084549024E-5</v>
      </c>
      <c r="I1980">
        <f t="shared" si="317"/>
        <v>8.8865647736598206</v>
      </c>
      <c r="J1980">
        <f t="shared" si="318"/>
        <v>-5.3001180241548623E-2</v>
      </c>
      <c r="K1980">
        <f t="shared" si="321"/>
        <v>-8.8335000000000008</v>
      </c>
      <c r="L1980">
        <f t="shared" si="319"/>
        <v>-3.7360453147499E-6</v>
      </c>
      <c r="N1980">
        <f t="shared" si="320"/>
        <v>-0.44432823868299098</v>
      </c>
    </row>
    <row r="1981" spans="3:14" x14ac:dyDescent="0.2">
      <c r="C1981">
        <v>1.9709999999999998E-2</v>
      </c>
      <c r="D1981">
        <f t="shared" si="313"/>
        <v>-8.8334934270136603E-10</v>
      </c>
      <c r="E1981">
        <f t="shared" si="314"/>
        <v>4.4432815034805674E-3</v>
      </c>
      <c r="F1981">
        <f t="shared" si="315"/>
        <v>-8.8335552537336062E-5</v>
      </c>
      <c r="G1981">
        <f t="shared" si="312"/>
        <v>6.1826719585766909E-5</v>
      </c>
      <c r="H1981">
        <f t="shared" si="316"/>
        <v>6.1826719585766909E-5</v>
      </c>
      <c r="I1981">
        <f t="shared" si="317"/>
        <v>8.8865630069611345</v>
      </c>
      <c r="J1981">
        <f t="shared" si="318"/>
        <v>-5.3000960562084122E-2</v>
      </c>
      <c r="K1981">
        <f t="shared" si="321"/>
        <v>-8.8336000000000006</v>
      </c>
      <c r="L1981">
        <f t="shared" si="319"/>
        <v>6.3088489373231537E-6</v>
      </c>
      <c r="N1981">
        <f t="shared" si="320"/>
        <v>-0.44432815034805673</v>
      </c>
    </row>
    <row r="1982" spans="3:14" x14ac:dyDescent="0.2">
      <c r="C1982">
        <v>1.9720000000000001E-2</v>
      </c>
      <c r="D1982">
        <f t="shared" si="313"/>
        <v>-8.8335552537363113E-10</v>
      </c>
      <c r="E1982">
        <f t="shared" si="314"/>
        <v>4.4432806201250424E-3</v>
      </c>
      <c r="F1982">
        <f t="shared" si="315"/>
        <v>-8.8335155334216071E-5</v>
      </c>
      <c r="G1982">
        <f t="shared" si="312"/>
        <v>-3.9720311999502655E-5</v>
      </c>
      <c r="H1982">
        <f t="shared" si="316"/>
        <v>-3.9720311999502655E-5</v>
      </c>
      <c r="I1982">
        <f t="shared" si="317"/>
        <v>8.8865612402500851</v>
      </c>
      <c r="J1982">
        <f t="shared" si="318"/>
        <v>-5.3001331522401635E-2</v>
      </c>
      <c r="K1982">
        <f t="shared" si="321"/>
        <v>-8.8336000000000006</v>
      </c>
      <c r="L1982">
        <f t="shared" si="319"/>
        <v>-4.0530930611737404E-6</v>
      </c>
      <c r="N1982">
        <f t="shared" si="320"/>
        <v>-0.44432806201250424</v>
      </c>
    </row>
    <row r="1983" spans="3:14" x14ac:dyDescent="0.2">
      <c r="C1983">
        <v>1.9730000000000001E-2</v>
      </c>
      <c r="D1983">
        <f t="shared" si="313"/>
        <v>-8.8335155334212476E-10</v>
      </c>
      <c r="E1983">
        <f t="shared" si="314"/>
        <v>4.4432797367734891E-3</v>
      </c>
      <c r="F1983">
        <f t="shared" si="315"/>
        <v>-8.8334736754461812E-5</v>
      </c>
      <c r="G1983">
        <f t="shared" si="312"/>
        <v>-4.1857975425330096E-5</v>
      </c>
      <c r="H1983">
        <f t="shared" si="316"/>
        <v>-4.1857975425330096E-5</v>
      </c>
      <c r="I1983">
        <f t="shared" si="317"/>
        <v>8.8865594735469777</v>
      </c>
      <c r="J1983">
        <f t="shared" si="318"/>
        <v>-5.3001093200529641E-2</v>
      </c>
      <c r="K1983">
        <f t="shared" si="321"/>
        <v>-8.8335000000000008</v>
      </c>
      <c r="L1983">
        <f t="shared" si="319"/>
        <v>-4.2712219821765405E-6</v>
      </c>
      <c r="N1983">
        <f t="shared" si="320"/>
        <v>-0.44432797367734889</v>
      </c>
    </row>
    <row r="1984" spans="3:14" x14ac:dyDescent="0.2">
      <c r="C1984">
        <v>1.9740000000000001E-2</v>
      </c>
      <c r="D1984">
        <f t="shared" si="313"/>
        <v>-8.833473675445821E-10</v>
      </c>
      <c r="E1984">
        <f t="shared" si="314"/>
        <v>4.4432788534261216E-3</v>
      </c>
      <c r="F1984">
        <f t="shared" si="315"/>
        <v>-8.8335302890978927E-5</v>
      </c>
      <c r="G1984">
        <f t="shared" si="312"/>
        <v>5.6613651711501234E-5</v>
      </c>
      <c r="H1984">
        <f t="shared" si="316"/>
        <v>5.6613651711501234E-5</v>
      </c>
      <c r="I1984">
        <f t="shared" si="317"/>
        <v>8.8865577068522423</v>
      </c>
      <c r="J1984">
        <f t="shared" si="318"/>
        <v>-5.3000842052677084E-2</v>
      </c>
      <c r="K1984">
        <f t="shared" si="321"/>
        <v>-8.8336000000000006</v>
      </c>
      <c r="L1984">
        <f t="shared" si="319"/>
        <v>5.7769032358674724E-6</v>
      </c>
      <c r="N1984">
        <f t="shared" si="320"/>
        <v>-0.44432788534261214</v>
      </c>
    </row>
    <row r="1985" spans="3:14" x14ac:dyDescent="0.2">
      <c r="C1985">
        <v>1.975E-2</v>
      </c>
      <c r="D1985">
        <f t="shared" si="313"/>
        <v>-8.8335302890975332E-10</v>
      </c>
      <c r="E1985">
        <f t="shared" si="314"/>
        <v>4.4432779700730929E-3</v>
      </c>
      <c r="F1985">
        <f t="shared" si="315"/>
        <v>-8.833485387191401E-5</v>
      </c>
      <c r="G1985">
        <f t="shared" si="312"/>
        <v>-4.4901906491645605E-5</v>
      </c>
      <c r="H1985">
        <f t="shared" si="316"/>
        <v>-4.4901906491645605E-5</v>
      </c>
      <c r="I1985">
        <f t="shared" si="317"/>
        <v>8.8865559401461862</v>
      </c>
      <c r="J1985">
        <f t="shared" si="318"/>
        <v>-5.3001181734587358E-2</v>
      </c>
      <c r="K1985">
        <f t="shared" si="321"/>
        <v>-8.8335000000000008</v>
      </c>
      <c r="L1985">
        <f t="shared" si="319"/>
        <v>-4.5818271930250618E-6</v>
      </c>
      <c r="N1985">
        <f t="shared" si="320"/>
        <v>-0.44432779700730929</v>
      </c>
    </row>
    <row r="1986" spans="3:14" x14ac:dyDescent="0.2">
      <c r="C1986">
        <v>1.976E-2</v>
      </c>
      <c r="D1986">
        <f t="shared" si="313"/>
        <v>-8.8334853871910406E-10</v>
      </c>
      <c r="E1986">
        <f t="shared" si="314"/>
        <v>4.4432770867245544E-3</v>
      </c>
      <c r="F1986">
        <f t="shared" si="315"/>
        <v>-8.8335383789059236E-5</v>
      </c>
      <c r="G1986">
        <f t="shared" si="312"/>
        <v>5.29917145222214E-5</v>
      </c>
      <c r="H1986">
        <f t="shared" si="316"/>
        <v>5.29917145222214E-5</v>
      </c>
      <c r="I1986">
        <f t="shared" si="317"/>
        <v>8.8865541734491096</v>
      </c>
      <c r="J1986">
        <f t="shared" si="318"/>
        <v>-5.3000912323148408E-2</v>
      </c>
      <c r="K1986">
        <f t="shared" si="321"/>
        <v>-8.8336000000000006</v>
      </c>
      <c r="L1986">
        <f t="shared" si="319"/>
        <v>5.4073178083899385E-6</v>
      </c>
      <c r="N1986">
        <f t="shared" si="320"/>
        <v>-0.44432770867245547</v>
      </c>
    </row>
    <row r="1987" spans="3:14" x14ac:dyDescent="0.2">
      <c r="C1987">
        <v>1.9769999999999999E-2</v>
      </c>
      <c r="D1987">
        <f t="shared" si="313"/>
        <v>-8.8335383789055636E-10</v>
      </c>
      <c r="E1987">
        <f t="shared" si="314"/>
        <v>4.4432762033707164E-3</v>
      </c>
      <c r="F1987">
        <f t="shared" si="315"/>
        <v>-8.8334898733242082E-5</v>
      </c>
      <c r="G1987">
        <f t="shared" si="312"/>
        <v>-4.8505581714763935E-5</v>
      </c>
      <c r="H1987">
        <f t="shared" si="316"/>
        <v>-4.8505581714763935E-5</v>
      </c>
      <c r="I1987">
        <f t="shared" si="317"/>
        <v>8.8865524067414334</v>
      </c>
      <c r="J1987">
        <f t="shared" si="318"/>
        <v>-5.3001230273435541E-2</v>
      </c>
      <c r="K1987">
        <f t="shared" si="321"/>
        <v>-8.8335000000000008</v>
      </c>
      <c r="L1987">
        <f t="shared" si="319"/>
        <v>-4.9495491545677484E-6</v>
      </c>
      <c r="N1987">
        <f t="shared" si="320"/>
        <v>-0.44432762033707163</v>
      </c>
    </row>
    <row r="1988" spans="3:14" x14ac:dyDescent="0.2">
      <c r="C1988">
        <v>1.9779999999999999E-2</v>
      </c>
      <c r="D1988">
        <f t="shared" si="313"/>
        <v>-8.8334898733238482E-10</v>
      </c>
      <c r="E1988">
        <f t="shared" si="314"/>
        <v>4.4432753200217287E-3</v>
      </c>
      <c r="F1988">
        <f t="shared" si="315"/>
        <v>-8.8335392830942295E-5</v>
      </c>
      <c r="G1988">
        <f t="shared" si="312"/>
        <v>4.9409770021213717E-5</v>
      </c>
      <c r="H1988">
        <f t="shared" si="316"/>
        <v>4.9409770021213717E-5</v>
      </c>
      <c r="I1988">
        <f t="shared" si="317"/>
        <v>8.886550640043458</v>
      </c>
      <c r="J1988">
        <f t="shared" si="318"/>
        <v>-5.3000939239945248E-2</v>
      </c>
      <c r="K1988">
        <f t="shared" si="321"/>
        <v>-8.8336000000000006</v>
      </c>
      <c r="L1988">
        <f t="shared" si="319"/>
        <v>5.0418132674707874E-6</v>
      </c>
      <c r="N1988">
        <f t="shared" si="320"/>
        <v>-0.4443275320021729</v>
      </c>
    </row>
    <row r="1989" spans="3:14" x14ac:dyDescent="0.2">
      <c r="C1989">
        <v>1.9789999999999999E-2</v>
      </c>
      <c r="D1989">
        <f t="shared" si="313"/>
        <v>-8.8335392830938695E-10</v>
      </c>
      <c r="E1989">
        <f t="shared" si="314"/>
        <v>4.4432744366678005E-3</v>
      </c>
      <c r="F1989">
        <f t="shared" si="315"/>
        <v>-8.8334872171898842E-5</v>
      </c>
      <c r="G1989">
        <f t="shared" si="312"/>
        <v>-5.2065904345255376E-5</v>
      </c>
      <c r="H1989">
        <f t="shared" si="316"/>
        <v>-5.2065904345255376E-5</v>
      </c>
      <c r="I1989">
        <f t="shared" si="317"/>
        <v>8.8865488733356006</v>
      </c>
      <c r="J1989">
        <f t="shared" si="318"/>
        <v>-5.300123569856538E-2</v>
      </c>
      <c r="K1989">
        <f t="shared" si="321"/>
        <v>-8.8335000000000008</v>
      </c>
      <c r="L1989">
        <f t="shared" si="319"/>
        <v>-5.3128473821689156E-6</v>
      </c>
      <c r="N1989">
        <f t="shared" si="320"/>
        <v>-0.44432744366678006</v>
      </c>
    </row>
    <row r="1990" spans="3:14" x14ac:dyDescent="0.2">
      <c r="C1990">
        <v>1.9800000000000002E-2</v>
      </c>
      <c r="D1990">
        <f t="shared" si="313"/>
        <v>-8.8334872171925886E-10</v>
      </c>
      <c r="E1990">
        <f t="shared" si="314"/>
        <v>4.4432735533190791E-3</v>
      </c>
      <c r="F1990">
        <f t="shared" si="315"/>
        <v>-8.8335330881294762E-5</v>
      </c>
      <c r="G1990">
        <f t="shared" si="312"/>
        <v>4.5870939592518312E-5</v>
      </c>
      <c r="H1990">
        <f t="shared" si="316"/>
        <v>4.5870939592518312E-5</v>
      </c>
      <c r="I1990">
        <f t="shared" si="317"/>
        <v>8.8865471066381581</v>
      </c>
      <c r="J1990">
        <f t="shared" si="318"/>
        <v>-5.3000923303139304E-2</v>
      </c>
      <c r="K1990">
        <f t="shared" si="321"/>
        <v>-8.8336000000000006</v>
      </c>
      <c r="L1990">
        <f t="shared" si="319"/>
        <v>4.6807081216855419E-6</v>
      </c>
      <c r="N1990">
        <f t="shared" si="320"/>
        <v>-0.44432735533190792</v>
      </c>
    </row>
    <row r="1991" spans="3:14" x14ac:dyDescent="0.2">
      <c r="C1991">
        <v>1.9810000000000001E-2</v>
      </c>
      <c r="D1991">
        <f t="shared" si="313"/>
        <v>-8.8335330881291167E-10</v>
      </c>
      <c r="E1991">
        <f t="shared" si="314"/>
        <v>4.4432726699657702E-3</v>
      </c>
      <c r="F1991">
        <f t="shared" si="315"/>
        <v>-8.8334775047578767E-5</v>
      </c>
      <c r="G1991">
        <f t="shared" si="312"/>
        <v>-5.5583371599610132E-5</v>
      </c>
      <c r="H1991">
        <f t="shared" si="316"/>
        <v>-5.5583371599610132E-5</v>
      </c>
      <c r="I1991">
        <f t="shared" si="317"/>
        <v>8.8865453399315406</v>
      </c>
      <c r="J1991">
        <f t="shared" si="318"/>
        <v>-5.3001198528776855E-2</v>
      </c>
      <c r="K1991">
        <f t="shared" si="321"/>
        <v>-8.8335000000000008</v>
      </c>
      <c r="L1991">
        <f t="shared" si="319"/>
        <v>-5.6717726122051148E-6</v>
      </c>
      <c r="N1991">
        <f t="shared" si="320"/>
        <v>-0.44432726699657704</v>
      </c>
    </row>
    <row r="1992" spans="3:14" x14ac:dyDescent="0.2">
      <c r="C1992">
        <v>1.9820000000000001E-2</v>
      </c>
      <c r="D1992">
        <f t="shared" si="313"/>
        <v>-8.8334775047575165E-10</v>
      </c>
      <c r="E1992">
        <f t="shared" si="314"/>
        <v>4.4432717866180194E-3</v>
      </c>
      <c r="F1992">
        <f t="shared" si="315"/>
        <v>-8.8335198794651382E-5</v>
      </c>
      <c r="G1992">
        <f t="shared" si="312"/>
        <v>4.2374707261316757E-5</v>
      </c>
      <c r="H1992">
        <f t="shared" si="316"/>
        <v>4.2374707261316757E-5</v>
      </c>
      <c r="I1992">
        <f t="shared" si="317"/>
        <v>8.8865435732360396</v>
      </c>
      <c r="J1992">
        <f t="shared" si="318"/>
        <v>-5.3000865028547263E-2</v>
      </c>
      <c r="K1992">
        <f t="shared" si="321"/>
        <v>-8.8336000000000006</v>
      </c>
      <c r="L1992">
        <f t="shared" si="319"/>
        <v>4.3239497205425256E-6</v>
      </c>
      <c r="N1992">
        <f t="shared" si="320"/>
        <v>-0.44432717866180194</v>
      </c>
    </row>
    <row r="1993" spans="3:14" x14ac:dyDescent="0.2">
      <c r="C1993">
        <v>1.983E-2</v>
      </c>
      <c r="D1993">
        <f t="shared" si="313"/>
        <v>-8.8335198794647784E-10</v>
      </c>
      <c r="E1993">
        <f t="shared" si="314"/>
        <v>4.4432709032660314E-3</v>
      </c>
      <c r="F1993">
        <f t="shared" si="315"/>
        <v>-8.8334608209686538E-5</v>
      </c>
      <c r="G1993">
        <f t="shared" si="312"/>
        <v>-5.905849648435435E-5</v>
      </c>
      <c r="H1993">
        <f t="shared" si="316"/>
        <v>-5.905849648435435E-5</v>
      </c>
      <c r="I1993">
        <f t="shared" si="317"/>
        <v>8.8865418065320636</v>
      </c>
      <c r="J1993">
        <f t="shared" si="318"/>
        <v>-5.3001119276790826E-2</v>
      </c>
      <c r="K1993">
        <f t="shared" si="321"/>
        <v>-8.8335000000000008</v>
      </c>
      <c r="L1993">
        <f t="shared" si="319"/>
        <v>-6.0263771922810556E-6</v>
      </c>
      <c r="N1993">
        <f t="shared" si="320"/>
        <v>-0.44432709032660317</v>
      </c>
    </row>
    <row r="1994" spans="3:14" x14ac:dyDescent="0.2">
      <c r="C1994">
        <v>1.984E-2</v>
      </c>
      <c r="D1994">
        <f t="shared" si="313"/>
        <v>-8.8334608209682941E-10</v>
      </c>
      <c r="E1994">
        <f t="shared" si="314"/>
        <v>4.4432700199199494E-3</v>
      </c>
      <c r="F1994">
        <f t="shared" si="315"/>
        <v>-8.83349974153176E-5</v>
      </c>
      <c r="G1994">
        <f t="shared" si="312"/>
        <v>3.8920563106614736E-5</v>
      </c>
      <c r="H1994">
        <f t="shared" si="316"/>
        <v>3.8920563106614736E-5</v>
      </c>
      <c r="I1994">
        <f t="shared" si="317"/>
        <v>8.8865400398398986</v>
      </c>
      <c r="J1994">
        <f t="shared" si="318"/>
        <v>-5.3000764925811926E-2</v>
      </c>
      <c r="K1994">
        <f t="shared" si="321"/>
        <v>-8.8335000000000008</v>
      </c>
      <c r="L1994">
        <f t="shared" si="319"/>
        <v>3.9714860312872177E-6</v>
      </c>
      <c r="N1994">
        <f t="shared" si="320"/>
        <v>-0.44432700199199493</v>
      </c>
    </row>
    <row r="1995" spans="3:14" x14ac:dyDescent="0.2">
      <c r="C1995">
        <v>1.985E-2</v>
      </c>
      <c r="D1995">
        <f t="shared" si="313"/>
        <v>-8.8334997415313998E-10</v>
      </c>
      <c r="E1995">
        <f t="shared" si="314"/>
        <v>4.4432691365699755E-3</v>
      </c>
      <c r="F1995">
        <f t="shared" si="315"/>
        <v>-8.8335372497458985E-5</v>
      </c>
      <c r="G1995">
        <f t="shared" si="312"/>
        <v>3.750821413817107E-5</v>
      </c>
      <c r="H1995">
        <f t="shared" si="316"/>
        <v>3.750821413817107E-5</v>
      </c>
      <c r="I1995">
        <f t="shared" si="317"/>
        <v>8.8865382731399514</v>
      </c>
      <c r="J1995">
        <f t="shared" si="318"/>
        <v>-5.300099844919056E-2</v>
      </c>
      <c r="K1995">
        <f t="shared" si="321"/>
        <v>-8.8336000000000006</v>
      </c>
      <c r="L1995">
        <f t="shared" si="319"/>
        <v>3.827368789609293E-6</v>
      </c>
      <c r="N1995">
        <f t="shared" si="320"/>
        <v>-0.44432691365699756</v>
      </c>
    </row>
    <row r="1996" spans="3:14" x14ac:dyDescent="0.2">
      <c r="C1996">
        <v>1.9859999999999999E-2</v>
      </c>
      <c r="D1996">
        <f t="shared" si="313"/>
        <v>-8.8335372497455386E-10</v>
      </c>
      <c r="E1996">
        <f t="shared" si="314"/>
        <v>4.4432682532162503E-3</v>
      </c>
      <c r="F1996">
        <f t="shared" si="315"/>
        <v>-8.8334727577292073E-5</v>
      </c>
      <c r="G1996">
        <f t="shared" ref="G1996:G2059" si="322">+(H1996)/$D$4</f>
        <v>-6.4492016690564924E-5</v>
      </c>
      <c r="H1996">
        <f t="shared" si="316"/>
        <v>-6.4492016690564924E-5</v>
      </c>
      <c r="I1996">
        <f t="shared" si="317"/>
        <v>8.8865365064325008</v>
      </c>
      <c r="J1996">
        <f t="shared" si="318"/>
        <v>-5.3001223498475393E-2</v>
      </c>
      <c r="K1996">
        <f t="shared" si="321"/>
        <v>-8.8335000000000008</v>
      </c>
      <c r="L1996">
        <f t="shared" si="319"/>
        <v>-6.5808180296494818E-6</v>
      </c>
      <c r="N1996">
        <f t="shared" si="320"/>
        <v>-0.44432682532162504</v>
      </c>
    </row>
    <row r="1997" spans="3:14" x14ac:dyDescent="0.2">
      <c r="C1997">
        <v>1.9869999999999999E-2</v>
      </c>
      <c r="D1997">
        <f t="shared" si="313"/>
        <v>-8.833472757728847E-10</v>
      </c>
      <c r="E1997">
        <f t="shared" si="314"/>
        <v>4.4432673698689747E-3</v>
      </c>
      <c r="F1997">
        <f t="shared" si="315"/>
        <v>-8.8335062739686819E-5</v>
      </c>
      <c r="G1997">
        <f t="shared" si="322"/>
        <v>3.3516239474451481E-5</v>
      </c>
      <c r="H1997">
        <f t="shared" si="316"/>
        <v>3.3516239474451481E-5</v>
      </c>
      <c r="I1997">
        <f t="shared" si="317"/>
        <v>8.8865347397379502</v>
      </c>
      <c r="J1997">
        <f t="shared" si="318"/>
        <v>-5.3000836546375246E-2</v>
      </c>
      <c r="K1997">
        <f t="shared" si="321"/>
        <v>-8.8336000000000006</v>
      </c>
      <c r="L1997">
        <f t="shared" si="319"/>
        <v>3.420024436168518E-6</v>
      </c>
      <c r="N1997">
        <f t="shared" si="320"/>
        <v>-0.44432673698689745</v>
      </c>
    </row>
    <row r="1998" spans="3:14" x14ac:dyDescent="0.2">
      <c r="C1998">
        <v>1.9879999999999998E-2</v>
      </c>
      <c r="D1998">
        <f t="shared" si="313"/>
        <v>-8.8335062739683218E-10</v>
      </c>
      <c r="E1998">
        <f t="shared" si="314"/>
        <v>4.4432664865183477E-3</v>
      </c>
      <c r="F1998">
        <f t="shared" si="315"/>
        <v>-8.8334384104590011E-5</v>
      </c>
      <c r="G1998">
        <f t="shared" si="322"/>
        <v>-6.7863509681131973E-5</v>
      </c>
      <c r="H1998">
        <f t="shared" si="316"/>
        <v>-6.7863509681131973E-5</v>
      </c>
      <c r="I1998">
        <f t="shared" si="317"/>
        <v>8.8865329730366955</v>
      </c>
      <c r="J1998">
        <f t="shared" si="318"/>
        <v>-5.3001037643812088E-2</v>
      </c>
      <c r="K1998">
        <f t="shared" si="321"/>
        <v>-8.8335000000000008</v>
      </c>
      <c r="L1998">
        <f t="shared" si="319"/>
        <v>-6.924847926646119E-6</v>
      </c>
      <c r="N1998">
        <f t="shared" si="320"/>
        <v>-0.4443266486518348</v>
      </c>
    </row>
    <row r="1999" spans="3:14" x14ac:dyDescent="0.2">
      <c r="C1999">
        <v>1.9890000000000001E-2</v>
      </c>
      <c r="D1999">
        <f t="shared" si="313"/>
        <v>-8.833438410461706E-10</v>
      </c>
      <c r="E1999">
        <f t="shared" si="314"/>
        <v>4.4432656031745069E-3</v>
      </c>
      <c r="F1999">
        <f t="shared" si="315"/>
        <v>-8.8334685791642033E-5</v>
      </c>
      <c r="G1999">
        <f t="shared" si="322"/>
        <v>3.0168705201560897E-5</v>
      </c>
      <c r="H1999">
        <f t="shared" si="316"/>
        <v>3.0168705201560897E-5</v>
      </c>
      <c r="I1999">
        <f t="shared" si="317"/>
        <v>8.8865312063490141</v>
      </c>
      <c r="J1999">
        <f t="shared" si="318"/>
        <v>-5.3000630462754009E-2</v>
      </c>
      <c r="K1999">
        <f t="shared" si="321"/>
        <v>-8.8335000000000008</v>
      </c>
      <c r="L1999">
        <f t="shared" si="319"/>
        <v>3.0784393062817241E-6</v>
      </c>
      <c r="N1999">
        <f t="shared" si="320"/>
        <v>-0.44432656031745071</v>
      </c>
    </row>
    <row r="2000" spans="3:14" x14ac:dyDescent="0.2">
      <c r="C2000">
        <v>1.9900000000000001E-2</v>
      </c>
      <c r="D2000">
        <f t="shared" si="313"/>
        <v>-8.8334685791638438E-10</v>
      </c>
      <c r="E2000">
        <f t="shared" si="314"/>
        <v>4.4432647198276486E-3</v>
      </c>
      <c r="F2000">
        <f t="shared" si="315"/>
        <v>-8.8334973883567443E-5</v>
      </c>
      <c r="G2000">
        <f t="shared" si="322"/>
        <v>2.8809192540890649E-5</v>
      </c>
      <c r="H2000">
        <f t="shared" si="316"/>
        <v>2.8809192540890649E-5</v>
      </c>
      <c r="I2000">
        <f t="shared" si="317"/>
        <v>8.8865294396552965</v>
      </c>
      <c r="J2000">
        <f t="shared" si="318"/>
        <v>-5.300081147498522E-2</v>
      </c>
      <c r="K2000">
        <f t="shared" si="321"/>
        <v>-8.8335000000000008</v>
      </c>
      <c r="L2000">
        <f t="shared" si="319"/>
        <v>2.9397135245806783E-6</v>
      </c>
      <c r="N2000">
        <f t="shared" si="320"/>
        <v>-0.44432647198276487</v>
      </c>
    </row>
    <row r="2001" spans="3:14" x14ac:dyDescent="0.2">
      <c r="C2001">
        <v>1.9910000000000001E-2</v>
      </c>
      <c r="D2001">
        <f t="shared" si="313"/>
        <v>-8.8334973883563848E-10</v>
      </c>
      <c r="E2001">
        <f t="shared" si="314"/>
        <v>4.4432638364779098E-3</v>
      </c>
      <c r="F2001">
        <f t="shared" si="315"/>
        <v>-8.8335242498375778E-5</v>
      </c>
      <c r="G2001">
        <f t="shared" si="322"/>
        <v>2.6861480833417772E-5</v>
      </c>
      <c r="H2001">
        <f t="shared" si="316"/>
        <v>2.6861480833417772E-5</v>
      </c>
      <c r="I2001">
        <f t="shared" si="317"/>
        <v>8.88652767295582</v>
      </c>
      <c r="J2001">
        <f t="shared" si="318"/>
        <v>-5.3000984330140465E-2</v>
      </c>
      <c r="K2001">
        <f t="shared" si="321"/>
        <v>-8.8336000000000006</v>
      </c>
      <c r="L2001">
        <f t="shared" si="319"/>
        <v>2.7409674319814052E-6</v>
      </c>
      <c r="N2001">
        <f t="shared" si="320"/>
        <v>-0.44432638364779098</v>
      </c>
    </row>
    <row r="2002" spans="3:14" x14ac:dyDescent="0.2">
      <c r="C2002">
        <v>1.992E-2</v>
      </c>
      <c r="D2002">
        <f t="shared" si="313"/>
        <v>-8.8335242498372181E-10</v>
      </c>
      <c r="E2002">
        <f t="shared" si="314"/>
        <v>4.4432629531254847E-3</v>
      </c>
      <c r="F2002">
        <f t="shared" si="315"/>
        <v>-8.8334491717584075E-5</v>
      </c>
      <c r="G2002">
        <f t="shared" si="322"/>
        <v>-7.5078079170509682E-5</v>
      </c>
      <c r="H2002">
        <f t="shared" si="316"/>
        <v>-7.5078079170509682E-5</v>
      </c>
      <c r="I2002">
        <f t="shared" si="317"/>
        <v>8.8865259062509701</v>
      </c>
      <c r="J2002">
        <f t="shared" si="318"/>
        <v>-5.3001145499025466E-2</v>
      </c>
      <c r="K2002">
        <f t="shared" si="321"/>
        <v>-8.8335000000000008</v>
      </c>
      <c r="L2002">
        <f t="shared" si="319"/>
        <v>-7.6610284867867024E-6</v>
      </c>
      <c r="N2002">
        <f t="shared" si="320"/>
        <v>-0.44432629531254847</v>
      </c>
    </row>
    <row r="2003" spans="3:14" x14ac:dyDescent="0.2">
      <c r="C2003">
        <v>1.993E-2</v>
      </c>
      <c r="D2003">
        <f t="shared" si="313"/>
        <v>-8.8334491717580477E-10</v>
      </c>
      <c r="E2003">
        <f t="shared" si="314"/>
        <v>4.4432620697805675E-3</v>
      </c>
      <c r="F2003">
        <f t="shared" si="315"/>
        <v>-8.8334721658205157E-5</v>
      </c>
      <c r="G2003">
        <f t="shared" si="322"/>
        <v>2.2994062108594449E-5</v>
      </c>
      <c r="H2003">
        <f t="shared" si="316"/>
        <v>2.2994062108594449E-5</v>
      </c>
      <c r="I2003">
        <f t="shared" si="317"/>
        <v>8.8865241395611356</v>
      </c>
      <c r="J2003">
        <f t="shared" si="318"/>
        <v>-5.3000695030550445E-2</v>
      </c>
      <c r="K2003">
        <f t="shared" si="321"/>
        <v>-8.8335000000000008</v>
      </c>
      <c r="L2003">
        <f t="shared" si="319"/>
        <v>2.346332868223923E-6</v>
      </c>
      <c r="N2003">
        <f t="shared" si="320"/>
        <v>-0.44432620697805675</v>
      </c>
    </row>
    <row r="2004" spans="3:14" x14ac:dyDescent="0.2">
      <c r="C2004">
        <v>1.9939999999999999E-2</v>
      </c>
      <c r="D2004">
        <f t="shared" si="313"/>
        <v>-8.8334721658201555E-10</v>
      </c>
      <c r="E2004">
        <f t="shared" si="314"/>
        <v>4.443261186433351E-3</v>
      </c>
      <c r="F2004">
        <f t="shared" si="315"/>
        <v>-8.8334938436566653E-5</v>
      </c>
      <c r="G2004">
        <f t="shared" si="322"/>
        <v>2.1677836150146845E-5</v>
      </c>
      <c r="H2004">
        <f t="shared" si="316"/>
        <v>2.1677836150146845E-5</v>
      </c>
      <c r="I2004">
        <f t="shared" si="317"/>
        <v>8.8865223728667022</v>
      </c>
      <c r="J2004">
        <f t="shared" si="318"/>
        <v>-5.3000832994923093E-2</v>
      </c>
      <c r="K2004">
        <f t="shared" si="321"/>
        <v>-8.8335000000000008</v>
      </c>
      <c r="L2004">
        <f t="shared" si="319"/>
        <v>2.2120240969537594E-6</v>
      </c>
      <c r="N2004">
        <f t="shared" si="320"/>
        <v>-0.4443261186433351</v>
      </c>
    </row>
    <row r="2005" spans="3:14" x14ac:dyDescent="0.2">
      <c r="C2005">
        <v>1.9949999999999999E-2</v>
      </c>
      <c r="D2005">
        <f t="shared" si="313"/>
        <v>-8.8334938436563054E-10</v>
      </c>
      <c r="E2005">
        <f t="shared" si="314"/>
        <v>4.4432603030839669E-3</v>
      </c>
      <c r="F2005">
        <f t="shared" si="315"/>
        <v>-8.8335136168296759E-5</v>
      </c>
      <c r="G2005">
        <f t="shared" si="322"/>
        <v>1.9773173010051437E-5</v>
      </c>
      <c r="H2005">
        <f t="shared" si="316"/>
        <v>1.9773173010051437E-5</v>
      </c>
      <c r="I2005">
        <f t="shared" si="317"/>
        <v>8.8865206061679345</v>
      </c>
      <c r="J2005">
        <f t="shared" si="318"/>
        <v>-5.3000963061939993E-2</v>
      </c>
      <c r="K2005">
        <f t="shared" si="321"/>
        <v>-8.8336000000000006</v>
      </c>
      <c r="L2005">
        <f t="shared" si="319"/>
        <v>2.0176707153113709E-6</v>
      </c>
      <c r="N2005">
        <f t="shared" si="320"/>
        <v>-0.44432603030839668</v>
      </c>
    </row>
    <row r="2006" spans="3:14" x14ac:dyDescent="0.2">
      <c r="C2006">
        <v>1.9959999999999999E-2</v>
      </c>
      <c r="D2006">
        <f t="shared" si="313"/>
        <v>-8.8335136168293164E-10</v>
      </c>
      <c r="E2006">
        <f t="shared" si="314"/>
        <v>4.4432594197326052E-3</v>
      </c>
      <c r="F2006">
        <f t="shared" si="315"/>
        <v>-8.8334314932329454E-5</v>
      </c>
      <c r="G2006">
        <f t="shared" si="322"/>
        <v>-8.212359673009928E-5</v>
      </c>
      <c r="H2006">
        <f t="shared" si="316"/>
        <v>-8.212359673009928E-5</v>
      </c>
      <c r="I2006">
        <f t="shared" si="317"/>
        <v>8.8865188394652108</v>
      </c>
      <c r="J2006">
        <f t="shared" si="318"/>
        <v>-5.3001081700978052E-2</v>
      </c>
      <c r="K2006">
        <f t="shared" si="321"/>
        <v>-8.8335000000000008</v>
      </c>
      <c r="L2006">
        <f t="shared" si="319"/>
        <v>-8.3799588500101303E-6</v>
      </c>
      <c r="N2006">
        <f t="shared" si="320"/>
        <v>-0.44432594197326053</v>
      </c>
    </row>
    <row r="2007" spans="3:14" x14ac:dyDescent="0.2">
      <c r="C2007">
        <v>1.9970000000000002E-2</v>
      </c>
      <c r="D2007">
        <f t="shared" si="313"/>
        <v>-8.8334314932356503E-10</v>
      </c>
      <c r="E2007">
        <f t="shared" si="314"/>
        <v>4.4432585363894557E-3</v>
      </c>
      <c r="F2007">
        <f t="shared" si="315"/>
        <v>-8.8334474843108774E-5</v>
      </c>
      <c r="G2007">
        <f t="shared" si="322"/>
        <v>1.5991077932042685E-5</v>
      </c>
      <c r="H2007">
        <f t="shared" si="316"/>
        <v>1.5991077932042685E-5</v>
      </c>
      <c r="I2007">
        <f t="shared" si="317"/>
        <v>8.8865170727789113</v>
      </c>
      <c r="J2007">
        <f t="shared" si="318"/>
        <v>-5.3000588959397674E-2</v>
      </c>
      <c r="K2007">
        <f t="shared" si="321"/>
        <v>-8.8335000000000008</v>
      </c>
      <c r="L2007">
        <f t="shared" si="319"/>
        <v>1.6317426461268045E-6</v>
      </c>
      <c r="N2007">
        <f t="shared" si="320"/>
        <v>-0.44432585363894556</v>
      </c>
    </row>
    <row r="2008" spans="3:14" x14ac:dyDescent="0.2">
      <c r="C2008">
        <v>1.9980000000000001E-2</v>
      </c>
      <c r="D2008">
        <f t="shared" si="313"/>
        <v>-8.8334474843105172E-10</v>
      </c>
      <c r="E2008">
        <f t="shared" si="314"/>
        <v>4.4432576530447077E-3</v>
      </c>
      <c r="F2008">
        <f t="shared" si="315"/>
        <v>-8.8334622014408931E-5</v>
      </c>
      <c r="G2008">
        <f t="shared" si="322"/>
        <v>1.4717130015995394E-5</v>
      </c>
      <c r="H2008">
        <f t="shared" si="316"/>
        <v>1.4717130015995394E-5</v>
      </c>
      <c r="I2008">
        <f t="shared" si="317"/>
        <v>8.8865153060894144</v>
      </c>
      <c r="J2008">
        <f t="shared" si="318"/>
        <v>-5.3000684905865264E-2</v>
      </c>
      <c r="K2008">
        <f t="shared" si="321"/>
        <v>-8.8335000000000008</v>
      </c>
      <c r="L2008">
        <f t="shared" si="319"/>
        <v>1.5017479608158565E-6</v>
      </c>
      <c r="N2008">
        <f t="shared" si="320"/>
        <v>-0.44432576530447077</v>
      </c>
    </row>
    <row r="2009" spans="3:14" x14ac:dyDescent="0.2">
      <c r="C2009">
        <v>1.9990000000000001E-2</v>
      </c>
      <c r="D2009">
        <f t="shared" si="313"/>
        <v>-8.8334622014405337E-10</v>
      </c>
      <c r="E2009">
        <f t="shared" si="314"/>
        <v>4.4432567696984877E-3</v>
      </c>
      <c r="F2009">
        <f t="shared" si="315"/>
        <v>-8.8334750559320043E-5</v>
      </c>
      <c r="G2009">
        <f t="shared" si="322"/>
        <v>1.2854491110658728E-5</v>
      </c>
      <c r="H2009">
        <f t="shared" si="316"/>
        <v>1.2854491110658728E-5</v>
      </c>
      <c r="I2009">
        <f t="shared" si="317"/>
        <v>8.8865135393969759</v>
      </c>
      <c r="J2009">
        <f t="shared" si="318"/>
        <v>-5.3000773208645359E-2</v>
      </c>
      <c r="K2009">
        <f t="shared" si="321"/>
        <v>-8.8335000000000008</v>
      </c>
      <c r="L2009">
        <f t="shared" si="319"/>
        <v>1.3116827663937477E-6</v>
      </c>
      <c r="N2009">
        <f t="shared" si="320"/>
        <v>-0.44432567696984876</v>
      </c>
    </row>
    <row r="2010" spans="3:14" x14ac:dyDescent="0.2">
      <c r="C2010">
        <v>0.02</v>
      </c>
      <c r="D2010">
        <f t="shared" si="313"/>
        <v>-8.833475055931644E-10</v>
      </c>
      <c r="E2010">
        <f t="shared" si="314"/>
        <v>4.4432558863509823E-3</v>
      </c>
      <c r="F2010">
        <f t="shared" si="315"/>
        <v>-8.8334860554253235E-5</v>
      </c>
      <c r="G2010">
        <f t="shared" si="322"/>
        <v>1.0999493319729936E-5</v>
      </c>
      <c r="H2010">
        <f t="shared" si="316"/>
        <v>1.0999493319729936E-5</v>
      </c>
      <c r="I2010">
        <f t="shared" si="317"/>
        <v>8.8865117727019651</v>
      </c>
      <c r="J2010">
        <f t="shared" si="318"/>
        <v>-5.3000850335592029E-2</v>
      </c>
      <c r="K2010">
        <f t="shared" si="321"/>
        <v>-8.8335000000000008</v>
      </c>
      <c r="L2010">
        <f t="shared" si="319"/>
        <v>1.1223972775234628E-6</v>
      </c>
      <c r="N2010">
        <f t="shared" si="320"/>
        <v>-0.44432558863509825</v>
      </c>
    </row>
    <row r="2011" spans="3:14" x14ac:dyDescent="0.2">
      <c r="C2011">
        <v>2.001E-2</v>
      </c>
      <c r="D2011">
        <f t="shared" si="313"/>
        <v>-8.8334860554249632E-10</v>
      </c>
      <c r="E2011">
        <f t="shared" si="314"/>
        <v>4.4432550030023771E-3</v>
      </c>
      <c r="F2011">
        <f t="shared" si="315"/>
        <v>-8.8334952110944852E-5</v>
      </c>
      <c r="G2011">
        <f t="shared" si="322"/>
        <v>9.1556691614869123E-6</v>
      </c>
      <c r="H2011">
        <f t="shared" si="316"/>
        <v>9.1556691614869123E-6</v>
      </c>
      <c r="I2011">
        <f t="shared" si="317"/>
        <v>8.8865100060047535</v>
      </c>
      <c r="J2011">
        <f t="shared" si="318"/>
        <v>-5.3000916332551939E-2</v>
      </c>
      <c r="K2011">
        <f t="shared" si="321"/>
        <v>-8.8335000000000008</v>
      </c>
      <c r="L2011">
        <f t="shared" si="319"/>
        <v>9.3425195525376651E-7</v>
      </c>
      <c r="N2011">
        <f t="shared" si="320"/>
        <v>-0.44432550030023771</v>
      </c>
    </row>
    <row r="2012" spans="3:14" x14ac:dyDescent="0.2">
      <c r="C2012">
        <v>2.002E-2</v>
      </c>
      <c r="D2012">
        <f t="shared" si="313"/>
        <v>-8.8334952110941256E-10</v>
      </c>
      <c r="E2012">
        <f t="shared" si="314"/>
        <v>4.443254119652856E-3</v>
      </c>
      <c r="F2012">
        <f t="shared" si="315"/>
        <v>-8.8335025340676444E-5</v>
      </c>
      <c r="G2012">
        <f t="shared" si="322"/>
        <v>7.3229731594182113E-6</v>
      </c>
      <c r="H2012">
        <f t="shared" si="316"/>
        <v>7.3229731594182113E-6</v>
      </c>
      <c r="I2012">
        <f t="shared" si="317"/>
        <v>8.8865082393057122</v>
      </c>
      <c r="J2012">
        <f t="shared" si="318"/>
        <v>-5.3000971266566908E-2</v>
      </c>
      <c r="K2012">
        <f t="shared" si="321"/>
        <v>-8.8336000000000006</v>
      </c>
      <c r="L2012">
        <f t="shared" si="319"/>
        <v>7.4724215912430723E-7</v>
      </c>
      <c r="N2012">
        <f t="shared" si="320"/>
        <v>-0.44432541196528558</v>
      </c>
    </row>
    <row r="2013" spans="3:14" x14ac:dyDescent="0.2">
      <c r="C2013">
        <v>2.0029999999999999E-2</v>
      </c>
      <c r="D2013">
        <f t="shared" si="313"/>
        <v>-8.8335025340672839E-10</v>
      </c>
      <c r="E2013">
        <f t="shared" si="314"/>
        <v>4.4432532363026028E-3</v>
      </c>
      <c r="F2013">
        <f t="shared" si="315"/>
        <v>-8.8334080354062825E-5</v>
      </c>
      <c r="G2013">
        <f t="shared" si="322"/>
        <v>-9.4498661361797076E-5</v>
      </c>
      <c r="H2013">
        <f t="shared" si="316"/>
        <v>-9.4498661361797076E-5</v>
      </c>
      <c r="I2013">
        <f t="shared" si="317"/>
        <v>8.8865064726052054</v>
      </c>
      <c r="J2013">
        <f t="shared" si="318"/>
        <v>-5.3001015204405866E-2</v>
      </c>
      <c r="K2013">
        <f t="shared" si="321"/>
        <v>-8.8335000000000008</v>
      </c>
      <c r="L2013">
        <f t="shared" si="319"/>
        <v>-9.6427205471221499E-6</v>
      </c>
      <c r="N2013">
        <f t="shared" si="320"/>
        <v>-0.44432532363026028</v>
      </c>
    </row>
    <row r="2014" spans="3:14" x14ac:dyDescent="0.2">
      <c r="C2014">
        <v>2.0039999999999999E-2</v>
      </c>
      <c r="D2014">
        <f t="shared" si="313"/>
        <v>-8.8334080354059226E-10</v>
      </c>
      <c r="E2014">
        <f t="shared" si="314"/>
        <v>4.4432523529617995E-3</v>
      </c>
      <c r="F2014">
        <f t="shared" si="315"/>
        <v>-8.8334117261254741E-5</v>
      </c>
      <c r="G2014">
        <f t="shared" si="322"/>
        <v>3.6907191915958037E-6</v>
      </c>
      <c r="H2014">
        <f t="shared" si="316"/>
        <v>3.6907191915958037E-6</v>
      </c>
      <c r="I2014">
        <f t="shared" si="317"/>
        <v>8.8865047059235991</v>
      </c>
      <c r="J2014">
        <f t="shared" si="318"/>
        <v>-5.3000448212437698E-2</v>
      </c>
      <c r="K2014">
        <f t="shared" si="321"/>
        <v>-8.8335000000000008</v>
      </c>
      <c r="L2014">
        <f t="shared" si="319"/>
        <v>3.7660399914242893E-7</v>
      </c>
      <c r="N2014">
        <f t="shared" si="320"/>
        <v>-0.44432523529617995</v>
      </c>
    </row>
    <row r="2015" spans="3:14" x14ac:dyDescent="0.2">
      <c r="C2015">
        <v>2.0049999999999998E-2</v>
      </c>
      <c r="D2015">
        <f t="shared" si="313"/>
        <v>-8.8334117261251142E-10</v>
      </c>
      <c r="E2015">
        <f t="shared" si="314"/>
        <v>4.4432514696206267E-3</v>
      </c>
      <c r="F2015">
        <f t="shared" si="315"/>
        <v>-8.8334142171542901E-5</v>
      </c>
      <c r="G2015">
        <f t="shared" si="322"/>
        <v>2.4910288161095195E-6</v>
      </c>
      <c r="H2015">
        <f t="shared" si="316"/>
        <v>2.4910288161095195E-6</v>
      </c>
      <c r="I2015">
        <f t="shared" si="317"/>
        <v>8.8865029392412538</v>
      </c>
      <c r="J2015">
        <f t="shared" si="318"/>
        <v>-5.3000470356752843E-2</v>
      </c>
      <c r="K2015">
        <f t="shared" si="321"/>
        <v>-8.8335000000000008</v>
      </c>
      <c r="L2015">
        <f t="shared" si="319"/>
        <v>2.5418661388872647E-7</v>
      </c>
      <c r="N2015">
        <f t="shared" si="320"/>
        <v>-0.44432514696206266</v>
      </c>
    </row>
    <row r="2016" spans="3:14" x14ac:dyDescent="0.2">
      <c r="C2016">
        <v>2.0060000000000001E-2</v>
      </c>
      <c r="D2016">
        <f t="shared" si="313"/>
        <v>-8.8334142171569945E-10</v>
      </c>
      <c r="E2016">
        <f t="shared" si="314"/>
        <v>4.443250586279205E-3</v>
      </c>
      <c r="F2016">
        <f t="shared" si="315"/>
        <v>-8.8334149193559455E-5</v>
      </c>
      <c r="G2016">
        <f t="shared" si="322"/>
        <v>7.0220165504508714E-7</v>
      </c>
      <c r="H2016">
        <f t="shared" si="316"/>
        <v>7.0220165504508714E-7</v>
      </c>
      <c r="I2016">
        <f t="shared" si="317"/>
        <v>8.8865011725584093</v>
      </c>
      <c r="J2016">
        <f t="shared" si="318"/>
        <v>-5.300048530292574E-2</v>
      </c>
      <c r="K2016">
        <f t="shared" si="321"/>
        <v>-8.8335000000000008</v>
      </c>
      <c r="L2016">
        <f t="shared" si="319"/>
        <v>7.1653230106641541E-8</v>
      </c>
      <c r="N2016">
        <f t="shared" si="320"/>
        <v>-0.44432505862792049</v>
      </c>
    </row>
    <row r="2017" spans="3:14" x14ac:dyDescent="0.2">
      <c r="C2017">
        <v>2.0070000000000001E-2</v>
      </c>
      <c r="D2017">
        <f t="shared" si="313"/>
        <v>-8.8334149193555858E-10</v>
      </c>
      <c r="E2017">
        <f t="shared" si="314"/>
        <v>4.4432497029377131E-3</v>
      </c>
      <c r="F2017">
        <f t="shared" si="315"/>
        <v>-8.8334138399284449E-5</v>
      </c>
      <c r="G2017">
        <f t="shared" si="322"/>
        <v>-1.0794275002723452E-6</v>
      </c>
      <c r="H2017">
        <f t="shared" si="316"/>
        <v>-1.0794275002723452E-6</v>
      </c>
      <c r="I2017">
        <f t="shared" si="317"/>
        <v>8.8864994058754263</v>
      </c>
      <c r="J2017">
        <f t="shared" si="318"/>
        <v>-5.3000489516135674E-2</v>
      </c>
      <c r="K2017">
        <f t="shared" si="321"/>
        <v>-8.8335000000000008</v>
      </c>
      <c r="L2017">
        <f t="shared" si="319"/>
        <v>-1.1014566329309645E-7</v>
      </c>
      <c r="N2017">
        <f t="shared" si="320"/>
        <v>-0.44432497029377133</v>
      </c>
    </row>
    <row r="2018" spans="3:14" x14ac:dyDescent="0.2">
      <c r="C2018">
        <v>2.0080000000000001E-2</v>
      </c>
      <c r="D2018">
        <f t="shared" ref="D2018:D2081" si="323">+F2017*(C2018-C2017)</f>
        <v>-8.8334138399280849E-10</v>
      </c>
      <c r="E2018">
        <f t="shared" ref="E2018:E2081" si="324">+E2017+D2018</f>
        <v>4.4432488195963286E-3</v>
      </c>
      <c r="F2018">
        <f t="shared" ref="F2018:F2081" si="325">+F2017-(G2018*(C2018-C2017))</f>
        <v>-8.8334109896049656E-5</v>
      </c>
      <c r="G2018">
        <f t="shared" si="322"/>
        <v>-2.850323479464123E-6</v>
      </c>
      <c r="H2018">
        <f t="shared" ref="H2018:H2081" si="326">+I2018+J2017+K2017</f>
        <v>-2.850323479464123E-6</v>
      </c>
      <c r="I2018">
        <f t="shared" ref="I2018:I2081" si="327">+(+E2018)*$I$4</f>
        <v>8.8864976391926565</v>
      </c>
      <c r="J2018">
        <f t="shared" ref="J2018:J2081" si="328">+F2017*$I$5</f>
        <v>-5.3000483039570667E-2</v>
      </c>
      <c r="K2018">
        <f t="shared" si="321"/>
        <v>-8.8335000000000008</v>
      </c>
      <c r="L2018">
        <f t="shared" ref="L2018:L2081" si="329">+G2018/9.8</f>
        <v>-2.9084933463919621E-7</v>
      </c>
      <c r="N2018">
        <f t="shared" ref="N2018:N2081" si="330">+E2018*-100</f>
        <v>-0.44432488195963288</v>
      </c>
    </row>
    <row r="2019" spans="3:14" x14ac:dyDescent="0.2">
      <c r="C2019">
        <v>2.009E-2</v>
      </c>
      <c r="D2019">
        <f t="shared" si="323"/>
        <v>-8.8334109896046053E-10</v>
      </c>
      <c r="E2019">
        <f t="shared" si="324"/>
        <v>4.4432479362552296E-3</v>
      </c>
      <c r="F2019">
        <f t="shared" si="325"/>
        <v>-8.8334063790758535E-5</v>
      </c>
      <c r="G2019">
        <f t="shared" si="322"/>
        <v>-4.610529112270001E-6</v>
      </c>
      <c r="H2019">
        <f t="shared" si="326"/>
        <v>-4.610529112270001E-6</v>
      </c>
      <c r="I2019">
        <f t="shared" si="327"/>
        <v>8.8864958725104586</v>
      </c>
      <c r="J2019">
        <f t="shared" si="328"/>
        <v>-5.3000465937629797E-2</v>
      </c>
      <c r="K2019">
        <f t="shared" si="321"/>
        <v>-8.8335000000000008</v>
      </c>
      <c r="L2019">
        <f t="shared" si="329"/>
        <v>-4.7046215431326537E-7</v>
      </c>
      <c r="N2019">
        <f t="shared" si="330"/>
        <v>-0.44432479362552296</v>
      </c>
    </row>
    <row r="2020" spans="3:14" x14ac:dyDescent="0.2">
      <c r="C2020">
        <v>2.01E-2</v>
      </c>
      <c r="D2020">
        <f t="shared" si="323"/>
        <v>-8.8334063790754937E-10</v>
      </c>
      <c r="E2020">
        <f t="shared" si="324"/>
        <v>4.443247052914592E-3</v>
      </c>
      <c r="F2020">
        <f t="shared" si="325"/>
        <v>-8.8334000189674067E-5</v>
      </c>
      <c r="G2020">
        <f t="shared" si="322"/>
        <v>-6.3601084470121805E-6</v>
      </c>
      <c r="H2020">
        <f t="shared" si="326"/>
        <v>-6.3601084470121805E-6</v>
      </c>
      <c r="I2020">
        <f t="shared" si="327"/>
        <v>8.8864941058291844</v>
      </c>
      <c r="J2020">
        <f t="shared" si="328"/>
        <v>-5.3000438274455122E-2</v>
      </c>
      <c r="K2020">
        <f t="shared" si="321"/>
        <v>-8.8335000000000008</v>
      </c>
      <c r="L2020">
        <f t="shared" si="329"/>
        <v>-6.4899065785838567E-7</v>
      </c>
      <c r="N2020">
        <f t="shared" si="330"/>
        <v>-0.44432470529145918</v>
      </c>
    </row>
    <row r="2021" spans="3:14" x14ac:dyDescent="0.2">
      <c r="C2021">
        <v>2.0109999999999999E-2</v>
      </c>
      <c r="D2021">
        <f t="shared" si="323"/>
        <v>-8.8334000189670464E-10</v>
      </c>
      <c r="E2021">
        <f t="shared" si="324"/>
        <v>4.4432461695745901E-3</v>
      </c>
      <c r="F2021">
        <f t="shared" si="325"/>
        <v>-8.83339191984213E-5</v>
      </c>
      <c r="G2021">
        <f t="shared" si="322"/>
        <v>-8.0991252762174781E-6</v>
      </c>
      <c r="H2021">
        <f t="shared" si="326"/>
        <v>-8.0991252762174781E-6</v>
      </c>
      <c r="I2021">
        <f t="shared" si="327"/>
        <v>8.8864923391491804</v>
      </c>
      <c r="J2021">
        <f t="shared" si="328"/>
        <v>-5.3000400113804441E-2</v>
      </c>
      <c r="K2021">
        <f t="shared" si="321"/>
        <v>-8.833400000000001</v>
      </c>
      <c r="L2021">
        <f t="shared" si="329"/>
        <v>-8.2644135471606918E-7</v>
      </c>
      <c r="N2021">
        <f t="shared" si="330"/>
        <v>-0.44432461695745901</v>
      </c>
    </row>
    <row r="2022" spans="3:14" x14ac:dyDescent="0.2">
      <c r="C2022">
        <v>2.0119999999999999E-2</v>
      </c>
      <c r="D2022">
        <f t="shared" si="323"/>
        <v>-8.8333919198417704E-10</v>
      </c>
      <c r="E2022">
        <f t="shared" si="324"/>
        <v>4.4432452862353984E-3</v>
      </c>
      <c r="F2022">
        <f t="shared" si="325"/>
        <v>-8.8334820921991204E-5</v>
      </c>
      <c r="G2022">
        <f t="shared" si="322"/>
        <v>9.0172356991047309E-5</v>
      </c>
      <c r="H2022">
        <f t="shared" si="326"/>
        <v>9.0172356991047309E-5</v>
      </c>
      <c r="I2022">
        <f t="shared" si="327"/>
        <v>8.8864905724707963</v>
      </c>
      <c r="J2022">
        <f t="shared" si="328"/>
        <v>-5.3000351519052781E-2</v>
      </c>
      <c r="K2022">
        <f t="shared" si="321"/>
        <v>-8.8335000000000008</v>
      </c>
      <c r="L2022">
        <f t="shared" si="329"/>
        <v>9.2012609174538063E-6</v>
      </c>
      <c r="N2022">
        <f t="shared" si="330"/>
        <v>-0.44432452862353983</v>
      </c>
    </row>
    <row r="2023" spans="3:14" x14ac:dyDescent="0.2">
      <c r="C2023">
        <v>2.0129999999999999E-2</v>
      </c>
      <c r="D2023">
        <f t="shared" si="323"/>
        <v>-8.8334820921987608E-10</v>
      </c>
      <c r="E2023">
        <f t="shared" si="324"/>
        <v>4.4432444028871896E-3</v>
      </c>
      <c r="F2023">
        <f t="shared" si="325"/>
        <v>-8.8334705464544459E-5</v>
      </c>
      <c r="G2023">
        <f t="shared" si="322"/>
        <v>-1.1545744674990033E-5</v>
      </c>
      <c r="H2023">
        <f t="shared" si="326"/>
        <v>-1.1545744674990033E-5</v>
      </c>
      <c r="I2023">
        <f t="shared" si="327"/>
        <v>8.8864888057743787</v>
      </c>
      <c r="J2023">
        <f t="shared" si="328"/>
        <v>-5.300089255319472E-2</v>
      </c>
      <c r="K2023">
        <f t="shared" si="321"/>
        <v>-8.8335000000000008</v>
      </c>
      <c r="L2023">
        <f t="shared" si="329"/>
        <v>-1.1781372117336766E-6</v>
      </c>
      <c r="N2023">
        <f t="shared" si="330"/>
        <v>-0.44432444028871898</v>
      </c>
    </row>
    <row r="2024" spans="3:14" x14ac:dyDescent="0.2">
      <c r="C2024">
        <v>2.0140000000000002E-2</v>
      </c>
      <c r="D2024">
        <f t="shared" si="323"/>
        <v>-8.833470546457151E-10</v>
      </c>
      <c r="E2024">
        <f t="shared" si="324"/>
        <v>4.4432435195401352E-3</v>
      </c>
      <c r="F2024">
        <f t="shared" si="325"/>
        <v>-8.8334566929815212E-5</v>
      </c>
      <c r="G2024">
        <f t="shared" si="322"/>
        <v>-1.3853472925262622E-5</v>
      </c>
      <c r="H2024">
        <f t="shared" si="326"/>
        <v>-1.3853472925262622E-5</v>
      </c>
      <c r="I2024">
        <f t="shared" si="327"/>
        <v>8.8864870390802704</v>
      </c>
      <c r="J2024">
        <f t="shared" si="328"/>
        <v>-5.3000823278726676E-2</v>
      </c>
      <c r="K2024">
        <f t="shared" si="321"/>
        <v>-8.8335000000000008</v>
      </c>
      <c r="L2024">
        <f t="shared" si="329"/>
        <v>-1.4136196862512879E-6</v>
      </c>
      <c r="N2024">
        <f t="shared" si="330"/>
        <v>-0.44432435195401354</v>
      </c>
    </row>
    <row r="2025" spans="3:14" x14ac:dyDescent="0.2">
      <c r="C2025">
        <v>2.0150000000000001E-2</v>
      </c>
      <c r="D2025">
        <f t="shared" si="323"/>
        <v>-8.8334566929811616E-10</v>
      </c>
      <c r="E2025">
        <f t="shared" si="324"/>
        <v>4.4432426361944661E-3</v>
      </c>
      <c r="F2025">
        <f t="shared" si="325"/>
        <v>-8.8334411420917257E-5</v>
      </c>
      <c r="G2025">
        <f t="shared" si="322"/>
        <v>-1.5550889795434841E-5</v>
      </c>
      <c r="H2025">
        <f t="shared" si="326"/>
        <v>-1.5550889795434841E-5</v>
      </c>
      <c r="I2025">
        <f t="shared" si="327"/>
        <v>8.8864852723889314</v>
      </c>
      <c r="J2025">
        <f t="shared" si="328"/>
        <v>-5.300074015788913E-2</v>
      </c>
      <c r="K2025">
        <f t="shared" si="321"/>
        <v>-8.8335000000000008</v>
      </c>
      <c r="L2025">
        <f t="shared" si="329"/>
        <v>-1.5868254893300858E-6</v>
      </c>
      <c r="N2025">
        <f t="shared" si="330"/>
        <v>-0.4443242636194466</v>
      </c>
    </row>
    <row r="2026" spans="3:14" x14ac:dyDescent="0.2">
      <c r="C2026">
        <v>2.0160000000000001E-2</v>
      </c>
      <c r="D2026">
        <f t="shared" si="323"/>
        <v>-8.8334411420913655E-10</v>
      </c>
      <c r="E2026">
        <f t="shared" si="324"/>
        <v>4.4432417528503521E-3</v>
      </c>
      <c r="F2026">
        <f t="shared" si="325"/>
        <v>-8.8334239076345402E-5</v>
      </c>
      <c r="G2026">
        <f t="shared" si="322"/>
        <v>-1.7234457185821839E-5</v>
      </c>
      <c r="H2026">
        <f t="shared" si="326"/>
        <v>-1.7234457185821839E-5</v>
      </c>
      <c r="I2026">
        <f t="shared" si="327"/>
        <v>8.8864835057007046</v>
      </c>
      <c r="J2026">
        <f t="shared" si="328"/>
        <v>-5.3000646852550355E-2</v>
      </c>
      <c r="K2026">
        <f t="shared" si="321"/>
        <v>-8.8335000000000008</v>
      </c>
      <c r="L2026">
        <f t="shared" si="329"/>
        <v>-1.7586180801859018E-6</v>
      </c>
      <c r="N2026">
        <f t="shared" si="330"/>
        <v>-0.44432417528503521</v>
      </c>
    </row>
    <row r="2027" spans="3:14" x14ac:dyDescent="0.2">
      <c r="C2027">
        <v>2.017E-2</v>
      </c>
      <c r="D2027">
        <f t="shared" si="323"/>
        <v>-8.8334239076341798E-10</v>
      </c>
      <c r="E2027">
        <f t="shared" si="324"/>
        <v>4.4432408695079615E-3</v>
      </c>
      <c r="F2027">
        <f t="shared" si="325"/>
        <v>-8.8334049997979117E-5</v>
      </c>
      <c r="G2027">
        <f t="shared" si="322"/>
        <v>-1.890783662794604E-5</v>
      </c>
      <c r="H2027">
        <f t="shared" si="326"/>
        <v>-1.890783662794604E-5</v>
      </c>
      <c r="I2027">
        <f t="shared" si="327"/>
        <v>8.8864817390159239</v>
      </c>
      <c r="J2027">
        <f t="shared" si="328"/>
        <v>-5.3000543445807242E-2</v>
      </c>
      <c r="K2027">
        <f t="shared" si="321"/>
        <v>-8.8335000000000008</v>
      </c>
      <c r="L2027">
        <f t="shared" si="329"/>
        <v>-1.9293710844842896E-6</v>
      </c>
      <c r="N2027">
        <f t="shared" si="330"/>
        <v>-0.44432408695079617</v>
      </c>
    </row>
    <row r="2028" spans="3:14" x14ac:dyDescent="0.2">
      <c r="C2028">
        <v>2.018E-2</v>
      </c>
      <c r="D2028">
        <f t="shared" si="323"/>
        <v>-8.8334049997975519E-10</v>
      </c>
      <c r="E2028">
        <f t="shared" si="324"/>
        <v>4.4432399861674618E-3</v>
      </c>
      <c r="F2028">
        <f t="shared" si="325"/>
        <v>-8.8333844286870271E-5</v>
      </c>
      <c r="G2028">
        <f t="shared" si="322"/>
        <v>-2.0571110884048949E-5</v>
      </c>
      <c r="H2028">
        <f t="shared" si="326"/>
        <v>-2.0571110884048949E-5</v>
      </c>
      <c r="I2028">
        <f t="shared" si="327"/>
        <v>8.8864799723349233</v>
      </c>
      <c r="J2028">
        <f t="shared" si="328"/>
        <v>-5.3000429998787471E-2</v>
      </c>
      <c r="K2028">
        <f t="shared" si="321"/>
        <v>-8.833400000000001</v>
      </c>
      <c r="L2028">
        <f t="shared" si="329"/>
        <v>-2.0990929473519336E-6</v>
      </c>
      <c r="N2028">
        <f t="shared" si="330"/>
        <v>-0.44432399861674621</v>
      </c>
    </row>
    <row r="2029" spans="3:14" x14ac:dyDescent="0.2">
      <c r="C2029">
        <v>2.019E-2</v>
      </c>
      <c r="D2029">
        <f t="shared" si="323"/>
        <v>-8.8333844286866676E-10</v>
      </c>
      <c r="E2029">
        <f t="shared" si="324"/>
        <v>4.4432391028290186E-3</v>
      </c>
      <c r="F2029">
        <f t="shared" si="325"/>
        <v>-8.8334622043462758E-5</v>
      </c>
      <c r="G2029">
        <f t="shared" si="322"/>
        <v>7.7775659248047191E-5</v>
      </c>
      <c r="H2029">
        <f t="shared" si="326"/>
        <v>7.7775659248047191E-5</v>
      </c>
      <c r="I2029">
        <f t="shared" si="327"/>
        <v>8.8864782056580367</v>
      </c>
      <c r="J2029">
        <f t="shared" si="328"/>
        <v>-5.3000306572122159E-2</v>
      </c>
      <c r="K2029">
        <f t="shared" si="321"/>
        <v>-8.8335000000000008</v>
      </c>
      <c r="L2029">
        <f t="shared" si="329"/>
        <v>7.936291760004814E-6</v>
      </c>
      <c r="N2029">
        <f t="shared" si="330"/>
        <v>-0.44432391028290186</v>
      </c>
    </row>
    <row r="2030" spans="3:14" x14ac:dyDescent="0.2">
      <c r="C2030">
        <v>2.0199999999999999E-2</v>
      </c>
      <c r="D2030">
        <f t="shared" si="323"/>
        <v>-8.8334622043459156E-10</v>
      </c>
      <c r="E2030">
        <f t="shared" si="324"/>
        <v>4.4432382194827978E-3</v>
      </c>
      <c r="F2030">
        <f t="shared" si="325"/>
        <v>-8.8334383367397504E-5</v>
      </c>
      <c r="G2030">
        <f t="shared" si="322"/>
        <v>-2.3867606525840301E-5</v>
      </c>
      <c r="H2030">
        <f t="shared" si="326"/>
        <v>-2.3867606525840301E-5</v>
      </c>
      <c r="I2030">
        <f t="shared" si="327"/>
        <v>8.8864764389655964</v>
      </c>
      <c r="J2030">
        <f t="shared" si="328"/>
        <v>-5.3000773226077658E-2</v>
      </c>
      <c r="K2030">
        <f t="shared" si="321"/>
        <v>-8.8335000000000008</v>
      </c>
      <c r="L2030">
        <f t="shared" si="329"/>
        <v>-2.4354700536571734E-6</v>
      </c>
      <c r="N2030">
        <f t="shared" si="330"/>
        <v>-0.4443238219482798</v>
      </c>
    </row>
    <row r="2031" spans="3:14" x14ac:dyDescent="0.2">
      <c r="C2031">
        <v>2.0209999999999999E-2</v>
      </c>
      <c r="D2031">
        <f t="shared" si="323"/>
        <v>-8.833438336739391E-10</v>
      </c>
      <c r="E2031">
        <f t="shared" si="324"/>
        <v>4.4432373361389639E-3</v>
      </c>
      <c r="F2031">
        <f t="shared" si="325"/>
        <v>-8.8334122357915993E-5</v>
      </c>
      <c r="G2031">
        <f t="shared" si="322"/>
        <v>-2.6100948151253078E-5</v>
      </c>
      <c r="H2031">
        <f t="shared" si="326"/>
        <v>-2.6100948151253078E-5</v>
      </c>
      <c r="I2031">
        <f t="shared" si="327"/>
        <v>8.8864746722779273</v>
      </c>
      <c r="J2031">
        <f t="shared" si="328"/>
        <v>-5.3000630020438505E-2</v>
      </c>
      <c r="K2031">
        <f t="shared" si="321"/>
        <v>-8.8335000000000008</v>
      </c>
      <c r="L2031">
        <f t="shared" si="329"/>
        <v>-2.6633620562503141E-6</v>
      </c>
      <c r="N2031">
        <f t="shared" si="330"/>
        <v>-0.44432373361389638</v>
      </c>
    </row>
    <row r="2032" spans="3:14" x14ac:dyDescent="0.2">
      <c r="C2032">
        <v>2.0219999999999998E-2</v>
      </c>
      <c r="D2032">
        <f t="shared" si="323"/>
        <v>-8.8334122357912389E-10</v>
      </c>
      <c r="E2032">
        <f t="shared" si="324"/>
        <v>4.44323645279774E-3</v>
      </c>
      <c r="F2032">
        <f t="shared" si="325"/>
        <v>-8.8333845113666408E-5</v>
      </c>
      <c r="G2032">
        <f t="shared" si="322"/>
        <v>-2.7724424958464056E-5</v>
      </c>
      <c r="H2032">
        <f t="shared" si="326"/>
        <v>-2.7724424958464056E-5</v>
      </c>
      <c r="I2032">
        <f t="shared" si="327"/>
        <v>8.8864729055954808</v>
      </c>
      <c r="J2032">
        <f t="shared" si="328"/>
        <v>-5.3000473414749595E-2</v>
      </c>
      <c r="K2032">
        <f t="shared" si="321"/>
        <v>-8.833400000000001</v>
      </c>
      <c r="L2032">
        <f t="shared" si="329"/>
        <v>-2.8290229549453116E-6</v>
      </c>
      <c r="N2032">
        <f t="shared" si="330"/>
        <v>-0.44432364527977397</v>
      </c>
    </row>
    <row r="2033" spans="3:14" x14ac:dyDescent="0.2">
      <c r="C2033">
        <v>2.0230000000000001E-2</v>
      </c>
      <c r="D2033">
        <f t="shared" si="323"/>
        <v>-8.8333845113693452E-10</v>
      </c>
      <c r="E2033">
        <f t="shared" si="324"/>
        <v>4.443235569459289E-3</v>
      </c>
      <c r="F2033">
        <f t="shared" si="325"/>
        <v>-8.8334551768704686E-5</v>
      </c>
      <c r="G2033">
        <f t="shared" si="322"/>
        <v>7.066550382717196E-5</v>
      </c>
      <c r="H2033">
        <f t="shared" si="326"/>
        <v>7.066550382717196E-5</v>
      </c>
      <c r="I2033">
        <f t="shared" si="327"/>
        <v>8.8864711389185782</v>
      </c>
      <c r="J2033">
        <f t="shared" si="328"/>
        <v>-5.3000307068199845E-2</v>
      </c>
      <c r="K2033">
        <f t="shared" si="321"/>
        <v>-8.8335000000000008</v>
      </c>
      <c r="L2033">
        <f t="shared" si="329"/>
        <v>7.2107656966501991E-6</v>
      </c>
      <c r="N2033">
        <f t="shared" si="330"/>
        <v>-0.4443235569459289</v>
      </c>
    </row>
    <row r="2034" spans="3:14" x14ac:dyDescent="0.2">
      <c r="C2034">
        <v>2.0240000000000001E-2</v>
      </c>
      <c r="D2034">
        <f t="shared" si="323"/>
        <v>-8.8334551768701085E-10</v>
      </c>
      <c r="E2034">
        <f t="shared" si="324"/>
        <v>4.4432346861137716E-3</v>
      </c>
      <c r="F2034">
        <f t="shared" si="325"/>
        <v>-8.8334242420298121E-5</v>
      </c>
      <c r="G2034">
        <f t="shared" si="322"/>
        <v>-3.0934840657081963E-5</v>
      </c>
      <c r="H2034">
        <f t="shared" si="326"/>
        <v>-3.0934840657081963E-5</v>
      </c>
      <c r="I2034">
        <f t="shared" si="327"/>
        <v>8.886469372227543</v>
      </c>
      <c r="J2034">
        <f t="shared" si="328"/>
        <v>-5.3000731061222814E-2</v>
      </c>
      <c r="K2034">
        <f t="shared" si="321"/>
        <v>-8.8335000000000008</v>
      </c>
      <c r="L2034">
        <f t="shared" si="329"/>
        <v>-3.156616393579792E-6</v>
      </c>
      <c r="N2034">
        <f t="shared" si="330"/>
        <v>-0.44432346861137717</v>
      </c>
    </row>
    <row r="2035" spans="3:14" x14ac:dyDescent="0.2">
      <c r="C2035">
        <v>2.0250000000000001E-2</v>
      </c>
      <c r="D2035">
        <f t="shared" si="323"/>
        <v>-8.8334242420294522E-10</v>
      </c>
      <c r="E2035">
        <f t="shared" si="324"/>
        <v>4.4432338027713472E-3</v>
      </c>
      <c r="F2035">
        <f t="shared" si="325"/>
        <v>-8.8333911165112825E-5</v>
      </c>
      <c r="G2035">
        <f t="shared" si="322"/>
        <v>-3.3125518529075748E-5</v>
      </c>
      <c r="H2035">
        <f t="shared" si="326"/>
        <v>-3.3125518529075748E-5</v>
      </c>
      <c r="I2035">
        <f t="shared" si="327"/>
        <v>8.8864676055426948</v>
      </c>
      <c r="J2035">
        <f t="shared" si="328"/>
        <v>-5.3000545452178874E-2</v>
      </c>
      <c r="K2035">
        <f t="shared" si="321"/>
        <v>-8.833400000000001</v>
      </c>
      <c r="L2035">
        <f t="shared" si="329"/>
        <v>-3.3801549519465047E-6</v>
      </c>
      <c r="N2035">
        <f t="shared" si="330"/>
        <v>-0.44432338027713469</v>
      </c>
    </row>
    <row r="2036" spans="3:14" x14ac:dyDescent="0.2">
      <c r="C2036">
        <v>2.026E-2</v>
      </c>
      <c r="D2036">
        <f t="shared" si="323"/>
        <v>-8.8333911165109225E-10</v>
      </c>
      <c r="E2036">
        <f t="shared" si="324"/>
        <v>4.4432329194322353E-3</v>
      </c>
      <c r="F2036">
        <f t="shared" si="325"/>
        <v>-8.8334564099235732E-5</v>
      </c>
      <c r="G2036">
        <f t="shared" si="322"/>
        <v>6.5293412291111963E-5</v>
      </c>
      <c r="H2036">
        <f t="shared" si="326"/>
        <v>6.5293412291111963E-5</v>
      </c>
      <c r="I2036">
        <f t="shared" si="327"/>
        <v>8.8864658388644706</v>
      </c>
      <c r="J2036">
        <f t="shared" si="328"/>
        <v>-5.3000346699067696E-2</v>
      </c>
      <c r="K2036">
        <f t="shared" si="321"/>
        <v>-8.8335000000000008</v>
      </c>
      <c r="L2036">
        <f t="shared" si="329"/>
        <v>6.662593090929792E-6</v>
      </c>
      <c r="N2036">
        <f t="shared" si="330"/>
        <v>-0.44432329194322351</v>
      </c>
    </row>
    <row r="2037" spans="3:14" x14ac:dyDescent="0.2">
      <c r="C2037">
        <v>2.027E-2</v>
      </c>
      <c r="D2037">
        <f t="shared" si="323"/>
        <v>-8.833456409923213E-10</v>
      </c>
      <c r="E2037">
        <f t="shared" si="324"/>
        <v>4.4432320360865939E-3</v>
      </c>
      <c r="F2037">
        <f t="shared" si="325"/>
        <v>-8.833420135397692E-5</v>
      </c>
      <c r="G2037">
        <f t="shared" si="322"/>
        <v>-3.6274525880841679E-5</v>
      </c>
      <c r="H2037">
        <f t="shared" si="326"/>
        <v>-3.6274525880841679E-5</v>
      </c>
      <c r="I2037">
        <f t="shared" si="327"/>
        <v>8.8864640721731885</v>
      </c>
      <c r="J2037">
        <f t="shared" si="328"/>
        <v>-5.3000738459541438E-2</v>
      </c>
      <c r="K2037">
        <f t="shared" si="321"/>
        <v>-8.8335000000000008</v>
      </c>
      <c r="L2037">
        <f t="shared" si="329"/>
        <v>-3.7014822327389464E-6</v>
      </c>
      <c r="N2037">
        <f t="shared" si="330"/>
        <v>-0.4443232036086594</v>
      </c>
    </row>
    <row r="2038" spans="3:14" x14ac:dyDescent="0.2">
      <c r="C2038">
        <v>2.0279999999999999E-2</v>
      </c>
      <c r="D2038">
        <f t="shared" si="323"/>
        <v>-8.8334201353973324E-10</v>
      </c>
      <c r="E2038">
        <f t="shared" si="324"/>
        <v>4.4432311527445806E-3</v>
      </c>
      <c r="F2038">
        <f t="shared" si="325"/>
        <v>-8.8333817024273102E-5</v>
      </c>
      <c r="G2038">
        <f t="shared" si="322"/>
        <v>-3.8432970381307996E-5</v>
      </c>
      <c r="H2038">
        <f t="shared" si="326"/>
        <v>-3.8432970381307996E-5</v>
      </c>
      <c r="I2038">
        <f t="shared" si="327"/>
        <v>8.8864623054891609</v>
      </c>
      <c r="J2038">
        <f t="shared" si="328"/>
        <v>-5.3000520812386154E-2</v>
      </c>
      <c r="K2038">
        <f t="shared" si="321"/>
        <v>-8.833400000000001</v>
      </c>
      <c r="L2038">
        <f t="shared" si="329"/>
        <v>-3.9217316715620405E-6</v>
      </c>
      <c r="N2038">
        <f t="shared" si="330"/>
        <v>-0.44432311527445806</v>
      </c>
    </row>
    <row r="2039" spans="3:14" x14ac:dyDescent="0.2">
      <c r="C2039">
        <v>2.0289999999999999E-2</v>
      </c>
      <c r="D2039">
        <f t="shared" si="323"/>
        <v>-8.8333817024269499E-10</v>
      </c>
      <c r="E2039">
        <f t="shared" si="324"/>
        <v>4.4432302694064106E-3</v>
      </c>
      <c r="F2039">
        <f t="shared" si="325"/>
        <v>-8.8334417204277444E-5</v>
      </c>
      <c r="G2039">
        <f t="shared" si="322"/>
        <v>6.0018000434425289E-5</v>
      </c>
      <c r="H2039">
        <f t="shared" si="326"/>
        <v>6.0018000434425289E-5</v>
      </c>
      <c r="I2039">
        <f t="shared" si="327"/>
        <v>8.8864605388128215</v>
      </c>
      <c r="J2039">
        <f t="shared" si="328"/>
        <v>-5.3000290214563858E-2</v>
      </c>
      <c r="K2039">
        <f t="shared" si="321"/>
        <v>-8.8335000000000008</v>
      </c>
      <c r="L2039">
        <f t="shared" si="329"/>
        <v>6.124285758614825E-6</v>
      </c>
      <c r="N2039">
        <f t="shared" si="330"/>
        <v>-0.44432302694064107</v>
      </c>
    </row>
    <row r="2040" spans="3:14" x14ac:dyDescent="0.2">
      <c r="C2040">
        <v>2.0299999999999999E-2</v>
      </c>
      <c r="D2040">
        <f t="shared" si="323"/>
        <v>-8.8334417204273848E-10</v>
      </c>
      <c r="E2040">
        <f t="shared" si="324"/>
        <v>4.4432293860622385E-3</v>
      </c>
      <c r="F2040">
        <f t="shared" si="325"/>
        <v>-8.8334002023376568E-5</v>
      </c>
      <c r="G2040">
        <f t="shared" si="322"/>
        <v>-4.1518090087677706E-5</v>
      </c>
      <c r="H2040">
        <f t="shared" si="326"/>
        <v>-4.1518090087677706E-5</v>
      </c>
      <c r="I2040">
        <f t="shared" si="327"/>
        <v>8.8864587721244774</v>
      </c>
      <c r="J2040">
        <f t="shared" si="328"/>
        <v>-5.300065032256647E-2</v>
      </c>
      <c r="K2040">
        <f t="shared" ref="K2040:K2103" si="331">IF(ABS(IFERROR(0.0001*INT(+$I$6*IF(F2040&gt;0,1,-1)*IF(F2040&lt;=$I$6/$D$4*0.00001,ABS(F2040/0.00001/$I$6),1)*10000),0))&gt;=$I$6,$I$6*IF(F2040&gt;0,1,-1),IFERROR(0.0001*INT(+$I$6*IF(F2040&gt;0,1,-1)*IF(F2040&lt;=$I$6/$D$4*0.00001,ABS(F2040/0.00001/$I$6),1)*10000),0))</f>
        <v>-8.8335000000000008</v>
      </c>
      <c r="L2040">
        <f t="shared" si="329"/>
        <v>-4.2365398048650713E-6</v>
      </c>
      <c r="N2040">
        <f t="shared" si="330"/>
        <v>-0.44432293860622385</v>
      </c>
    </row>
    <row r="2041" spans="3:14" x14ac:dyDescent="0.2">
      <c r="C2041">
        <v>2.0310000000000002E-2</v>
      </c>
      <c r="D2041">
        <f t="shared" si="323"/>
        <v>-8.8334002023403613E-10</v>
      </c>
      <c r="E2041">
        <f t="shared" si="324"/>
        <v>4.4432285027222185E-3</v>
      </c>
      <c r="F2041">
        <f t="shared" si="325"/>
        <v>-8.8333565574595278E-5</v>
      </c>
      <c r="G2041">
        <f t="shared" si="322"/>
        <v>-4.3644878129356357E-5</v>
      </c>
      <c r="H2041">
        <f t="shared" si="326"/>
        <v>-4.3644878129356357E-5</v>
      </c>
      <c r="I2041">
        <f t="shared" si="327"/>
        <v>8.8864570054444378</v>
      </c>
      <c r="J2041">
        <f t="shared" si="328"/>
        <v>-5.3000401214025938E-2</v>
      </c>
      <c r="K2041">
        <f t="shared" si="331"/>
        <v>-8.833400000000001</v>
      </c>
      <c r="L2041">
        <f t="shared" si="329"/>
        <v>-4.4535589927914645E-6</v>
      </c>
      <c r="N2041">
        <f t="shared" si="330"/>
        <v>-0.44432285027222185</v>
      </c>
    </row>
    <row r="2042" spans="3:14" x14ac:dyDescent="0.2">
      <c r="C2042">
        <v>2.0320000000000001E-2</v>
      </c>
      <c r="D2042">
        <f t="shared" si="323"/>
        <v>-8.8333565574591679E-10</v>
      </c>
      <c r="E2042">
        <f t="shared" si="324"/>
        <v>4.443227619386563E-3</v>
      </c>
      <c r="F2042">
        <f t="shared" si="325"/>
        <v>-8.8334113950186253E-5</v>
      </c>
      <c r="G2042">
        <f t="shared" si="322"/>
        <v>5.4837559098075417E-5</v>
      </c>
      <c r="H2042">
        <f t="shared" si="326"/>
        <v>5.4837559098075417E-5</v>
      </c>
      <c r="I2042">
        <f t="shared" si="327"/>
        <v>8.8864552387731255</v>
      </c>
      <c r="J2042">
        <f t="shared" si="328"/>
        <v>-5.3000139344757169E-2</v>
      </c>
      <c r="K2042">
        <f t="shared" si="331"/>
        <v>-8.8335000000000008</v>
      </c>
      <c r="L2042">
        <f t="shared" si="329"/>
        <v>5.595669295721981E-6</v>
      </c>
      <c r="N2042">
        <f t="shared" si="330"/>
        <v>-0.44432276193865627</v>
      </c>
    </row>
    <row r="2043" spans="3:14" x14ac:dyDescent="0.2">
      <c r="C2043">
        <v>2.0330000000000001E-2</v>
      </c>
      <c r="D2043">
        <f t="shared" si="323"/>
        <v>-8.8334113950182653E-10</v>
      </c>
      <c r="E2043">
        <f t="shared" si="324"/>
        <v>4.4432267360454232E-3</v>
      </c>
      <c r="F2043">
        <f t="shared" si="325"/>
        <v>-8.833364727764714E-5</v>
      </c>
      <c r="G2043">
        <f t="shared" si="322"/>
        <v>-4.6667253911891748E-5</v>
      </c>
      <c r="H2043">
        <f t="shared" si="326"/>
        <v>-4.6667253911891748E-5</v>
      </c>
      <c r="I2043">
        <f t="shared" si="327"/>
        <v>8.8864534720908459</v>
      </c>
      <c r="J2043">
        <f t="shared" si="328"/>
        <v>-5.3000468370111749E-2</v>
      </c>
      <c r="K2043">
        <f t="shared" si="331"/>
        <v>-8.833400000000001</v>
      </c>
      <c r="L2043">
        <f t="shared" si="329"/>
        <v>-4.7619646848869126E-6</v>
      </c>
      <c r="N2043">
        <f t="shared" si="330"/>
        <v>-0.44432267360454231</v>
      </c>
    </row>
    <row r="2044" spans="3:14" x14ac:dyDescent="0.2">
      <c r="C2044">
        <v>2.034E-2</v>
      </c>
      <c r="D2044">
        <f t="shared" si="323"/>
        <v>-8.8333647277643541E-10</v>
      </c>
      <c r="E2044">
        <f t="shared" si="324"/>
        <v>4.4432258527089506E-3</v>
      </c>
      <c r="F2044">
        <f t="shared" si="325"/>
        <v>-8.8334159648125027E-5</v>
      </c>
      <c r="G2044">
        <f t="shared" si="322"/>
        <v>5.1237047788532664E-5</v>
      </c>
      <c r="H2044">
        <f t="shared" si="326"/>
        <v>5.1237047788532664E-5</v>
      </c>
      <c r="I2044">
        <f t="shared" si="327"/>
        <v>8.8864517054179011</v>
      </c>
      <c r="J2044">
        <f t="shared" si="328"/>
        <v>-5.3000188366588284E-2</v>
      </c>
      <c r="K2044">
        <f t="shared" si="331"/>
        <v>-8.8335000000000008</v>
      </c>
      <c r="L2044">
        <f t="shared" si="329"/>
        <v>5.2282701825033324E-6</v>
      </c>
      <c r="N2044">
        <f t="shared" si="330"/>
        <v>-0.44432258527089508</v>
      </c>
    </row>
    <row r="2045" spans="3:14" x14ac:dyDescent="0.2">
      <c r="C2045">
        <v>2.035E-2</v>
      </c>
      <c r="D2045">
        <f t="shared" si="323"/>
        <v>-8.8334159648121427E-10</v>
      </c>
      <c r="E2045">
        <f t="shared" si="324"/>
        <v>4.4432249693673546E-3</v>
      </c>
      <c r="F2045">
        <f t="shared" si="325"/>
        <v>-8.8333657151806221E-5</v>
      </c>
      <c r="G2045">
        <f t="shared" si="322"/>
        <v>-5.0249631881271739E-5</v>
      </c>
      <c r="H2045">
        <f t="shared" si="326"/>
        <v>-5.0249631881271739E-5</v>
      </c>
      <c r="I2045">
        <f t="shared" si="327"/>
        <v>8.8864499387347085</v>
      </c>
      <c r="J2045">
        <f t="shared" si="328"/>
        <v>-5.3000495788875016E-2</v>
      </c>
      <c r="K2045">
        <f t="shared" si="331"/>
        <v>-8.833400000000001</v>
      </c>
      <c r="L2045">
        <f t="shared" si="329"/>
        <v>-5.1275134572726256E-6</v>
      </c>
      <c r="N2045">
        <f t="shared" si="330"/>
        <v>-0.44432249693673548</v>
      </c>
    </row>
    <row r="2046" spans="3:14" x14ac:dyDescent="0.2">
      <c r="C2046">
        <v>2.036E-2</v>
      </c>
      <c r="D2046">
        <f t="shared" si="323"/>
        <v>-8.8333657151802624E-10</v>
      </c>
      <c r="E2046">
        <f t="shared" si="324"/>
        <v>4.4432240860307832E-3</v>
      </c>
      <c r="F2046">
        <f t="shared" si="325"/>
        <v>-8.833413391453312E-5</v>
      </c>
      <c r="G2046">
        <f t="shared" si="322"/>
        <v>4.7676272689756161E-5</v>
      </c>
      <c r="H2046">
        <f t="shared" si="326"/>
        <v>4.7676272689756161E-5</v>
      </c>
      <c r="I2046">
        <f t="shared" si="327"/>
        <v>8.8864481720615665</v>
      </c>
      <c r="J2046">
        <f t="shared" si="328"/>
        <v>-5.3000194291083734E-2</v>
      </c>
      <c r="K2046">
        <f t="shared" si="331"/>
        <v>-8.8335000000000008</v>
      </c>
      <c r="L2046">
        <f t="shared" si="329"/>
        <v>4.8649257846689952E-6</v>
      </c>
      <c r="N2046">
        <f t="shared" si="330"/>
        <v>-0.44432240860307831</v>
      </c>
    </row>
    <row r="2047" spans="3:14" x14ac:dyDescent="0.2">
      <c r="C2047">
        <v>2.0369999999999999E-2</v>
      </c>
      <c r="D2047">
        <f t="shared" si="323"/>
        <v>-8.8334133914529521E-10</v>
      </c>
      <c r="E2047">
        <f t="shared" si="324"/>
        <v>4.4432232026894438E-3</v>
      </c>
      <c r="F2047">
        <f t="shared" si="325"/>
        <v>-8.8333596025411151E-5</v>
      </c>
      <c r="G2047">
        <f t="shared" si="322"/>
        <v>-5.3788912197205718E-5</v>
      </c>
      <c r="H2047">
        <f t="shared" si="326"/>
        <v>-5.3788912197205718E-5</v>
      </c>
      <c r="I2047">
        <f t="shared" si="327"/>
        <v>8.8864464053788872</v>
      </c>
      <c r="J2047">
        <f t="shared" si="328"/>
        <v>-5.3000480348719875E-2</v>
      </c>
      <c r="K2047">
        <f t="shared" si="331"/>
        <v>-8.833400000000001</v>
      </c>
      <c r="L2047">
        <f t="shared" si="329"/>
        <v>-5.4886645099189507E-6</v>
      </c>
      <c r="N2047">
        <f t="shared" si="330"/>
        <v>-0.44432232026894436</v>
      </c>
    </row>
    <row r="2048" spans="3:14" x14ac:dyDescent="0.2">
      <c r="C2048">
        <v>2.0379999999999999E-2</v>
      </c>
      <c r="D2048">
        <f t="shared" si="323"/>
        <v>-8.8333596025407552E-10</v>
      </c>
      <c r="E2048">
        <f t="shared" si="324"/>
        <v>4.4432223193534839E-3</v>
      </c>
      <c r="F2048">
        <f t="shared" si="325"/>
        <v>-8.8334037608993609E-5</v>
      </c>
      <c r="G2048">
        <f t="shared" si="322"/>
        <v>4.415835824644887E-5</v>
      </c>
      <c r="H2048">
        <f t="shared" si="326"/>
        <v>4.415835824644887E-5</v>
      </c>
      <c r="I2048">
        <f t="shared" si="327"/>
        <v>8.8864446387069673</v>
      </c>
      <c r="J2048">
        <f t="shared" si="328"/>
        <v>-5.3000157615246693E-2</v>
      </c>
      <c r="K2048">
        <f t="shared" si="331"/>
        <v>-8.8335000000000008</v>
      </c>
      <c r="L2048">
        <f t="shared" si="329"/>
        <v>4.5059549231070275E-6</v>
      </c>
      <c r="N2048">
        <f t="shared" si="330"/>
        <v>-0.44432223193534837</v>
      </c>
    </row>
    <row r="2049" spans="3:14" x14ac:dyDescent="0.2">
      <c r="C2049">
        <v>2.0389999999999998E-2</v>
      </c>
      <c r="D2049">
        <f t="shared" si="323"/>
        <v>-8.8334037608990009E-10</v>
      </c>
      <c r="E2049">
        <f t="shared" si="324"/>
        <v>4.4432214360131082E-3</v>
      </c>
      <c r="F2049">
        <f t="shared" si="325"/>
        <v>-8.8333464753103308E-5</v>
      </c>
      <c r="G2049">
        <f t="shared" si="322"/>
        <v>-5.7285589029731909E-5</v>
      </c>
      <c r="H2049">
        <f t="shared" si="326"/>
        <v>-5.7285589029731909E-5</v>
      </c>
      <c r="I2049">
        <f t="shared" si="327"/>
        <v>8.8864428720262172</v>
      </c>
      <c r="J2049">
        <f t="shared" si="328"/>
        <v>-5.3000422565396166E-2</v>
      </c>
      <c r="K2049">
        <f t="shared" si="331"/>
        <v>-8.833400000000001</v>
      </c>
      <c r="L2049">
        <f t="shared" si="329"/>
        <v>-5.8454682683399904E-6</v>
      </c>
      <c r="N2049">
        <f t="shared" si="330"/>
        <v>-0.44432214360131084</v>
      </c>
    </row>
    <row r="2050" spans="3:14" x14ac:dyDescent="0.2">
      <c r="C2050">
        <v>2.0400000000000001E-2</v>
      </c>
      <c r="D2050">
        <f t="shared" si="323"/>
        <v>-8.8333464753130358E-10</v>
      </c>
      <c r="E2050">
        <f t="shared" si="324"/>
        <v>4.4432205526784606E-3</v>
      </c>
      <c r="F2050">
        <f t="shared" si="325"/>
        <v>-8.8333871581018535E-5</v>
      </c>
      <c r="G2050">
        <f t="shared" si="322"/>
        <v>4.0682791523138917E-5</v>
      </c>
      <c r="H2050">
        <f t="shared" si="326"/>
        <v>4.0682791523138917E-5</v>
      </c>
      <c r="I2050">
        <f t="shared" si="327"/>
        <v>8.886441105356921</v>
      </c>
      <c r="J2050">
        <f t="shared" si="328"/>
        <v>-5.3000078851861983E-2</v>
      </c>
      <c r="K2050">
        <f t="shared" si="331"/>
        <v>-8.833400000000001</v>
      </c>
      <c r="L2050">
        <f t="shared" si="329"/>
        <v>4.1513052574631545E-6</v>
      </c>
      <c r="N2050">
        <f t="shared" si="330"/>
        <v>-0.44432205526784607</v>
      </c>
    </row>
    <row r="2051" spans="3:14" x14ac:dyDescent="0.2">
      <c r="C2051">
        <v>2.0410000000000001E-2</v>
      </c>
      <c r="D2051">
        <f t="shared" si="323"/>
        <v>-8.8333871581014941E-10</v>
      </c>
      <c r="E2051">
        <f t="shared" si="324"/>
        <v>4.4432196693397451E-3</v>
      </c>
      <c r="F2051">
        <f t="shared" si="325"/>
        <v>-8.8334264179294812E-5</v>
      </c>
      <c r="G2051">
        <f t="shared" si="322"/>
        <v>3.9259827627091681E-5</v>
      </c>
      <c r="H2051">
        <f t="shared" si="326"/>
        <v>3.9259827627091681E-5</v>
      </c>
      <c r="I2051">
        <f t="shared" si="327"/>
        <v>8.8864393386794909</v>
      </c>
      <c r="J2051">
        <f t="shared" si="328"/>
        <v>-5.3000322948611123E-2</v>
      </c>
      <c r="K2051">
        <f t="shared" si="331"/>
        <v>-8.8335000000000008</v>
      </c>
      <c r="L2051">
        <f t="shared" si="329"/>
        <v>4.0061048599073142E-6</v>
      </c>
      <c r="N2051">
        <f t="shared" si="330"/>
        <v>-0.44432196693397452</v>
      </c>
    </row>
    <row r="2052" spans="3:14" x14ac:dyDescent="0.2">
      <c r="C2052">
        <v>2.0420000000000001E-2</v>
      </c>
      <c r="D2052">
        <f t="shared" si="323"/>
        <v>-8.8334264179291216E-10</v>
      </c>
      <c r="E2052">
        <f t="shared" si="324"/>
        <v>4.443218785997103E-3</v>
      </c>
      <c r="F2052">
        <f t="shared" si="325"/>
        <v>-8.8333636669750756E-5</v>
      </c>
      <c r="G2052">
        <f t="shared" si="322"/>
        <v>-6.2750954405998982E-5</v>
      </c>
      <c r="H2052">
        <f t="shared" si="326"/>
        <v>-6.2750954405998982E-5</v>
      </c>
      <c r="I2052">
        <f t="shared" si="327"/>
        <v>8.8864375719942057</v>
      </c>
      <c r="J2052">
        <f t="shared" si="328"/>
        <v>-5.3000558507576886E-2</v>
      </c>
      <c r="K2052">
        <f t="shared" si="331"/>
        <v>-8.833400000000001</v>
      </c>
      <c r="L2052">
        <f t="shared" si="329"/>
        <v>-6.4031586128570383E-6</v>
      </c>
      <c r="N2052">
        <f t="shared" si="330"/>
        <v>-0.44432187859971028</v>
      </c>
    </row>
    <row r="2053" spans="3:14" x14ac:dyDescent="0.2">
      <c r="C2053">
        <v>2.043E-2</v>
      </c>
      <c r="D2053">
        <f t="shared" si="323"/>
        <v>-8.8333636669747162E-10</v>
      </c>
      <c r="E2053">
        <f t="shared" si="324"/>
        <v>4.4432179026607363E-3</v>
      </c>
      <c r="F2053">
        <f t="shared" si="325"/>
        <v>-8.8333989137889701E-5</v>
      </c>
      <c r="G2053">
        <f t="shared" si="322"/>
        <v>3.5246813894218576E-5</v>
      </c>
      <c r="H2053">
        <f t="shared" si="326"/>
        <v>3.5246813894218576E-5</v>
      </c>
      <c r="I2053">
        <f t="shared" si="327"/>
        <v>8.8864358053214723</v>
      </c>
      <c r="J2053">
        <f t="shared" si="328"/>
        <v>-5.3000182001850457E-2</v>
      </c>
      <c r="K2053">
        <f t="shared" si="331"/>
        <v>-8.833400000000001</v>
      </c>
      <c r="L2053">
        <f t="shared" si="329"/>
        <v>3.5966136626753646E-6</v>
      </c>
      <c r="N2053">
        <f t="shared" si="330"/>
        <v>-0.4443217902660736</v>
      </c>
    </row>
    <row r="2054" spans="3:14" x14ac:dyDescent="0.2">
      <c r="C2054">
        <v>2.044E-2</v>
      </c>
      <c r="D2054">
        <f t="shared" si="323"/>
        <v>-8.8333989137886107E-10</v>
      </c>
      <c r="E2054">
        <f t="shared" si="324"/>
        <v>4.4432170193208446E-3</v>
      </c>
      <c r="F2054">
        <f t="shared" si="325"/>
        <v>-8.8334327704288061E-5</v>
      </c>
      <c r="G2054">
        <f t="shared" si="322"/>
        <v>3.3856639836571389E-5</v>
      </c>
      <c r="H2054">
        <f t="shared" si="326"/>
        <v>3.3856639836571389E-5</v>
      </c>
      <c r="I2054">
        <f t="shared" si="327"/>
        <v>8.8864340386416885</v>
      </c>
      <c r="J2054">
        <f t="shared" si="328"/>
        <v>-5.3000393482733818E-2</v>
      </c>
      <c r="K2054">
        <f t="shared" si="331"/>
        <v>-8.8335000000000008</v>
      </c>
      <c r="L2054">
        <f t="shared" si="329"/>
        <v>3.4547591669970804E-6</v>
      </c>
      <c r="N2054">
        <f t="shared" si="330"/>
        <v>-0.44432170193208448</v>
      </c>
    </row>
    <row r="2055" spans="3:14" x14ac:dyDescent="0.2">
      <c r="C2055">
        <v>2.0449999999999999E-2</v>
      </c>
      <c r="D2055">
        <f t="shared" si="323"/>
        <v>-8.8334327704284462E-10</v>
      </c>
      <c r="E2055">
        <f t="shared" si="324"/>
        <v>4.4432161359775676E-3</v>
      </c>
      <c r="F2055">
        <f t="shared" si="325"/>
        <v>-8.8333646489012073E-5</v>
      </c>
      <c r="G2055">
        <f t="shared" si="322"/>
        <v>-6.8121527599274145E-5</v>
      </c>
      <c r="H2055">
        <f t="shared" si="326"/>
        <v>-6.8121527599274145E-5</v>
      </c>
      <c r="I2055">
        <f t="shared" si="327"/>
        <v>8.886432271955135</v>
      </c>
      <c r="J2055">
        <f t="shared" si="328"/>
        <v>-5.3000596622572838E-2</v>
      </c>
      <c r="K2055">
        <f t="shared" si="331"/>
        <v>-8.833400000000001</v>
      </c>
      <c r="L2055">
        <f t="shared" si="329"/>
        <v>-6.9511762856402187E-6</v>
      </c>
      <c r="N2055">
        <f t="shared" si="330"/>
        <v>-0.44432161359775674</v>
      </c>
    </row>
    <row r="2056" spans="3:14" x14ac:dyDescent="0.2">
      <c r="C2056">
        <v>2.0459999999999999E-2</v>
      </c>
      <c r="D2056">
        <f t="shared" si="323"/>
        <v>-8.833364648900847E-10</v>
      </c>
      <c r="E2056">
        <f t="shared" si="324"/>
        <v>4.4432152526411028E-3</v>
      </c>
      <c r="F2056">
        <f t="shared" si="325"/>
        <v>-8.8333945575608396E-5</v>
      </c>
      <c r="G2056">
        <f t="shared" si="322"/>
        <v>2.9908659632482681E-5</v>
      </c>
      <c r="H2056">
        <f t="shared" si="326"/>
        <v>2.9908659632482681E-5</v>
      </c>
      <c r="I2056">
        <f t="shared" si="327"/>
        <v>8.8864305052822061</v>
      </c>
      <c r="J2056">
        <f t="shared" si="328"/>
        <v>-5.3000187893407241E-2</v>
      </c>
      <c r="K2056">
        <f t="shared" si="331"/>
        <v>-8.833400000000001</v>
      </c>
      <c r="L2056">
        <f t="shared" si="329"/>
        <v>3.0519040441308854E-6</v>
      </c>
      <c r="N2056">
        <f t="shared" si="330"/>
        <v>-0.44432152526411028</v>
      </c>
    </row>
    <row r="2057" spans="3:14" x14ac:dyDescent="0.2">
      <c r="C2057">
        <v>2.0469999999999999E-2</v>
      </c>
      <c r="D2057">
        <f t="shared" si="323"/>
        <v>-8.8333945575604796E-10</v>
      </c>
      <c r="E2057">
        <f t="shared" si="324"/>
        <v>4.4432143693016474E-3</v>
      </c>
      <c r="F2057">
        <f t="shared" si="325"/>
        <v>-8.8334231082707262E-5</v>
      </c>
      <c r="G2057">
        <f t="shared" si="322"/>
        <v>2.8550709886943082E-5</v>
      </c>
      <c r="H2057">
        <f t="shared" si="326"/>
        <v>2.8550709886943082E-5</v>
      </c>
      <c r="I2057">
        <f t="shared" si="327"/>
        <v>8.8864287386032945</v>
      </c>
      <c r="J2057">
        <f t="shared" si="328"/>
        <v>-5.3000367345365035E-2</v>
      </c>
      <c r="K2057">
        <f t="shared" si="331"/>
        <v>-8.8335000000000008</v>
      </c>
      <c r="L2057">
        <f t="shared" si="329"/>
        <v>2.9133377435656206E-6</v>
      </c>
      <c r="N2057">
        <f t="shared" si="330"/>
        <v>-0.44432143693016474</v>
      </c>
    </row>
    <row r="2058" spans="3:14" x14ac:dyDescent="0.2">
      <c r="C2058">
        <v>2.0480000000000002E-2</v>
      </c>
      <c r="D2058">
        <f t="shared" si="323"/>
        <v>-8.8334231082734307E-10</v>
      </c>
      <c r="E2058">
        <f t="shared" si="324"/>
        <v>4.4432134859593367E-3</v>
      </c>
      <c r="F2058">
        <f t="shared" si="325"/>
        <v>-8.8333497128440338E-5</v>
      </c>
      <c r="G2058">
        <f t="shared" si="322"/>
        <v>-7.3395426692712817E-5</v>
      </c>
      <c r="H2058">
        <f t="shared" si="326"/>
        <v>-7.3395426692712817E-5</v>
      </c>
      <c r="I2058">
        <f t="shared" si="327"/>
        <v>8.8864269719186737</v>
      </c>
      <c r="J2058">
        <f t="shared" si="328"/>
        <v>-5.3000538649624354E-2</v>
      </c>
      <c r="K2058">
        <f t="shared" si="331"/>
        <v>-8.833400000000001</v>
      </c>
      <c r="L2058">
        <f t="shared" si="329"/>
        <v>-7.48932925435845E-6</v>
      </c>
      <c r="N2058">
        <f t="shared" si="330"/>
        <v>-0.44432134859593364</v>
      </c>
    </row>
    <row r="2059" spans="3:14" x14ac:dyDescent="0.2">
      <c r="C2059">
        <v>2.0490000000000001E-2</v>
      </c>
      <c r="D2059">
        <f t="shared" si="323"/>
        <v>-8.8333497128436737E-10</v>
      </c>
      <c r="E2059">
        <f t="shared" si="324"/>
        <v>4.4432126026243655E-3</v>
      </c>
      <c r="F2059">
        <f t="shared" si="325"/>
        <v>-8.8333743794431397E-5</v>
      </c>
      <c r="G2059">
        <f t="shared" si="322"/>
        <v>2.4666599106382137E-5</v>
      </c>
      <c r="H2059">
        <f t="shared" si="326"/>
        <v>2.4666599106382137E-5</v>
      </c>
      <c r="I2059">
        <f t="shared" si="327"/>
        <v>8.8864252052487309</v>
      </c>
      <c r="J2059">
        <f t="shared" si="328"/>
        <v>-5.30000982770642E-2</v>
      </c>
      <c r="K2059">
        <f t="shared" si="331"/>
        <v>-8.833400000000001</v>
      </c>
      <c r="L2059">
        <f t="shared" si="329"/>
        <v>2.5169999088145034E-6</v>
      </c>
      <c r="N2059">
        <f t="shared" si="330"/>
        <v>-0.44432126026243657</v>
      </c>
    </row>
    <row r="2060" spans="3:14" x14ac:dyDescent="0.2">
      <c r="C2060">
        <v>2.0500000000000001E-2</v>
      </c>
      <c r="D2060">
        <f t="shared" si="323"/>
        <v>-8.8333743794427796E-10</v>
      </c>
      <c r="E2060">
        <f t="shared" si="324"/>
        <v>4.4432117192869276E-3</v>
      </c>
      <c r="F2060">
        <f t="shared" si="325"/>
        <v>-8.8333977197399302E-5</v>
      </c>
      <c r="G2060">
        <f t="shared" ref="G2060:G2123" si="332">+(H2060)/$D$4</f>
        <v>2.3340296790408388E-5</v>
      </c>
      <c r="H2060">
        <f t="shared" si="326"/>
        <v>2.3340296790408388E-5</v>
      </c>
      <c r="I2060">
        <f t="shared" si="327"/>
        <v>8.8864234385738552</v>
      </c>
      <c r="J2060">
        <f t="shared" si="328"/>
        <v>-5.3000246276658836E-2</v>
      </c>
      <c r="K2060">
        <f t="shared" si="331"/>
        <v>-8.833400000000001</v>
      </c>
      <c r="L2060">
        <f t="shared" si="329"/>
        <v>2.3816629377967739E-6</v>
      </c>
      <c r="N2060">
        <f t="shared" si="330"/>
        <v>-0.44432117192869275</v>
      </c>
    </row>
    <row r="2061" spans="3:14" x14ac:dyDescent="0.2">
      <c r="C2061">
        <v>2.051E-2</v>
      </c>
      <c r="D2061">
        <f t="shared" si="323"/>
        <v>-8.8333977197395701E-10</v>
      </c>
      <c r="E2061">
        <f t="shared" si="324"/>
        <v>4.4432108359471556E-3</v>
      </c>
      <c r="F2061">
        <f t="shared" si="325"/>
        <v>-8.8334191453575824E-5</v>
      </c>
      <c r="G2061">
        <f t="shared" si="332"/>
        <v>2.142561765161588E-5</v>
      </c>
      <c r="H2061">
        <f t="shared" si="326"/>
        <v>2.142561765161588E-5</v>
      </c>
      <c r="I2061">
        <f t="shared" si="327"/>
        <v>8.8864216718943112</v>
      </c>
      <c r="J2061">
        <f t="shared" si="328"/>
        <v>-5.3000386318439584E-2</v>
      </c>
      <c r="K2061">
        <f t="shared" si="331"/>
        <v>-8.8335000000000008</v>
      </c>
      <c r="L2061">
        <f t="shared" si="329"/>
        <v>2.1862875154710082E-6</v>
      </c>
      <c r="N2061">
        <f t="shared" si="330"/>
        <v>-0.44432108359471556</v>
      </c>
    </row>
    <row r="2062" spans="3:14" x14ac:dyDescent="0.2">
      <c r="C2062">
        <v>2.052E-2</v>
      </c>
      <c r="D2062">
        <f t="shared" si="323"/>
        <v>-8.8334191453572226E-10</v>
      </c>
      <c r="E2062">
        <f t="shared" si="324"/>
        <v>4.4432099526052413E-3</v>
      </c>
      <c r="F2062">
        <f t="shared" si="325"/>
        <v>-8.8333386642496255E-5</v>
      </c>
      <c r="G2062">
        <f t="shared" si="332"/>
        <v>-8.0481107957552922E-5</v>
      </c>
      <c r="H2062">
        <f t="shared" si="326"/>
        <v>-8.0481107957552922E-5</v>
      </c>
      <c r="I2062">
        <f t="shared" si="327"/>
        <v>8.8864199052104826</v>
      </c>
      <c r="J2062">
        <f t="shared" si="328"/>
        <v>-5.3000514872145493E-2</v>
      </c>
      <c r="K2062">
        <f t="shared" si="331"/>
        <v>-8.833400000000001</v>
      </c>
      <c r="L2062">
        <f t="shared" si="329"/>
        <v>-8.2123579548523388E-6</v>
      </c>
      <c r="N2062">
        <f t="shared" si="330"/>
        <v>-0.44432099526052415</v>
      </c>
    </row>
    <row r="2063" spans="3:14" x14ac:dyDescent="0.2">
      <c r="C2063">
        <v>2.053E-2</v>
      </c>
      <c r="D2063">
        <f t="shared" si="323"/>
        <v>-8.8333386642492659E-10</v>
      </c>
      <c r="E2063">
        <f t="shared" si="324"/>
        <v>4.4432090692713751E-3</v>
      </c>
      <c r="F2063">
        <f t="shared" si="325"/>
        <v>-8.8333562879202283E-5</v>
      </c>
      <c r="G2063">
        <f t="shared" si="332"/>
        <v>1.7623670602873176E-5</v>
      </c>
      <c r="H2063">
        <f t="shared" si="326"/>
        <v>1.7623670602873176E-5</v>
      </c>
      <c r="I2063">
        <f t="shared" si="327"/>
        <v>8.8864181385427496</v>
      </c>
      <c r="J2063">
        <f t="shared" si="328"/>
        <v>-5.3000031985497756E-2</v>
      </c>
      <c r="K2063">
        <f t="shared" si="331"/>
        <v>-8.833400000000001</v>
      </c>
      <c r="L2063">
        <f t="shared" si="329"/>
        <v>1.7983337349870587E-6</v>
      </c>
      <c r="N2063">
        <f t="shared" si="330"/>
        <v>-0.44432090692713749</v>
      </c>
    </row>
    <row r="2064" spans="3:14" x14ac:dyDescent="0.2">
      <c r="C2064">
        <v>2.0539999999999999E-2</v>
      </c>
      <c r="D2064">
        <f t="shared" si="323"/>
        <v>-8.8333562879198682E-10</v>
      </c>
      <c r="E2064">
        <f t="shared" si="324"/>
        <v>4.4432081859357465E-3</v>
      </c>
      <c r="F2064">
        <f t="shared" si="325"/>
        <v>-8.8333726278062223E-5</v>
      </c>
      <c r="G2064">
        <f t="shared" si="332"/>
        <v>1.6339885993588155E-5</v>
      </c>
      <c r="H2064">
        <f t="shared" si="326"/>
        <v>1.6339885993588155E-5</v>
      </c>
      <c r="I2064">
        <f t="shared" si="327"/>
        <v>8.8864163718714924</v>
      </c>
      <c r="J2064">
        <f t="shared" si="328"/>
        <v>-5.3000137727521372E-2</v>
      </c>
      <c r="K2064">
        <f t="shared" si="331"/>
        <v>-8.833400000000001</v>
      </c>
      <c r="L2064">
        <f t="shared" si="329"/>
        <v>1.667335305468179E-6</v>
      </c>
      <c r="N2064">
        <f t="shared" si="330"/>
        <v>-0.44432081859357464</v>
      </c>
    </row>
    <row r="2065" spans="3:14" x14ac:dyDescent="0.2">
      <c r="C2065">
        <v>2.0549999999999999E-2</v>
      </c>
      <c r="D2065">
        <f t="shared" si="323"/>
        <v>-8.8333726278058621E-10</v>
      </c>
      <c r="E2065">
        <f t="shared" si="324"/>
        <v>4.4432073025984838E-3</v>
      </c>
      <c r="F2065">
        <f t="shared" si="325"/>
        <v>-8.8333870952756689E-5</v>
      </c>
      <c r="G2065">
        <f t="shared" si="332"/>
        <v>1.446746944644417E-5</v>
      </c>
      <c r="H2065">
        <f t="shared" si="326"/>
        <v>1.446746944644417E-5</v>
      </c>
      <c r="I2065">
        <f t="shared" si="327"/>
        <v>8.8864146051969684</v>
      </c>
      <c r="J2065">
        <f t="shared" si="328"/>
        <v>-5.3000235766837336E-2</v>
      </c>
      <c r="K2065">
        <f t="shared" si="331"/>
        <v>-8.833400000000001</v>
      </c>
      <c r="L2065">
        <f t="shared" si="329"/>
        <v>1.476272392494303E-6</v>
      </c>
      <c r="N2065">
        <f t="shared" si="330"/>
        <v>-0.44432073025984836</v>
      </c>
    </row>
    <row r="2066" spans="3:14" x14ac:dyDescent="0.2">
      <c r="C2066">
        <v>2.0559999999999998E-2</v>
      </c>
      <c r="D2066">
        <f t="shared" si="323"/>
        <v>-8.8333870952753089E-10</v>
      </c>
      <c r="E2066">
        <f t="shared" si="324"/>
        <v>4.4432064192597744E-3</v>
      </c>
      <c r="F2066">
        <f t="shared" si="325"/>
        <v>-8.8333996980283794E-5</v>
      </c>
      <c r="G2066">
        <f t="shared" si="332"/>
        <v>1.2602752709867104E-5</v>
      </c>
      <c r="H2066">
        <f t="shared" si="326"/>
        <v>1.2602752709867104E-5</v>
      </c>
      <c r="I2066">
        <f t="shared" si="327"/>
        <v>8.8864128385195489</v>
      </c>
      <c r="J2066">
        <f t="shared" si="328"/>
        <v>-5.3000322571654011E-2</v>
      </c>
      <c r="K2066">
        <f t="shared" si="331"/>
        <v>-8.833400000000001</v>
      </c>
      <c r="L2066">
        <f t="shared" si="329"/>
        <v>1.2859951744762351E-6</v>
      </c>
      <c r="N2066">
        <f t="shared" si="330"/>
        <v>-0.44432064192597742</v>
      </c>
    </row>
    <row r="2067" spans="3:14" x14ac:dyDescent="0.2">
      <c r="C2067">
        <v>2.0570000000000001E-2</v>
      </c>
      <c r="D2067">
        <f t="shared" si="323"/>
        <v>-8.8333996980310841E-10</v>
      </c>
      <c r="E2067">
        <f t="shared" si="324"/>
        <v>4.4432055359198046E-3</v>
      </c>
      <c r="F2067">
        <f t="shared" si="325"/>
        <v>-8.8334104472963333E-5</v>
      </c>
      <c r="G2067">
        <f t="shared" si="332"/>
        <v>1.0749267953968911E-5</v>
      </c>
      <c r="H2067">
        <f t="shared" si="326"/>
        <v>1.0749267953968911E-5</v>
      </c>
      <c r="I2067">
        <f t="shared" si="327"/>
        <v>8.8864110718396088</v>
      </c>
      <c r="J2067">
        <f t="shared" si="328"/>
        <v>-5.3000398188170275E-2</v>
      </c>
      <c r="K2067">
        <f t="shared" si="331"/>
        <v>-8.8335000000000008</v>
      </c>
      <c r="L2067">
        <f t="shared" si="329"/>
        <v>1.0968640769356031E-6</v>
      </c>
      <c r="N2067">
        <f t="shared" si="330"/>
        <v>-0.44432055359198047</v>
      </c>
    </row>
    <row r="2068" spans="3:14" x14ac:dyDescent="0.2">
      <c r="C2068">
        <v>2.0580000000000001E-2</v>
      </c>
      <c r="D2068">
        <f t="shared" si="323"/>
        <v>-8.8334104472959732E-10</v>
      </c>
      <c r="E2068">
        <f t="shared" si="324"/>
        <v>4.4432046525787602E-3</v>
      </c>
      <c r="F2068">
        <f t="shared" si="325"/>
        <v>-8.8333193542656846E-5</v>
      </c>
      <c r="G2068">
        <f t="shared" si="332"/>
        <v>-9.1093030649247453E-5</v>
      </c>
      <c r="H2068">
        <f t="shared" si="326"/>
        <v>-9.1093030649247453E-5</v>
      </c>
      <c r="I2068">
        <f t="shared" si="327"/>
        <v>8.886409305157521</v>
      </c>
      <c r="J2068">
        <f t="shared" si="328"/>
        <v>-5.3000462683777998E-2</v>
      </c>
      <c r="K2068">
        <f t="shared" si="331"/>
        <v>-8.833400000000001</v>
      </c>
      <c r="L2068">
        <f t="shared" si="329"/>
        <v>-9.2952072091068826E-6</v>
      </c>
      <c r="N2068">
        <f t="shared" si="330"/>
        <v>-0.444320465257876</v>
      </c>
    </row>
    <row r="2069" spans="3:14" x14ac:dyDescent="0.2">
      <c r="C2069">
        <v>2.0590000000000001E-2</v>
      </c>
      <c r="D2069">
        <f t="shared" si="323"/>
        <v>-8.833319354265325E-10</v>
      </c>
      <c r="E2069">
        <f t="shared" si="324"/>
        <v>4.4432037692468248E-3</v>
      </c>
      <c r="F2069">
        <f t="shared" si="325"/>
        <v>-8.8333264300755553E-5</v>
      </c>
      <c r="G2069">
        <f t="shared" si="332"/>
        <v>7.0758098704715167E-6</v>
      </c>
      <c r="H2069">
        <f t="shared" si="326"/>
        <v>7.0758098704715167E-6</v>
      </c>
      <c r="I2069">
        <f t="shared" si="327"/>
        <v>8.8864075384936498</v>
      </c>
      <c r="J2069">
        <f t="shared" si="328"/>
        <v>-5.2999916125594106E-2</v>
      </c>
      <c r="K2069">
        <f t="shared" si="331"/>
        <v>-8.833400000000001</v>
      </c>
      <c r="L2069">
        <f t="shared" si="329"/>
        <v>7.2202141535423638E-7</v>
      </c>
      <c r="N2069">
        <f t="shared" si="330"/>
        <v>-0.44432037692468246</v>
      </c>
    </row>
    <row r="2070" spans="3:14" x14ac:dyDescent="0.2">
      <c r="C2070">
        <v>2.06E-2</v>
      </c>
      <c r="D2070">
        <f t="shared" si="323"/>
        <v>-8.8333264300751958E-10</v>
      </c>
      <c r="E2070">
        <f t="shared" si="324"/>
        <v>4.4432028859141817E-3</v>
      </c>
      <c r="F2070">
        <f t="shared" si="325"/>
        <v>-8.8333322857783229E-5</v>
      </c>
      <c r="G2070">
        <f t="shared" si="332"/>
        <v>5.8557027671213291E-6</v>
      </c>
      <c r="H2070">
        <f t="shared" si="326"/>
        <v>5.8557027671213291E-6</v>
      </c>
      <c r="I2070">
        <f t="shared" si="327"/>
        <v>8.8864057718283629</v>
      </c>
      <c r="J2070">
        <f t="shared" si="328"/>
        <v>-5.2999958580453331E-2</v>
      </c>
      <c r="K2070">
        <f t="shared" si="331"/>
        <v>-8.833400000000001</v>
      </c>
      <c r="L2070">
        <f t="shared" si="329"/>
        <v>5.9752069052258458E-7</v>
      </c>
      <c r="N2070">
        <f t="shared" si="330"/>
        <v>-0.44432028859141814</v>
      </c>
    </row>
    <row r="2071" spans="3:14" x14ac:dyDescent="0.2">
      <c r="C2071">
        <v>2.061E-2</v>
      </c>
      <c r="D2071">
        <f t="shared" si="323"/>
        <v>-8.8333322857779632E-10</v>
      </c>
      <c r="E2071">
        <f t="shared" si="324"/>
        <v>4.4432020025809531E-3</v>
      </c>
      <c r="F2071">
        <f t="shared" si="325"/>
        <v>-8.8333363323597739E-5</v>
      </c>
      <c r="G2071">
        <f t="shared" si="332"/>
        <v>4.0465814503676256E-6</v>
      </c>
      <c r="H2071">
        <f t="shared" si="326"/>
        <v>4.0465814503676256E-6</v>
      </c>
      <c r="I2071">
        <f t="shared" si="327"/>
        <v>8.8864040051619053</v>
      </c>
      <c r="J2071">
        <f t="shared" si="328"/>
        <v>-5.2999993714669937E-2</v>
      </c>
      <c r="K2071">
        <f t="shared" si="331"/>
        <v>-8.833400000000001</v>
      </c>
      <c r="L2071">
        <f t="shared" si="329"/>
        <v>4.129164745273087E-7</v>
      </c>
      <c r="N2071">
        <f t="shared" si="330"/>
        <v>-0.44432020025809532</v>
      </c>
    </row>
    <row r="2072" spans="3:14" x14ac:dyDescent="0.2">
      <c r="C2072">
        <v>2.0619999999999999E-2</v>
      </c>
      <c r="D2072">
        <f t="shared" si="323"/>
        <v>-8.8333363323594144E-10</v>
      </c>
      <c r="E2072">
        <f t="shared" si="324"/>
        <v>4.4432011192473194E-3</v>
      </c>
      <c r="F2072">
        <f t="shared" si="325"/>
        <v>-8.8333385771397434E-5</v>
      </c>
      <c r="G2072">
        <f t="shared" si="332"/>
        <v>2.2447799690183956E-6</v>
      </c>
      <c r="H2072">
        <f t="shared" si="326"/>
        <v>2.2447799690183956E-6</v>
      </c>
      <c r="I2072">
        <f t="shared" si="327"/>
        <v>8.8864022384946395</v>
      </c>
      <c r="J2072">
        <f t="shared" si="328"/>
        <v>-5.3000017994158641E-2</v>
      </c>
      <c r="K2072">
        <f t="shared" si="331"/>
        <v>-8.833400000000001</v>
      </c>
      <c r="L2072">
        <f t="shared" si="329"/>
        <v>2.2905918051208116E-7</v>
      </c>
      <c r="N2072">
        <f t="shared" si="330"/>
        <v>-0.44432011192473192</v>
      </c>
    </row>
    <row r="2073" spans="3:14" x14ac:dyDescent="0.2">
      <c r="C2073">
        <v>2.0629999999999999E-2</v>
      </c>
      <c r="D2073">
        <f t="shared" si="323"/>
        <v>-8.8333385771393833E-10</v>
      </c>
      <c r="E2073">
        <f t="shared" si="324"/>
        <v>4.443200235913462E-3</v>
      </c>
      <c r="F2073">
        <f t="shared" si="325"/>
        <v>-8.8333390309725088E-5</v>
      </c>
      <c r="G2073">
        <f t="shared" si="332"/>
        <v>4.5383276514598947E-7</v>
      </c>
      <c r="H2073">
        <f t="shared" si="326"/>
        <v>4.5383276514598947E-7</v>
      </c>
      <c r="I2073">
        <f t="shared" si="327"/>
        <v>8.8864004718269243</v>
      </c>
      <c r="J2073">
        <f t="shared" si="328"/>
        <v>-5.3000031462838458E-2</v>
      </c>
      <c r="K2073">
        <f t="shared" si="331"/>
        <v>-8.833400000000001</v>
      </c>
      <c r="L2073">
        <f t="shared" si="329"/>
        <v>4.6309465831223409E-8</v>
      </c>
      <c r="N2073">
        <f t="shared" si="330"/>
        <v>-0.4443200235913462</v>
      </c>
    </row>
    <row r="2074" spans="3:14" x14ac:dyDescent="0.2">
      <c r="C2074">
        <v>2.0639999999999999E-2</v>
      </c>
      <c r="D2074">
        <f t="shared" si="323"/>
        <v>-8.8333390309721484E-10</v>
      </c>
      <c r="E2074">
        <f t="shared" si="324"/>
        <v>4.4431993525795585E-3</v>
      </c>
      <c r="F2074">
        <f t="shared" si="325"/>
        <v>-8.8333377046687854E-5</v>
      </c>
      <c r="G2074">
        <f t="shared" si="332"/>
        <v>-1.3263037228483654E-6</v>
      </c>
      <c r="H2074">
        <f t="shared" si="326"/>
        <v>-1.3263037228483654E-6</v>
      </c>
      <c r="I2074">
        <f t="shared" si="327"/>
        <v>8.8863987051591167</v>
      </c>
      <c r="J2074">
        <f t="shared" si="328"/>
        <v>-5.300003418583505E-2</v>
      </c>
      <c r="K2074">
        <f t="shared" si="331"/>
        <v>-8.833400000000001</v>
      </c>
      <c r="L2074">
        <f t="shared" si="329"/>
        <v>-1.3533711457636381E-7</v>
      </c>
      <c r="N2074">
        <f t="shared" si="330"/>
        <v>-0.44431993525795588</v>
      </c>
    </row>
    <row r="2075" spans="3:14" x14ac:dyDescent="0.2">
      <c r="C2075">
        <v>2.0650000000000002E-2</v>
      </c>
      <c r="D2075">
        <f t="shared" si="323"/>
        <v>-8.8333377046714904E-10</v>
      </c>
      <c r="E2075">
        <f t="shared" si="324"/>
        <v>4.4431984692457878E-3</v>
      </c>
      <c r="F2075">
        <f t="shared" si="325"/>
        <v>-8.8333346089745251E-5</v>
      </c>
      <c r="G2075">
        <f t="shared" si="332"/>
        <v>-3.0956942609350335E-6</v>
      </c>
      <c r="H2075">
        <f t="shared" si="326"/>
        <v>-3.0956942609350335E-6</v>
      </c>
      <c r="I2075">
        <f t="shared" si="327"/>
        <v>8.8863969384915755</v>
      </c>
      <c r="J2075">
        <f t="shared" si="328"/>
        <v>-5.3000026228012712E-2</v>
      </c>
      <c r="K2075">
        <f t="shared" si="331"/>
        <v>-8.833400000000001</v>
      </c>
      <c r="L2075">
        <f t="shared" si="329"/>
        <v>-3.1588716948316666E-7</v>
      </c>
      <c r="N2075">
        <f t="shared" si="330"/>
        <v>-0.44431984692457877</v>
      </c>
    </row>
    <row r="2076" spans="3:14" x14ac:dyDescent="0.2">
      <c r="C2076">
        <v>2.0660000000000001E-2</v>
      </c>
      <c r="D2076">
        <f t="shared" si="323"/>
        <v>-8.8333346089741651E-10</v>
      </c>
      <c r="E2076">
        <f t="shared" si="324"/>
        <v>4.4431975859123268E-3</v>
      </c>
      <c r="F2076">
        <f t="shared" si="325"/>
        <v>-8.8333297545711658E-5</v>
      </c>
      <c r="G2076">
        <f t="shared" si="332"/>
        <v>-4.8544033592889946E-6</v>
      </c>
      <c r="H2076">
        <f t="shared" si="326"/>
        <v>-4.8544033592889946E-6</v>
      </c>
      <c r="I2076">
        <f t="shared" si="327"/>
        <v>8.8863951718246543</v>
      </c>
      <c r="J2076">
        <f t="shared" si="328"/>
        <v>-5.3000007653847152E-2</v>
      </c>
      <c r="K2076">
        <f t="shared" si="331"/>
        <v>-8.833400000000001</v>
      </c>
      <c r="L2076">
        <f t="shared" si="329"/>
        <v>-4.9534728156010142E-7</v>
      </c>
      <c r="N2076">
        <f t="shared" si="330"/>
        <v>-0.44431975859123268</v>
      </c>
    </row>
    <row r="2077" spans="3:14" x14ac:dyDescent="0.2">
      <c r="C2077">
        <v>2.0670000000000001E-2</v>
      </c>
      <c r="D2077">
        <f t="shared" si="323"/>
        <v>-8.8333297545708057E-10</v>
      </c>
      <c r="E2077">
        <f t="shared" si="324"/>
        <v>4.4431967025793514E-3</v>
      </c>
      <c r="F2077">
        <f t="shared" si="325"/>
        <v>-8.8333231520760214E-5</v>
      </c>
      <c r="G2077">
        <f t="shared" si="332"/>
        <v>-6.6024951443921509E-6</v>
      </c>
      <c r="H2077">
        <f t="shared" si="326"/>
        <v>-6.6024951443921509E-6</v>
      </c>
      <c r="I2077">
        <f t="shared" si="327"/>
        <v>8.886393405158703</v>
      </c>
      <c r="J2077">
        <f t="shared" si="328"/>
        <v>-5.2999978527426994E-2</v>
      </c>
      <c r="K2077">
        <f t="shared" si="331"/>
        <v>-8.833400000000001</v>
      </c>
      <c r="L2077">
        <f t="shared" si="329"/>
        <v>-6.737239943257296E-7</v>
      </c>
      <c r="N2077">
        <f t="shared" si="330"/>
        <v>-0.44431967025793512</v>
      </c>
    </row>
    <row r="2078" spans="3:14" x14ac:dyDescent="0.2">
      <c r="C2078">
        <v>2.068E-2</v>
      </c>
      <c r="D2078">
        <f t="shared" si="323"/>
        <v>-8.8333231520756615E-10</v>
      </c>
      <c r="E2078">
        <f t="shared" si="324"/>
        <v>4.4431958192470361E-3</v>
      </c>
      <c r="F2078">
        <f t="shared" si="325"/>
        <v>-8.8333148120426646E-5</v>
      </c>
      <c r="G2078">
        <f t="shared" si="332"/>
        <v>-8.3400333572569707E-6</v>
      </c>
      <c r="H2078">
        <f t="shared" si="326"/>
        <v>-8.3400333572569707E-6</v>
      </c>
      <c r="I2078">
        <f t="shared" si="327"/>
        <v>8.8863916384940715</v>
      </c>
      <c r="J2078">
        <f t="shared" si="328"/>
        <v>-5.2999938912456128E-2</v>
      </c>
      <c r="K2078">
        <f t="shared" si="331"/>
        <v>-8.833400000000001</v>
      </c>
      <c r="L2078">
        <f t="shared" si="329"/>
        <v>-8.5102381196499696E-7</v>
      </c>
      <c r="N2078">
        <f t="shared" si="330"/>
        <v>-0.44431958192470361</v>
      </c>
    </row>
    <row r="2079" spans="3:14" x14ac:dyDescent="0.2">
      <c r="C2079">
        <v>2.069E-2</v>
      </c>
      <c r="D2079">
        <f t="shared" si="323"/>
        <v>-8.8333148120423049E-10</v>
      </c>
      <c r="E2079">
        <f t="shared" si="324"/>
        <v>4.4431949359155553E-3</v>
      </c>
      <c r="F2079">
        <f t="shared" si="325"/>
        <v>-8.8333047449613164E-5</v>
      </c>
      <c r="G2079">
        <f t="shared" si="332"/>
        <v>-1.0067081348097418E-5</v>
      </c>
      <c r="H2079">
        <f t="shared" si="326"/>
        <v>-1.0067081348097418E-5</v>
      </c>
      <c r="I2079">
        <f t="shared" si="327"/>
        <v>8.8863898718311098</v>
      </c>
      <c r="J2079">
        <f t="shared" si="328"/>
        <v>-5.2999888872255985E-2</v>
      </c>
      <c r="K2079">
        <f t="shared" si="331"/>
        <v>-8.833400000000001</v>
      </c>
      <c r="L2079">
        <f t="shared" si="329"/>
        <v>-1.0272531987854506E-6</v>
      </c>
      <c r="N2079">
        <f t="shared" si="330"/>
        <v>-0.44431949359155554</v>
      </c>
    </row>
    <row r="2080" spans="3:14" x14ac:dyDescent="0.2">
      <c r="C2080">
        <v>2.07E-2</v>
      </c>
      <c r="D2080">
        <f t="shared" si="323"/>
        <v>-8.8333047449609567E-10</v>
      </c>
      <c r="E2080">
        <f t="shared" si="324"/>
        <v>4.4431940525850805E-3</v>
      </c>
      <c r="F2080">
        <f t="shared" si="325"/>
        <v>-8.8332929612592207E-5</v>
      </c>
      <c r="G2080">
        <f t="shared" si="332"/>
        <v>-1.1783702095868875E-5</v>
      </c>
      <c r="H2080">
        <f t="shared" si="326"/>
        <v>-1.1783702095868875E-5</v>
      </c>
      <c r="I2080">
        <f t="shared" si="327"/>
        <v>8.8863881051701608</v>
      </c>
      <c r="J2080">
        <f t="shared" si="328"/>
        <v>-5.2999828469767897E-2</v>
      </c>
      <c r="K2080">
        <f t="shared" si="331"/>
        <v>-8.8333000000000013</v>
      </c>
      <c r="L2080">
        <f t="shared" si="329"/>
        <v>-1.2024185812111097E-6</v>
      </c>
      <c r="N2080">
        <f t="shared" si="330"/>
        <v>-0.44431940525850805</v>
      </c>
    </row>
    <row r="2081" spans="3:14" x14ac:dyDescent="0.2">
      <c r="C2081">
        <v>2.0709999999999999E-2</v>
      </c>
      <c r="D2081">
        <f t="shared" si="323"/>
        <v>-8.8332929612588603E-10</v>
      </c>
      <c r="E2081">
        <f t="shared" si="324"/>
        <v>4.4431931692557845E-3</v>
      </c>
      <c r="F2081">
        <f t="shared" si="325"/>
        <v>-8.8333794713010212E-5</v>
      </c>
      <c r="G2081">
        <f t="shared" si="332"/>
        <v>8.6510041800380577E-5</v>
      </c>
      <c r="H2081">
        <f t="shared" si="326"/>
        <v>8.6510041800380577E-5</v>
      </c>
      <c r="I2081">
        <f t="shared" si="327"/>
        <v>8.8863863385115689</v>
      </c>
      <c r="J2081">
        <f t="shared" si="328"/>
        <v>-5.2999757767555326E-2</v>
      </c>
      <c r="K2081">
        <f t="shared" si="331"/>
        <v>-8.833400000000001</v>
      </c>
      <c r="L2081">
        <f t="shared" si="329"/>
        <v>8.8275552857531193E-6</v>
      </c>
      <c r="N2081">
        <f t="shared" si="330"/>
        <v>-0.44431931692557847</v>
      </c>
    </row>
    <row r="2082" spans="3:14" x14ac:dyDescent="0.2">
      <c r="C2082">
        <v>2.0719999999999999E-2</v>
      </c>
      <c r="D2082">
        <f t="shared" ref="D2082:D2145" si="333">+F2081*(C2082-C2081)</f>
        <v>-8.8333794713006609E-10</v>
      </c>
      <c r="E2082">
        <f t="shared" ref="E2082:E2145" si="334">+E2081+D2082</f>
        <v>4.4431922859178375E-3</v>
      </c>
      <c r="F2082">
        <f t="shared" ref="F2082:F2145" si="335">+F2081-(G2082*(C2082-C2081))</f>
        <v>-8.8333642853691404E-5</v>
      </c>
      <c r="G2082">
        <f t="shared" si="332"/>
        <v>-1.5185931880878911E-5</v>
      </c>
      <c r="H2082">
        <f t="shared" ref="H2082:H2145" si="336">+I2082+J2081+K2081</f>
        <v>-1.5185931880878911E-5</v>
      </c>
      <c r="I2082">
        <f t="shared" ref="I2082:I2145" si="337">+(+E2082)*$I$4</f>
        <v>8.8863845718356753</v>
      </c>
      <c r="J2082">
        <f t="shared" ref="J2082:J2145" si="338">+F2081*$I$5</f>
        <v>-5.3000276827806128E-2</v>
      </c>
      <c r="K2082">
        <f t="shared" si="331"/>
        <v>-8.833400000000001</v>
      </c>
      <c r="L2082">
        <f t="shared" ref="L2082:L2145" si="339">+G2082/9.8</f>
        <v>-1.5495848858039705E-6</v>
      </c>
      <c r="N2082">
        <f t="shared" ref="N2082:N2145" si="340">+E2082*-100</f>
        <v>-0.44431922859178374</v>
      </c>
    </row>
    <row r="2083" spans="3:14" x14ac:dyDescent="0.2">
      <c r="C2083">
        <v>2.0729999999999998E-2</v>
      </c>
      <c r="D2083">
        <f t="shared" si="333"/>
        <v>-8.8333642853687806E-10</v>
      </c>
      <c r="E2083">
        <f t="shared" si="334"/>
        <v>4.4431914025814092E-3</v>
      </c>
      <c r="F2083">
        <f t="shared" si="335"/>
        <v>-8.8333468137041511E-5</v>
      </c>
      <c r="G2083">
        <f t="shared" si="332"/>
        <v>-1.7471664989443525E-5</v>
      </c>
      <c r="H2083">
        <f t="shared" si="336"/>
        <v>-1.7471664989443525E-5</v>
      </c>
      <c r="I2083">
        <f t="shared" si="337"/>
        <v>8.8863828051628175</v>
      </c>
      <c r="J2083">
        <f t="shared" si="338"/>
        <v>-5.3000185712214841E-2</v>
      </c>
      <c r="K2083">
        <f t="shared" si="331"/>
        <v>-8.833400000000001</v>
      </c>
      <c r="L2083">
        <f t="shared" si="339"/>
        <v>-1.7828229581064819E-6</v>
      </c>
      <c r="N2083">
        <f t="shared" si="340"/>
        <v>-0.4443191402581409</v>
      </c>
    </row>
    <row r="2084" spans="3:14" x14ac:dyDescent="0.2">
      <c r="C2084">
        <v>2.0740000000000001E-2</v>
      </c>
      <c r="D2084">
        <f t="shared" si="333"/>
        <v>-8.8333468137068558E-10</v>
      </c>
      <c r="E2084">
        <f t="shared" si="334"/>
        <v>4.4431905192467277E-3</v>
      </c>
      <c r="F2084">
        <f t="shared" si="335"/>
        <v>-8.8333276664853919E-5</v>
      </c>
      <c r="G2084">
        <f t="shared" si="332"/>
        <v>-1.9147218759840712E-5</v>
      </c>
      <c r="H2084">
        <f t="shared" si="336"/>
        <v>-1.9147218759840712E-5</v>
      </c>
      <c r="I2084">
        <f t="shared" si="337"/>
        <v>8.8863810384934556</v>
      </c>
      <c r="J2084">
        <f t="shared" si="338"/>
        <v>-5.3000080882224909E-2</v>
      </c>
      <c r="K2084">
        <f t="shared" si="331"/>
        <v>-8.833400000000001</v>
      </c>
      <c r="L2084">
        <f t="shared" si="339"/>
        <v>-1.953797832636807E-6</v>
      </c>
      <c r="N2084">
        <f t="shared" si="340"/>
        <v>-0.44431905192467275</v>
      </c>
    </row>
    <row r="2085" spans="3:14" x14ac:dyDescent="0.2">
      <c r="C2085">
        <v>2.0750000000000001E-2</v>
      </c>
      <c r="D2085">
        <f t="shared" si="333"/>
        <v>-8.8333276664850324E-10</v>
      </c>
      <c r="E2085">
        <f t="shared" si="334"/>
        <v>4.4431896359139614E-3</v>
      </c>
      <c r="F2085">
        <f t="shared" si="335"/>
        <v>-8.8333068574310899E-5</v>
      </c>
      <c r="G2085">
        <f t="shared" si="332"/>
        <v>-2.0809054301906826E-5</v>
      </c>
      <c r="H2085">
        <f t="shared" si="336"/>
        <v>-2.0809054301906826E-5</v>
      </c>
      <c r="I2085">
        <f t="shared" si="337"/>
        <v>8.8863792718279235</v>
      </c>
      <c r="J2085">
        <f t="shared" si="338"/>
        <v>-5.2999965998912352E-2</v>
      </c>
      <c r="K2085">
        <f t="shared" si="331"/>
        <v>-8.833400000000001</v>
      </c>
      <c r="L2085">
        <f t="shared" si="339"/>
        <v>-2.1233728879496758E-6</v>
      </c>
      <c r="N2085">
        <f t="shared" si="340"/>
        <v>-0.44431896359139617</v>
      </c>
    </row>
    <row r="2086" spans="3:14" x14ac:dyDescent="0.2">
      <c r="C2086">
        <v>2.0760000000000001E-2</v>
      </c>
      <c r="D2086">
        <f t="shared" si="333"/>
        <v>-8.8333068574307303E-10</v>
      </c>
      <c r="E2086">
        <f t="shared" si="334"/>
        <v>4.4431887525832759E-3</v>
      </c>
      <c r="F2086">
        <f t="shared" si="335"/>
        <v>-8.8332843965987273E-5</v>
      </c>
      <c r="G2086">
        <f t="shared" si="332"/>
        <v>-2.2460832362014571E-5</v>
      </c>
      <c r="H2086">
        <f t="shared" si="336"/>
        <v>-2.2460832362014571E-5</v>
      </c>
      <c r="I2086">
        <f t="shared" si="337"/>
        <v>8.8863775051665517</v>
      </c>
      <c r="J2086">
        <f t="shared" si="338"/>
        <v>-5.2999841144586536E-2</v>
      </c>
      <c r="K2086">
        <f t="shared" si="331"/>
        <v>-8.8333000000000013</v>
      </c>
      <c r="L2086">
        <f t="shared" si="339"/>
        <v>-2.2919216695933235E-6</v>
      </c>
      <c r="N2086">
        <f t="shared" si="340"/>
        <v>-0.44431887525832758</v>
      </c>
    </row>
    <row r="2087" spans="3:14" x14ac:dyDescent="0.2">
      <c r="C2087">
        <v>2.077E-2</v>
      </c>
      <c r="D2087">
        <f t="shared" si="333"/>
        <v>-8.8332843965983673E-10</v>
      </c>
      <c r="E2087">
        <f t="shared" si="334"/>
        <v>4.443187869254836E-3</v>
      </c>
      <c r="F2087">
        <f t="shared" si="335"/>
        <v>-8.8333602939638114E-5</v>
      </c>
      <c r="G2087">
        <f t="shared" si="332"/>
        <v>7.5897365084287571E-5</v>
      </c>
      <c r="H2087">
        <f t="shared" si="336"/>
        <v>7.5897365084287571E-5</v>
      </c>
      <c r="I2087">
        <f t="shared" si="337"/>
        <v>8.8863757385096722</v>
      </c>
      <c r="J2087">
        <f t="shared" si="338"/>
        <v>-5.2999706379592365E-2</v>
      </c>
      <c r="K2087">
        <f t="shared" si="331"/>
        <v>-8.833400000000001</v>
      </c>
      <c r="L2087">
        <f t="shared" si="339"/>
        <v>7.7446290902334251E-6</v>
      </c>
      <c r="N2087">
        <f t="shared" si="340"/>
        <v>-0.4443187869254836</v>
      </c>
    </row>
    <row r="2088" spans="3:14" x14ac:dyDescent="0.2">
      <c r="C2088">
        <v>2.078E-2</v>
      </c>
      <c r="D2088">
        <f t="shared" si="333"/>
        <v>-8.8333602939634517E-10</v>
      </c>
      <c r="E2088">
        <f t="shared" si="334"/>
        <v>4.4431869859188067E-3</v>
      </c>
      <c r="F2088">
        <f t="shared" si="335"/>
        <v>-8.8333345594218319E-5</v>
      </c>
      <c r="G2088">
        <f t="shared" si="332"/>
        <v>-2.5734541980071413E-5</v>
      </c>
      <c r="H2088">
        <f t="shared" si="336"/>
        <v>-2.5734541980071413E-5</v>
      </c>
      <c r="I2088">
        <f t="shared" si="337"/>
        <v>8.8863739718376138</v>
      </c>
      <c r="J2088">
        <f t="shared" si="338"/>
        <v>-5.3000161763782867E-2</v>
      </c>
      <c r="K2088">
        <f t="shared" si="331"/>
        <v>-8.833400000000001</v>
      </c>
      <c r="L2088">
        <f t="shared" si="339"/>
        <v>-2.6259736714358584E-6</v>
      </c>
      <c r="N2088">
        <f t="shared" si="340"/>
        <v>-0.44431869859188067</v>
      </c>
    </row>
    <row r="2089" spans="3:14" x14ac:dyDescent="0.2">
      <c r="C2089">
        <v>2.0789999999999999E-2</v>
      </c>
      <c r="D2089">
        <f t="shared" si="333"/>
        <v>-8.8333345594214721E-10</v>
      </c>
      <c r="E2089">
        <f t="shared" si="334"/>
        <v>4.4431861025853508E-3</v>
      </c>
      <c r="F2089">
        <f t="shared" si="335"/>
        <v>-8.8333066028287489E-5</v>
      </c>
      <c r="G2089">
        <f t="shared" si="332"/>
        <v>-2.7956593083189318E-5</v>
      </c>
      <c r="H2089">
        <f t="shared" si="336"/>
        <v>-2.7956593083189318E-5</v>
      </c>
      <c r="I2089">
        <f t="shared" si="337"/>
        <v>8.8863722051707015</v>
      </c>
      <c r="J2089">
        <f t="shared" si="338"/>
        <v>-5.3000007356530994E-2</v>
      </c>
      <c r="K2089">
        <f t="shared" si="331"/>
        <v>-8.833400000000001</v>
      </c>
      <c r="L2089">
        <f t="shared" si="339"/>
        <v>-2.852713579917277E-6</v>
      </c>
      <c r="N2089">
        <f t="shared" si="340"/>
        <v>-0.44431861025853508</v>
      </c>
    </row>
    <row r="2090" spans="3:14" x14ac:dyDescent="0.2">
      <c r="C2090">
        <v>2.0799999999999999E-2</v>
      </c>
      <c r="D2090">
        <f t="shared" si="333"/>
        <v>-8.8333066028283893E-10</v>
      </c>
      <c r="E2090">
        <f t="shared" si="334"/>
        <v>4.4431852192546905E-3</v>
      </c>
      <c r="F2090">
        <f t="shared" si="335"/>
        <v>-8.8332770339815992E-5</v>
      </c>
      <c r="G2090">
        <f t="shared" si="332"/>
        <v>-2.9568847150329702E-5</v>
      </c>
      <c r="H2090">
        <f t="shared" si="336"/>
        <v>-2.9568847150329702E-5</v>
      </c>
      <c r="I2090">
        <f t="shared" si="337"/>
        <v>8.8863704385093811</v>
      </c>
      <c r="J2090">
        <f t="shared" si="338"/>
        <v>-5.2999839616972494E-2</v>
      </c>
      <c r="K2090">
        <f t="shared" si="331"/>
        <v>-8.8333000000000013</v>
      </c>
      <c r="L2090">
        <f t="shared" si="339"/>
        <v>-3.0172293010540508E-6</v>
      </c>
      <c r="N2090">
        <f t="shared" si="340"/>
        <v>-0.44431852192546906</v>
      </c>
    </row>
    <row r="2091" spans="3:14" x14ac:dyDescent="0.2">
      <c r="C2091">
        <v>2.0809999999999999E-2</v>
      </c>
      <c r="D2091">
        <f t="shared" si="333"/>
        <v>-8.833277033981239E-10</v>
      </c>
      <c r="E2091">
        <f t="shared" si="334"/>
        <v>4.4431843359269869E-3</v>
      </c>
      <c r="F2091">
        <f t="shared" si="335"/>
        <v>-8.8333458662185986E-5</v>
      </c>
      <c r="G2091">
        <f t="shared" si="332"/>
        <v>6.8832236999938345E-5</v>
      </c>
      <c r="H2091">
        <f t="shared" si="336"/>
        <v>6.8832236999938345E-5</v>
      </c>
      <c r="I2091">
        <f t="shared" si="337"/>
        <v>8.8863686718539743</v>
      </c>
      <c r="J2091">
        <f t="shared" si="338"/>
        <v>-5.2999662203889596E-2</v>
      </c>
      <c r="K2091">
        <f t="shared" si="331"/>
        <v>-8.833400000000001</v>
      </c>
      <c r="L2091">
        <f t="shared" si="339"/>
        <v>7.0236976530549327E-6</v>
      </c>
      <c r="N2091">
        <f t="shared" si="340"/>
        <v>-0.44431843359269868</v>
      </c>
    </row>
    <row r="2092" spans="3:14" x14ac:dyDescent="0.2">
      <c r="C2092">
        <v>2.0820000000000002E-2</v>
      </c>
      <c r="D2092">
        <f t="shared" si="333"/>
        <v>-8.8333458662213038E-10</v>
      </c>
      <c r="E2092">
        <f t="shared" si="334"/>
        <v>4.4431834525924E-3</v>
      </c>
      <c r="F2092">
        <f t="shared" si="335"/>
        <v>-8.8333131091995084E-5</v>
      </c>
      <c r="G2092">
        <f t="shared" si="332"/>
        <v>-3.2757019090112749E-5</v>
      </c>
      <c r="H2092">
        <f t="shared" si="336"/>
        <v>-3.2757019090112749E-5</v>
      </c>
      <c r="I2092">
        <f t="shared" si="337"/>
        <v>8.8863669051848007</v>
      </c>
      <c r="J2092">
        <f t="shared" si="338"/>
        <v>-5.3000075197311591E-2</v>
      </c>
      <c r="K2092">
        <f t="shared" si="331"/>
        <v>-8.833400000000001</v>
      </c>
      <c r="L2092">
        <f t="shared" si="339"/>
        <v>-3.3425529683788516E-6</v>
      </c>
      <c r="N2092">
        <f t="shared" si="340"/>
        <v>-0.44431834525924002</v>
      </c>
    </row>
    <row r="2093" spans="3:14" x14ac:dyDescent="0.2">
      <c r="C2093">
        <v>2.0830000000000001E-2</v>
      </c>
      <c r="D2093">
        <f t="shared" si="333"/>
        <v>-8.8333131091991483E-10</v>
      </c>
      <c r="E2093">
        <f t="shared" si="334"/>
        <v>4.4431825692610892E-3</v>
      </c>
      <c r="F2093">
        <f t="shared" si="335"/>
        <v>-8.8332781725243735E-5</v>
      </c>
      <c r="G2093">
        <f t="shared" si="332"/>
        <v>-3.4936675135099904E-5</v>
      </c>
      <c r="H2093">
        <f t="shared" si="336"/>
        <v>-3.4936675135099904E-5</v>
      </c>
      <c r="I2093">
        <f t="shared" si="337"/>
        <v>8.8863651385221782</v>
      </c>
      <c r="J2093">
        <f t="shared" si="338"/>
        <v>-5.299987865519705E-2</v>
      </c>
      <c r="K2093">
        <f t="shared" si="331"/>
        <v>-8.8333000000000013</v>
      </c>
      <c r="L2093">
        <f t="shared" si="339"/>
        <v>-3.564966850520398E-6</v>
      </c>
      <c r="N2093">
        <f t="shared" si="340"/>
        <v>-0.44431825692610893</v>
      </c>
    </row>
    <row r="2094" spans="3:14" x14ac:dyDescent="0.2">
      <c r="C2094">
        <v>2.0840000000000001E-2</v>
      </c>
      <c r="D2094">
        <f t="shared" si="333"/>
        <v>-8.8332781725240141E-10</v>
      </c>
      <c r="E2094">
        <f t="shared" si="334"/>
        <v>4.443181685933272E-3</v>
      </c>
      <c r="F2094">
        <f t="shared" si="335"/>
        <v>-8.8333416657357199E-5</v>
      </c>
      <c r="G2094">
        <f t="shared" si="332"/>
        <v>6.3493211346354883E-5</v>
      </c>
      <c r="H2094">
        <f t="shared" si="336"/>
        <v>6.3493211346354883E-5</v>
      </c>
      <c r="I2094">
        <f t="shared" si="337"/>
        <v>8.886363371866544</v>
      </c>
      <c r="J2094">
        <f t="shared" si="338"/>
        <v>-5.2999669035146239E-2</v>
      </c>
      <c r="K2094">
        <f t="shared" si="331"/>
        <v>-8.833400000000001</v>
      </c>
      <c r="L2094">
        <f t="shared" si="339"/>
        <v>6.478899116974988E-6</v>
      </c>
      <c r="N2094">
        <f t="shared" si="340"/>
        <v>-0.44431816859332718</v>
      </c>
    </row>
    <row r="2095" spans="3:14" x14ac:dyDescent="0.2">
      <c r="C2095">
        <v>2.085E-2</v>
      </c>
      <c r="D2095">
        <f t="shared" si="333"/>
        <v>-8.8333416657353599E-10</v>
      </c>
      <c r="E2095">
        <f t="shared" si="334"/>
        <v>4.4431808025991058E-3</v>
      </c>
      <c r="F2095">
        <f t="shared" si="335"/>
        <v>-8.8333036018987837E-5</v>
      </c>
      <c r="G2095">
        <f t="shared" si="332"/>
        <v>-3.8063836935720019E-5</v>
      </c>
      <c r="H2095">
        <f t="shared" si="336"/>
        <v>-3.8063836935720019E-5</v>
      </c>
      <c r="I2095">
        <f t="shared" si="337"/>
        <v>8.8863616051982124</v>
      </c>
      <c r="J2095">
        <f t="shared" si="338"/>
        <v>-5.3000049994414322E-2</v>
      </c>
      <c r="K2095">
        <f t="shared" si="331"/>
        <v>-8.833400000000001</v>
      </c>
      <c r="L2095">
        <f t="shared" si="339"/>
        <v>-3.8840649934408181E-6</v>
      </c>
      <c r="N2095">
        <f t="shared" si="340"/>
        <v>-0.4443180802599106</v>
      </c>
    </row>
    <row r="2096" spans="3:14" x14ac:dyDescent="0.2">
      <c r="C2096">
        <v>2.086E-2</v>
      </c>
      <c r="D2096">
        <f t="shared" si="333"/>
        <v>-8.8333036018984233E-10</v>
      </c>
      <c r="E2096">
        <f t="shared" si="334"/>
        <v>4.4431799192687456E-3</v>
      </c>
      <c r="F2096">
        <f t="shared" si="335"/>
        <v>-8.8332633904418588E-5</v>
      </c>
      <c r="G2096">
        <f t="shared" si="332"/>
        <v>-4.021145692512107E-5</v>
      </c>
      <c r="H2096">
        <f t="shared" si="336"/>
        <v>-4.021145692512107E-5</v>
      </c>
      <c r="I2096">
        <f t="shared" si="337"/>
        <v>8.8863598385374907</v>
      </c>
      <c r="J2096">
        <f t="shared" si="338"/>
        <v>-5.2999821611392703E-2</v>
      </c>
      <c r="K2096">
        <f t="shared" si="331"/>
        <v>-8.8333000000000013</v>
      </c>
      <c r="L2096">
        <f t="shared" si="339"/>
        <v>-4.103209890318476E-6</v>
      </c>
      <c r="N2096">
        <f t="shared" si="340"/>
        <v>-0.44431799192687454</v>
      </c>
    </row>
    <row r="2097" spans="3:14" x14ac:dyDescent="0.2">
      <c r="C2097">
        <v>2.087E-2</v>
      </c>
      <c r="D2097">
        <f t="shared" si="333"/>
        <v>-8.8332633904414991E-10</v>
      </c>
      <c r="E2097">
        <f t="shared" si="334"/>
        <v>4.4431790359424064E-3</v>
      </c>
      <c r="F2097">
        <f t="shared" si="335"/>
        <v>-8.8333216407152773E-5</v>
      </c>
      <c r="G2097">
        <f t="shared" si="332"/>
        <v>5.8250273418991583E-5</v>
      </c>
      <c r="H2097">
        <f t="shared" si="336"/>
        <v>5.8250273418991583E-5</v>
      </c>
      <c r="I2097">
        <f t="shared" si="337"/>
        <v>8.8863580718848123</v>
      </c>
      <c r="J2097">
        <f t="shared" si="338"/>
        <v>-5.2999580342651155E-2</v>
      </c>
      <c r="K2097">
        <f t="shared" si="331"/>
        <v>-8.833400000000001</v>
      </c>
      <c r="L2097">
        <f t="shared" si="339"/>
        <v>5.9439054509175078E-6</v>
      </c>
      <c r="N2097">
        <f t="shared" si="340"/>
        <v>-0.44431790359424062</v>
      </c>
    </row>
    <row r="2098" spans="3:14" x14ac:dyDescent="0.2">
      <c r="C2098">
        <v>2.0879999999999999E-2</v>
      </c>
      <c r="D2098">
        <f t="shared" si="333"/>
        <v>-8.8333216407149174E-10</v>
      </c>
      <c r="E2098">
        <f t="shared" si="334"/>
        <v>4.443178152610242E-3</v>
      </c>
      <c r="F2098">
        <f t="shared" si="335"/>
        <v>-8.8332783655931089E-5</v>
      </c>
      <c r="G2098">
        <f t="shared" si="332"/>
        <v>-4.3275122168395797E-5</v>
      </c>
      <c r="H2098">
        <f t="shared" si="336"/>
        <v>-4.3275122168395797E-5</v>
      </c>
      <c r="I2098">
        <f t="shared" si="337"/>
        <v>8.8863563052204846</v>
      </c>
      <c r="J2098">
        <f t="shared" si="338"/>
        <v>-5.2999929844291666E-2</v>
      </c>
      <c r="K2098">
        <f t="shared" si="331"/>
        <v>-8.8333000000000013</v>
      </c>
      <c r="L2098">
        <f t="shared" si="339"/>
        <v>-4.4158287926934485E-6</v>
      </c>
      <c r="N2098">
        <f t="shared" si="340"/>
        <v>-0.44431781526102421</v>
      </c>
    </row>
    <row r="2099" spans="3:14" x14ac:dyDescent="0.2">
      <c r="C2099">
        <v>2.0889999999999999E-2</v>
      </c>
      <c r="D2099">
        <f t="shared" si="333"/>
        <v>-8.8332783655927491E-10</v>
      </c>
      <c r="E2099">
        <f t="shared" si="334"/>
        <v>4.4431772692824058E-3</v>
      </c>
      <c r="F2099">
        <f t="shared" si="335"/>
        <v>-8.8333329743136275E-5</v>
      </c>
      <c r="G2099">
        <f t="shared" si="332"/>
        <v>5.460872051799015E-5</v>
      </c>
      <c r="H2099">
        <f t="shared" si="336"/>
        <v>5.460872051799015E-5</v>
      </c>
      <c r="I2099">
        <f t="shared" si="337"/>
        <v>8.8863545385648113</v>
      </c>
      <c r="J2099">
        <f t="shared" si="338"/>
        <v>-5.2999670193558654E-2</v>
      </c>
      <c r="K2099">
        <f t="shared" si="331"/>
        <v>-8.833400000000001</v>
      </c>
      <c r="L2099">
        <f t="shared" si="339"/>
        <v>5.5723184202030765E-6</v>
      </c>
      <c r="N2099">
        <f t="shared" si="340"/>
        <v>-0.44431772692824056</v>
      </c>
    </row>
    <row r="2100" spans="3:14" x14ac:dyDescent="0.2">
      <c r="C2100">
        <v>2.0899999999999998E-2</v>
      </c>
      <c r="D2100">
        <f t="shared" si="333"/>
        <v>-8.8333329743132679E-10</v>
      </c>
      <c r="E2100">
        <f t="shared" si="334"/>
        <v>4.4431763859491087E-3</v>
      </c>
      <c r="F2100">
        <f t="shared" si="335"/>
        <v>-8.8332860760182837E-5</v>
      </c>
      <c r="G2100">
        <f t="shared" si="332"/>
        <v>-4.6898295343211771E-5</v>
      </c>
      <c r="H2100">
        <f t="shared" si="336"/>
        <v>-4.6898295343211771E-5</v>
      </c>
      <c r="I2100">
        <f t="shared" si="337"/>
        <v>8.8863527718982169</v>
      </c>
      <c r="J2100">
        <f t="shared" si="338"/>
        <v>-5.2999997845881767E-2</v>
      </c>
      <c r="K2100">
        <f t="shared" si="331"/>
        <v>-8.8333000000000013</v>
      </c>
      <c r="L2100">
        <f t="shared" si="339"/>
        <v>-4.7855403411440582E-6</v>
      </c>
      <c r="N2100">
        <f t="shared" si="340"/>
        <v>-0.44431763859491086</v>
      </c>
    </row>
    <row r="2101" spans="3:14" x14ac:dyDescent="0.2">
      <c r="C2101">
        <v>2.0910000000000002E-2</v>
      </c>
      <c r="D2101">
        <f t="shared" si="333"/>
        <v>-8.8332860760209884E-10</v>
      </c>
      <c r="E2101">
        <f t="shared" si="334"/>
        <v>4.4431755026205014E-3</v>
      </c>
      <c r="F2101">
        <f t="shared" si="335"/>
        <v>-8.833337083413404E-5</v>
      </c>
      <c r="G2101">
        <f t="shared" si="332"/>
        <v>5.1007395120095111E-5</v>
      </c>
      <c r="H2101">
        <f t="shared" si="336"/>
        <v>5.1007395120095111E-5</v>
      </c>
      <c r="I2101">
        <f t="shared" si="337"/>
        <v>8.8863510052410035</v>
      </c>
      <c r="J2101">
        <f t="shared" si="338"/>
        <v>-5.2999716456109701E-2</v>
      </c>
      <c r="K2101">
        <f t="shared" si="331"/>
        <v>-8.833400000000001</v>
      </c>
      <c r="L2101">
        <f t="shared" si="339"/>
        <v>5.2048362367443991E-6</v>
      </c>
      <c r="N2101">
        <f t="shared" si="340"/>
        <v>-0.44431755026205011</v>
      </c>
    </row>
    <row r="2102" spans="3:14" x14ac:dyDescent="0.2">
      <c r="C2102">
        <v>2.0920000000000001E-2</v>
      </c>
      <c r="D2102">
        <f t="shared" si="333"/>
        <v>-8.8333370834130442E-10</v>
      </c>
      <c r="E2102">
        <f t="shared" si="334"/>
        <v>4.4431746192867931E-3</v>
      </c>
      <c r="F2102">
        <f t="shared" si="335"/>
        <v>-8.8332866055308788E-5</v>
      </c>
      <c r="G2102">
        <f t="shared" si="332"/>
        <v>-5.0477882524546658E-5</v>
      </c>
      <c r="H2102">
        <f t="shared" si="336"/>
        <v>-5.0477882524546658E-5</v>
      </c>
      <c r="I2102">
        <f t="shared" si="337"/>
        <v>8.8863492385735867</v>
      </c>
      <c r="J2102">
        <f t="shared" si="338"/>
        <v>-5.3000022500480422E-2</v>
      </c>
      <c r="K2102">
        <f t="shared" si="331"/>
        <v>-8.8333000000000013</v>
      </c>
      <c r="L2102">
        <f t="shared" si="339"/>
        <v>-5.1508043392394542E-6</v>
      </c>
      <c r="N2102">
        <f t="shared" si="340"/>
        <v>-0.44431746192867932</v>
      </c>
    </row>
    <row r="2103" spans="3:14" x14ac:dyDescent="0.2">
      <c r="C2103">
        <v>2.0930000000000001E-2</v>
      </c>
      <c r="D2103">
        <f t="shared" si="333"/>
        <v>-8.8332866055305184E-10</v>
      </c>
      <c r="E2103">
        <f t="shared" si="334"/>
        <v>4.4431737359581329E-3</v>
      </c>
      <c r="F2103">
        <f t="shared" si="335"/>
        <v>-8.833334054946662E-5</v>
      </c>
      <c r="G2103">
        <f t="shared" si="332"/>
        <v>4.7449415783162863E-5</v>
      </c>
      <c r="H2103">
        <f t="shared" si="336"/>
        <v>4.7449415783162863E-5</v>
      </c>
      <c r="I2103">
        <f t="shared" si="337"/>
        <v>8.886347471916265</v>
      </c>
      <c r="J2103">
        <f t="shared" si="338"/>
        <v>-5.2999719633185276E-2</v>
      </c>
      <c r="K2103">
        <f t="shared" si="331"/>
        <v>-8.833400000000001</v>
      </c>
      <c r="L2103">
        <f t="shared" si="339"/>
        <v>4.8417771207309039E-6</v>
      </c>
      <c r="N2103">
        <f t="shared" si="340"/>
        <v>-0.4443173735958133</v>
      </c>
    </row>
    <row r="2104" spans="3:14" x14ac:dyDescent="0.2">
      <c r="C2104">
        <v>2.094E-2</v>
      </c>
      <c r="D2104">
        <f t="shared" si="333"/>
        <v>-8.8333340549463018E-10</v>
      </c>
      <c r="E2104">
        <f t="shared" si="334"/>
        <v>4.4431728526247273E-3</v>
      </c>
      <c r="F2104">
        <f t="shared" si="335"/>
        <v>-8.8332800405629302E-5</v>
      </c>
      <c r="G2104">
        <f t="shared" si="332"/>
        <v>-5.4014383731981752E-5</v>
      </c>
      <c r="H2104">
        <f t="shared" si="336"/>
        <v>-5.4014383731981752E-5</v>
      </c>
      <c r="I2104">
        <f t="shared" si="337"/>
        <v>8.8863457052494539</v>
      </c>
      <c r="J2104">
        <f t="shared" si="338"/>
        <v>-5.3000004329679974E-2</v>
      </c>
      <c r="K2104">
        <f t="shared" ref="K2104:K2167" si="341">IF(ABS(IFERROR(0.0001*INT(+$I$6*IF(F2104&gt;0,1,-1)*IF(F2104&lt;=$I$6/$D$4*0.00001,ABS(F2104/0.00001/$I$6),1)*10000),0))&gt;=$I$6,$I$6*IF(F2104&gt;0,1,-1),IFERROR(0.0001*INT(+$I$6*IF(F2104&gt;0,1,-1)*IF(F2104&lt;=$I$6/$D$4*0.00001,ABS(F2104/0.00001/$I$6),1)*10000),0))</f>
        <v>-8.8333000000000013</v>
      </c>
      <c r="L2104">
        <f t="shared" si="339"/>
        <v>-5.5116718093858928E-6</v>
      </c>
      <c r="N2104">
        <f t="shared" si="340"/>
        <v>-0.44431728526247272</v>
      </c>
    </row>
    <row r="2105" spans="3:14" x14ac:dyDescent="0.2">
      <c r="C2105">
        <v>2.095E-2</v>
      </c>
      <c r="D2105">
        <f t="shared" si="333"/>
        <v>-8.8332800405625702E-10</v>
      </c>
      <c r="E2105">
        <f t="shared" si="334"/>
        <v>4.4431719692967237E-3</v>
      </c>
      <c r="F2105">
        <f t="shared" si="335"/>
        <v>-8.8333239748266944E-5</v>
      </c>
      <c r="G2105">
        <f t="shared" si="332"/>
        <v>4.3934263764811021E-5</v>
      </c>
      <c r="H2105">
        <f t="shared" si="336"/>
        <v>4.3934263764811021E-5</v>
      </c>
      <c r="I2105">
        <f t="shared" si="337"/>
        <v>8.8863439385934466</v>
      </c>
      <c r="J2105">
        <f t="shared" si="338"/>
        <v>-5.2999680243377582E-2</v>
      </c>
      <c r="K2105">
        <f t="shared" si="341"/>
        <v>-8.833400000000001</v>
      </c>
      <c r="L2105">
        <f t="shared" si="339"/>
        <v>4.4830881392664306E-6</v>
      </c>
      <c r="N2105">
        <f t="shared" si="340"/>
        <v>-0.44431719692967236</v>
      </c>
    </row>
    <row r="2106" spans="3:14" x14ac:dyDescent="0.2">
      <c r="C2106">
        <v>2.0959999999999999E-2</v>
      </c>
      <c r="D2106">
        <f t="shared" si="333"/>
        <v>-8.8333239748263341E-10</v>
      </c>
      <c r="E2106">
        <f t="shared" si="334"/>
        <v>4.443171085964326E-3</v>
      </c>
      <c r="F2106">
        <f t="shared" si="335"/>
        <v>-8.8332664665119676E-5</v>
      </c>
      <c r="G2106">
        <f t="shared" si="332"/>
        <v>-5.750831472717266E-5</v>
      </c>
      <c r="H2106">
        <f t="shared" si="336"/>
        <v>-5.750831472717266E-5</v>
      </c>
      <c r="I2106">
        <f t="shared" si="337"/>
        <v>8.8863421719286517</v>
      </c>
      <c r="J2106">
        <f t="shared" si="338"/>
        <v>-5.2999943848960167E-2</v>
      </c>
      <c r="K2106">
        <f t="shared" si="341"/>
        <v>-8.8333000000000013</v>
      </c>
      <c r="L2106">
        <f t="shared" si="339"/>
        <v>-5.8681953803237408E-6</v>
      </c>
      <c r="N2106">
        <f t="shared" si="340"/>
        <v>-0.44431710859643259</v>
      </c>
    </row>
    <row r="2107" spans="3:14" x14ac:dyDescent="0.2">
      <c r="C2107">
        <v>2.0969999999999999E-2</v>
      </c>
      <c r="D2107">
        <f t="shared" si="333"/>
        <v>-8.833266466511608E-10</v>
      </c>
      <c r="E2107">
        <f t="shared" si="334"/>
        <v>4.443170202637679E-3</v>
      </c>
      <c r="F2107">
        <f t="shared" si="335"/>
        <v>-8.8333069279383658E-5</v>
      </c>
      <c r="G2107">
        <f t="shared" si="332"/>
        <v>4.0461426397797595E-5</v>
      </c>
      <c r="H2107">
        <f t="shared" si="336"/>
        <v>4.0461426397797595E-5</v>
      </c>
      <c r="I2107">
        <f t="shared" si="337"/>
        <v>8.8863404052753587</v>
      </c>
      <c r="J2107">
        <f t="shared" si="338"/>
        <v>-5.2999598799071804E-2</v>
      </c>
      <c r="K2107">
        <f t="shared" si="341"/>
        <v>-8.833400000000001</v>
      </c>
      <c r="L2107">
        <f t="shared" si="339"/>
        <v>4.1287169793671014E-6</v>
      </c>
      <c r="N2107">
        <f t="shared" si="340"/>
        <v>-0.4443170202637679</v>
      </c>
    </row>
    <row r="2108" spans="3:14" x14ac:dyDescent="0.2">
      <c r="C2108">
        <v>2.0979999999999999E-2</v>
      </c>
      <c r="D2108">
        <f t="shared" si="333"/>
        <v>-8.8333069279380062E-10</v>
      </c>
      <c r="E2108">
        <f t="shared" si="334"/>
        <v>4.4431693193069865E-3</v>
      </c>
      <c r="F2108">
        <f t="shared" si="335"/>
        <v>-8.8332459677532645E-5</v>
      </c>
      <c r="G2108">
        <f t="shared" si="332"/>
        <v>-6.0960185100711328E-5</v>
      </c>
      <c r="H2108">
        <f t="shared" si="336"/>
        <v>-6.0960185100711328E-5</v>
      </c>
      <c r="I2108">
        <f t="shared" si="337"/>
        <v>8.8863386386139727</v>
      </c>
      <c r="J2108">
        <f t="shared" si="338"/>
        <v>-5.2999841567630192E-2</v>
      </c>
      <c r="K2108">
        <f t="shared" si="341"/>
        <v>-8.8333000000000013</v>
      </c>
      <c r="L2108">
        <f t="shared" si="339"/>
        <v>-6.2204270510929921E-6</v>
      </c>
      <c r="N2108">
        <f t="shared" si="340"/>
        <v>-0.44431693193069866</v>
      </c>
    </row>
    <row r="2109" spans="3:14" x14ac:dyDescent="0.2">
      <c r="C2109">
        <v>2.0990000000000002E-2</v>
      </c>
      <c r="D2109">
        <f t="shared" si="333"/>
        <v>-8.8332459677559695E-10</v>
      </c>
      <c r="E2109">
        <f t="shared" si="334"/>
        <v>4.4431684359823899E-3</v>
      </c>
      <c r="F2109">
        <f t="shared" si="335"/>
        <v>-8.8332829981504132E-5</v>
      </c>
      <c r="G2109">
        <f t="shared" si="332"/>
        <v>3.7030397148640759E-5</v>
      </c>
      <c r="H2109">
        <f t="shared" si="336"/>
        <v>3.7030397148640759E-5</v>
      </c>
      <c r="I2109">
        <f t="shared" si="337"/>
        <v>8.8863368719647795</v>
      </c>
      <c r="J2109">
        <f t="shared" si="338"/>
        <v>-5.2999475806519585E-2</v>
      </c>
      <c r="K2109">
        <f t="shared" si="341"/>
        <v>-8.8333000000000013</v>
      </c>
      <c r="L2109">
        <f t="shared" si="339"/>
        <v>3.7786119539429342E-6</v>
      </c>
      <c r="N2109">
        <f t="shared" si="340"/>
        <v>-0.44431684359823898</v>
      </c>
    </row>
    <row r="2110" spans="3:14" x14ac:dyDescent="0.2">
      <c r="C2110">
        <v>2.1000000000000001E-2</v>
      </c>
      <c r="D2110">
        <f t="shared" si="333"/>
        <v>-8.8332829981500536E-10</v>
      </c>
      <c r="E2110">
        <f t="shared" si="334"/>
        <v>4.4431675526540905E-3</v>
      </c>
      <c r="F2110">
        <f t="shared" si="335"/>
        <v>-8.8333186276520734E-5</v>
      </c>
      <c r="G2110">
        <f t="shared" si="332"/>
        <v>3.562950166013934E-5</v>
      </c>
      <c r="H2110">
        <f t="shared" si="336"/>
        <v>3.562950166013934E-5</v>
      </c>
      <c r="I2110">
        <f t="shared" si="337"/>
        <v>8.8863351053081807</v>
      </c>
      <c r="J2110">
        <f t="shared" si="338"/>
        <v>-5.2999697988902479E-2</v>
      </c>
      <c r="K2110">
        <f t="shared" si="341"/>
        <v>-8.833400000000001</v>
      </c>
      <c r="L2110">
        <f t="shared" si="339"/>
        <v>3.6356634347080957E-6</v>
      </c>
      <c r="N2110">
        <f t="shared" si="340"/>
        <v>-0.44431675526540904</v>
      </c>
    </row>
    <row r="2111" spans="3:14" x14ac:dyDescent="0.2">
      <c r="C2111">
        <v>2.1010000000000001E-2</v>
      </c>
      <c r="D2111">
        <f t="shared" si="333"/>
        <v>-8.8333186276517132E-10</v>
      </c>
      <c r="E2111">
        <f t="shared" si="334"/>
        <v>4.443166669322228E-3</v>
      </c>
      <c r="F2111">
        <f t="shared" si="335"/>
        <v>-8.8332522683076258E-5</v>
      </c>
      <c r="G2111">
        <f t="shared" si="332"/>
        <v>-6.6359344447874946E-5</v>
      </c>
      <c r="H2111">
        <f t="shared" si="336"/>
        <v>-6.6359344447874946E-5</v>
      </c>
      <c r="I2111">
        <f t="shared" si="337"/>
        <v>8.8863333386444552</v>
      </c>
      <c r="J2111">
        <f t="shared" si="338"/>
        <v>-5.2999911765912441E-2</v>
      </c>
      <c r="K2111">
        <f t="shared" si="341"/>
        <v>-8.8333000000000013</v>
      </c>
      <c r="L2111">
        <f t="shared" si="339"/>
        <v>-6.771361678354586E-6</v>
      </c>
      <c r="N2111">
        <f t="shared" si="340"/>
        <v>-0.44431666693222283</v>
      </c>
    </row>
    <row r="2112" spans="3:14" x14ac:dyDescent="0.2">
      <c r="C2112">
        <v>2.102E-2</v>
      </c>
      <c r="D2112">
        <f t="shared" si="333"/>
        <v>-8.8332522683072659E-10</v>
      </c>
      <c r="E2112">
        <f t="shared" si="334"/>
        <v>4.4431657859970008E-3</v>
      </c>
      <c r="F2112">
        <f t="shared" si="335"/>
        <v>-8.8332839285357135E-5</v>
      </c>
      <c r="G2112">
        <f t="shared" si="332"/>
        <v>3.16602280872047E-5</v>
      </c>
      <c r="H2112">
        <f t="shared" si="336"/>
        <v>3.16602280872047E-5</v>
      </c>
      <c r="I2112">
        <f t="shared" si="337"/>
        <v>8.8863315719940008</v>
      </c>
      <c r="J2112">
        <f t="shared" si="338"/>
        <v>-5.2999513609845755E-2</v>
      </c>
      <c r="K2112">
        <f t="shared" si="341"/>
        <v>-8.8333000000000013</v>
      </c>
      <c r="L2112">
        <f t="shared" si="339"/>
        <v>3.23063551910252E-6</v>
      </c>
      <c r="N2112">
        <f t="shared" si="340"/>
        <v>-0.44431657859970008</v>
      </c>
    </row>
    <row r="2113" spans="3:14" x14ac:dyDescent="0.2">
      <c r="C2113">
        <v>2.103E-2</v>
      </c>
      <c r="D2113">
        <f t="shared" si="333"/>
        <v>-8.8332839285353535E-10</v>
      </c>
      <c r="E2113">
        <f t="shared" si="334"/>
        <v>4.4431649026686077E-3</v>
      </c>
      <c r="F2113">
        <f t="shared" si="335"/>
        <v>-8.8333142202630811E-5</v>
      </c>
      <c r="G2113">
        <f t="shared" si="332"/>
        <v>3.029172736823682E-5</v>
      </c>
      <c r="H2113">
        <f t="shared" si="336"/>
        <v>3.029172736823682E-5</v>
      </c>
      <c r="I2113">
        <f t="shared" si="337"/>
        <v>8.8863298053372155</v>
      </c>
      <c r="J2113">
        <f t="shared" si="338"/>
        <v>-5.2999703571214279E-2</v>
      </c>
      <c r="K2113">
        <f t="shared" si="341"/>
        <v>-8.833400000000001</v>
      </c>
      <c r="L2113">
        <f t="shared" si="339"/>
        <v>3.0909925885955937E-6</v>
      </c>
      <c r="N2113">
        <f t="shared" si="340"/>
        <v>-0.44431649026686076</v>
      </c>
    </row>
    <row r="2114" spans="3:14" x14ac:dyDescent="0.2">
      <c r="C2114">
        <v>2.104E-2</v>
      </c>
      <c r="D2114">
        <f t="shared" si="333"/>
        <v>-8.8333142202627208E-10</v>
      </c>
      <c r="E2114">
        <f t="shared" si="334"/>
        <v>4.4431640193371858E-3</v>
      </c>
      <c r="F2114">
        <f t="shared" si="335"/>
        <v>-8.8332425553662371E-5</v>
      </c>
      <c r="G2114">
        <f t="shared" si="332"/>
        <v>-7.166489684351518E-5</v>
      </c>
      <c r="H2114">
        <f t="shared" si="336"/>
        <v>-7.166489684351518E-5</v>
      </c>
      <c r="I2114">
        <f t="shared" si="337"/>
        <v>8.886328038674371</v>
      </c>
      <c r="J2114">
        <f t="shared" si="338"/>
        <v>-5.299988532157849E-2</v>
      </c>
      <c r="K2114">
        <f t="shared" si="341"/>
        <v>-8.8333000000000013</v>
      </c>
      <c r="L2114">
        <f t="shared" si="339"/>
        <v>-7.3127445758688956E-6</v>
      </c>
      <c r="N2114">
        <f t="shared" si="340"/>
        <v>-0.44431640193371857</v>
      </c>
    </row>
    <row r="2115" spans="3:14" x14ac:dyDescent="0.2">
      <c r="C2115">
        <v>2.1049999999999999E-2</v>
      </c>
      <c r="D2115">
        <f t="shared" si="333"/>
        <v>-8.8332425553658776E-10</v>
      </c>
      <c r="E2115">
        <f t="shared" si="334"/>
        <v>4.4431631360129301E-3</v>
      </c>
      <c r="F2115">
        <f t="shared" si="335"/>
        <v>-8.8332689420705184E-5</v>
      </c>
      <c r="G2115">
        <f t="shared" si="332"/>
        <v>2.6386704281122775E-5</v>
      </c>
      <c r="H2115">
        <f t="shared" si="336"/>
        <v>2.6386704281122775E-5</v>
      </c>
      <c r="I2115">
        <f t="shared" si="337"/>
        <v>8.88632627202586</v>
      </c>
      <c r="J2115">
        <f t="shared" si="338"/>
        <v>-5.2999455332197423E-2</v>
      </c>
      <c r="K2115">
        <f t="shared" si="341"/>
        <v>-8.8333000000000013</v>
      </c>
      <c r="L2115">
        <f t="shared" si="339"/>
        <v>2.6925208450125278E-6</v>
      </c>
      <c r="N2115">
        <f t="shared" si="340"/>
        <v>-0.44431631360129298</v>
      </c>
    </row>
    <row r="2116" spans="3:14" x14ac:dyDescent="0.2">
      <c r="C2116">
        <v>2.1059999999999999E-2</v>
      </c>
      <c r="D2116">
        <f t="shared" si="333"/>
        <v>-8.8332689420701587E-10</v>
      </c>
      <c r="E2116">
        <f t="shared" si="334"/>
        <v>4.4431622526860358E-3</v>
      </c>
      <c r="F2116">
        <f t="shared" si="335"/>
        <v>-8.8332939921103914E-5</v>
      </c>
      <c r="G2116">
        <f t="shared" si="332"/>
        <v>2.5050039873519836E-5</v>
      </c>
      <c r="H2116">
        <f t="shared" si="336"/>
        <v>2.5050039873519836E-5</v>
      </c>
      <c r="I2116">
        <f t="shared" si="337"/>
        <v>8.8863245053720714</v>
      </c>
      <c r="J2116">
        <f t="shared" si="338"/>
        <v>-5.299961365242311E-2</v>
      </c>
      <c r="K2116">
        <f t="shared" si="341"/>
        <v>-8.8333000000000013</v>
      </c>
      <c r="L2116">
        <f t="shared" si="339"/>
        <v>2.5561265177061056E-6</v>
      </c>
      <c r="N2116">
        <f t="shared" si="340"/>
        <v>-0.44431622526860359</v>
      </c>
    </row>
    <row r="2117" spans="3:14" x14ac:dyDescent="0.2">
      <c r="C2117">
        <v>2.1069999999999998E-2</v>
      </c>
      <c r="D2117">
        <f t="shared" si="333"/>
        <v>-8.8332939921100319E-10</v>
      </c>
      <c r="E2117">
        <f t="shared" si="334"/>
        <v>4.4431613693566366E-3</v>
      </c>
      <c r="F2117">
        <f t="shared" si="335"/>
        <v>-8.8333171171712407E-5</v>
      </c>
      <c r="G2117">
        <f t="shared" si="332"/>
        <v>2.3125060849338297E-5</v>
      </c>
      <c r="H2117">
        <f t="shared" si="336"/>
        <v>2.3125060849338297E-5</v>
      </c>
      <c r="I2117">
        <f t="shared" si="337"/>
        <v>8.8863227387132735</v>
      </c>
      <c r="J2117">
        <f t="shared" si="338"/>
        <v>-5.299976395266235E-2</v>
      </c>
      <c r="K2117">
        <f t="shared" si="341"/>
        <v>-8.833400000000001</v>
      </c>
      <c r="L2117">
        <f t="shared" si="339"/>
        <v>2.3597000866671728E-6</v>
      </c>
      <c r="N2117">
        <f t="shared" si="340"/>
        <v>-0.44431613693566363</v>
      </c>
    </row>
    <row r="2118" spans="3:14" x14ac:dyDescent="0.2">
      <c r="C2118">
        <v>2.1080000000000002E-2</v>
      </c>
      <c r="D2118">
        <f t="shared" si="333"/>
        <v>-8.8333171171739451E-10</v>
      </c>
      <c r="E2118">
        <f t="shared" si="334"/>
        <v>4.443160486024925E-3</v>
      </c>
      <c r="F2118">
        <f t="shared" si="335"/>
        <v>-8.8332383252684275E-5</v>
      </c>
      <c r="G2118">
        <f t="shared" si="332"/>
        <v>-7.8791902813790671E-5</v>
      </c>
      <c r="H2118">
        <f t="shared" si="336"/>
        <v>-7.8791902813790671E-5</v>
      </c>
      <c r="I2118">
        <f t="shared" si="337"/>
        <v>8.8863209720498499</v>
      </c>
      <c r="J2118">
        <f t="shared" si="338"/>
        <v>-5.2999902703027443E-2</v>
      </c>
      <c r="K2118">
        <f t="shared" si="341"/>
        <v>-8.8333000000000013</v>
      </c>
      <c r="L2118">
        <f t="shared" si="339"/>
        <v>-8.0399900830398646E-6</v>
      </c>
      <c r="N2118">
        <f t="shared" si="340"/>
        <v>-0.44431604860249252</v>
      </c>
    </row>
    <row r="2119" spans="3:14" x14ac:dyDescent="0.2">
      <c r="C2119">
        <v>2.1090000000000001E-2</v>
      </c>
      <c r="D2119">
        <f t="shared" si="333"/>
        <v>-8.8332383252680672E-10</v>
      </c>
      <c r="E2119">
        <f t="shared" si="334"/>
        <v>4.4431596027010925E-3</v>
      </c>
      <c r="F2119">
        <f t="shared" si="335"/>
        <v>-8.8332576279675842E-5</v>
      </c>
      <c r="G2119">
        <f t="shared" si="332"/>
        <v>1.9302699156398262E-5</v>
      </c>
      <c r="H2119">
        <f t="shared" si="336"/>
        <v>1.9302699156398262E-5</v>
      </c>
      <c r="I2119">
        <f t="shared" si="337"/>
        <v>8.8863192054021845</v>
      </c>
      <c r="J2119">
        <f t="shared" si="338"/>
        <v>-5.2999429951610562E-2</v>
      </c>
      <c r="K2119">
        <f t="shared" si="341"/>
        <v>-8.8333000000000013</v>
      </c>
      <c r="L2119">
        <f t="shared" si="339"/>
        <v>1.9696631792243124E-6</v>
      </c>
      <c r="N2119">
        <f t="shared" si="340"/>
        <v>-0.44431596027010922</v>
      </c>
    </row>
    <row r="2120" spans="3:14" x14ac:dyDescent="0.2">
      <c r="C2120">
        <v>2.1100000000000001E-2</v>
      </c>
      <c r="D2120">
        <f t="shared" si="333"/>
        <v>-8.8332576279672239E-10</v>
      </c>
      <c r="E2120">
        <f t="shared" si="334"/>
        <v>4.4431587193753293E-3</v>
      </c>
      <c r="F2120">
        <f t="shared" si="335"/>
        <v>-8.8332756367666315E-5</v>
      </c>
      <c r="G2120">
        <f t="shared" si="332"/>
        <v>1.8008799047564139E-5</v>
      </c>
      <c r="H2120">
        <f t="shared" si="336"/>
        <v>1.8008799047564139E-5</v>
      </c>
      <c r="I2120">
        <f t="shared" si="337"/>
        <v>8.8863174387506589</v>
      </c>
      <c r="J2120">
        <f t="shared" si="338"/>
        <v>-5.2999545767805502E-2</v>
      </c>
      <c r="K2120">
        <f t="shared" si="341"/>
        <v>-8.8333000000000013</v>
      </c>
      <c r="L2120">
        <f t="shared" si="339"/>
        <v>1.8376325558738915E-6</v>
      </c>
      <c r="N2120">
        <f t="shared" si="340"/>
        <v>-0.44431587193753291</v>
      </c>
    </row>
    <row r="2121" spans="3:14" x14ac:dyDescent="0.2">
      <c r="C2121">
        <v>2.111E-2</v>
      </c>
      <c r="D2121">
        <f t="shared" si="333"/>
        <v>-8.8332756367662713E-10</v>
      </c>
      <c r="E2121">
        <f t="shared" si="334"/>
        <v>4.4431578360477654E-3</v>
      </c>
      <c r="F2121">
        <f t="shared" si="335"/>
        <v>-8.8332917630943556E-5</v>
      </c>
      <c r="G2121">
        <f t="shared" si="332"/>
        <v>1.6126327723853251E-5</v>
      </c>
      <c r="H2121">
        <f t="shared" si="336"/>
        <v>1.6126327723853251E-5</v>
      </c>
      <c r="I2121">
        <f t="shared" si="337"/>
        <v>8.886315672095531</v>
      </c>
      <c r="J2121">
        <f t="shared" si="338"/>
        <v>-5.299965382059979E-2</v>
      </c>
      <c r="K2121">
        <f t="shared" si="341"/>
        <v>-8.8333000000000013</v>
      </c>
      <c r="L2121">
        <f t="shared" si="339"/>
        <v>1.6455436452911479E-6</v>
      </c>
      <c r="N2121">
        <f t="shared" si="340"/>
        <v>-0.44431578360477653</v>
      </c>
    </row>
    <row r="2122" spans="3:14" x14ac:dyDescent="0.2">
      <c r="C2122">
        <v>2.112E-2</v>
      </c>
      <c r="D2122">
        <f t="shared" si="333"/>
        <v>-8.8332917630939955E-10</v>
      </c>
      <c r="E2122">
        <f t="shared" si="334"/>
        <v>4.4431569527185891E-3</v>
      </c>
      <c r="F2122">
        <f t="shared" si="335"/>
        <v>-8.8333060147109335E-5</v>
      </c>
      <c r="G2122">
        <f t="shared" si="332"/>
        <v>1.4251616578420112E-5</v>
      </c>
      <c r="H2122">
        <f t="shared" si="336"/>
        <v>1.4251616578420112E-5</v>
      </c>
      <c r="I2122">
        <f t="shared" si="337"/>
        <v>8.8863139054371789</v>
      </c>
      <c r="J2122">
        <f t="shared" si="338"/>
        <v>-5.2999750578566131E-2</v>
      </c>
      <c r="K2122">
        <f t="shared" si="341"/>
        <v>-8.833400000000001</v>
      </c>
      <c r="L2122">
        <f t="shared" si="339"/>
        <v>1.4542465896347052E-6</v>
      </c>
      <c r="N2122">
        <f t="shared" si="340"/>
        <v>-0.44431569527185893</v>
      </c>
    </row>
    <row r="2123" spans="3:14" x14ac:dyDescent="0.2">
      <c r="C2123">
        <v>2.1129999999999999E-2</v>
      </c>
      <c r="D2123">
        <f t="shared" si="333"/>
        <v>-8.8333060147105735E-10</v>
      </c>
      <c r="E2123">
        <f t="shared" si="334"/>
        <v>4.4431560693879877E-3</v>
      </c>
      <c r="F2123">
        <f t="shared" si="335"/>
        <v>-8.8332184029083416E-5</v>
      </c>
      <c r="G2123">
        <f t="shared" si="332"/>
        <v>-8.7611802591425203E-5</v>
      </c>
      <c r="H2123">
        <f t="shared" si="336"/>
        <v>-8.7611802591425203E-5</v>
      </c>
      <c r="I2123">
        <f t="shared" si="337"/>
        <v>8.8863121387759758</v>
      </c>
      <c r="J2123">
        <f t="shared" si="338"/>
        <v>-5.2999836088265598E-2</v>
      </c>
      <c r="K2123">
        <f t="shared" si="341"/>
        <v>-8.8333000000000013</v>
      </c>
      <c r="L2123">
        <f t="shared" si="339"/>
        <v>-8.9399798562678764E-6</v>
      </c>
      <c r="N2123">
        <f t="shared" si="340"/>
        <v>-0.44431560693879879</v>
      </c>
    </row>
    <row r="2124" spans="3:14" x14ac:dyDescent="0.2">
      <c r="C2124">
        <v>2.1139999999999999E-2</v>
      </c>
      <c r="D2124">
        <f t="shared" si="333"/>
        <v>-8.8332184029079817E-10</v>
      </c>
      <c r="E2124">
        <f t="shared" si="334"/>
        <v>4.4431551860661476E-3</v>
      </c>
      <c r="F2124">
        <f t="shared" si="335"/>
        <v>-8.8332289389523704E-5</v>
      </c>
      <c r="G2124">
        <f t="shared" ref="G2124:G2187" si="342">+(H2124)/$D$4</f>
        <v>1.0536044028341962E-5</v>
      </c>
      <c r="H2124">
        <f t="shared" si="336"/>
        <v>1.0536044028341962E-5</v>
      </c>
      <c r="I2124">
        <f t="shared" si="337"/>
        <v>8.8863103721322947</v>
      </c>
      <c r="J2124">
        <f t="shared" si="338"/>
        <v>-5.2999310417450048E-2</v>
      </c>
      <c r="K2124">
        <f t="shared" si="341"/>
        <v>-8.8333000000000013</v>
      </c>
      <c r="L2124">
        <f t="shared" si="339"/>
        <v>1.0751065335042817E-6</v>
      </c>
      <c r="N2124">
        <f t="shared" si="340"/>
        <v>-0.44431551860661478</v>
      </c>
    </row>
    <row r="2125" spans="3:14" x14ac:dyDescent="0.2">
      <c r="C2125">
        <v>2.1149999999999999E-2</v>
      </c>
      <c r="D2125">
        <f t="shared" si="333"/>
        <v>-8.8332289389520101E-10</v>
      </c>
      <c r="E2125">
        <f t="shared" si="334"/>
        <v>4.4431543027432536E-3</v>
      </c>
      <c r="F2125">
        <f t="shared" si="335"/>
        <v>-8.8332382340214265E-5</v>
      </c>
      <c r="G2125">
        <f t="shared" si="342"/>
        <v>9.2950690557813687E-6</v>
      </c>
      <c r="H2125">
        <f t="shared" si="336"/>
        <v>9.2950690557813687E-6</v>
      </c>
      <c r="I2125">
        <f t="shared" si="337"/>
        <v>8.8863086054865068</v>
      </c>
      <c r="J2125">
        <f t="shared" si="338"/>
        <v>-5.2999373633714222E-2</v>
      </c>
      <c r="K2125">
        <f t="shared" si="341"/>
        <v>-8.8333000000000013</v>
      </c>
      <c r="L2125">
        <f t="shared" si="339"/>
        <v>9.4847643426340487E-7</v>
      </c>
      <c r="N2125">
        <f t="shared" si="340"/>
        <v>-0.44431543027432535</v>
      </c>
    </row>
    <row r="2126" spans="3:14" x14ac:dyDescent="0.2">
      <c r="C2126">
        <v>2.1160000000000002E-2</v>
      </c>
      <c r="D2126">
        <f t="shared" si="333"/>
        <v>-8.8332382340241313E-10</v>
      </c>
      <c r="E2126">
        <f t="shared" si="334"/>
        <v>4.4431534194194298E-3</v>
      </c>
      <c r="F2126">
        <f t="shared" si="335"/>
        <v>-8.8332456992265706E-5</v>
      </c>
      <c r="G2126">
        <f t="shared" si="342"/>
        <v>7.4652051438306444E-6</v>
      </c>
      <c r="H2126">
        <f t="shared" si="336"/>
        <v>7.4652051438306444E-6</v>
      </c>
      <c r="I2126">
        <f t="shared" si="337"/>
        <v>8.8863068388388591</v>
      </c>
      <c r="J2126">
        <f t="shared" si="338"/>
        <v>-5.2999429404128558E-2</v>
      </c>
      <c r="K2126">
        <f t="shared" si="341"/>
        <v>-8.8333000000000013</v>
      </c>
      <c r="L2126">
        <f t="shared" si="339"/>
        <v>7.6175562692149427E-7</v>
      </c>
      <c r="N2126">
        <f t="shared" si="340"/>
        <v>-0.444315341941943</v>
      </c>
    </row>
    <row r="2127" spans="3:14" x14ac:dyDescent="0.2">
      <c r="C2127">
        <v>2.1170000000000001E-2</v>
      </c>
      <c r="D2127">
        <f t="shared" si="333"/>
        <v>-8.8332456992262107E-10</v>
      </c>
      <c r="E2127">
        <f t="shared" si="334"/>
        <v>4.44315253609486E-3</v>
      </c>
      <c r="F2127">
        <f t="shared" si="335"/>
        <v>-8.833251342012161E-5</v>
      </c>
      <c r="G2127">
        <f t="shared" si="342"/>
        <v>5.6427855898988355E-6</v>
      </c>
      <c r="H2127">
        <f t="shared" si="336"/>
        <v>5.6427855898988355E-6</v>
      </c>
      <c r="I2127">
        <f t="shared" si="337"/>
        <v>8.8863050721897192</v>
      </c>
      <c r="J2127">
        <f t="shared" si="338"/>
        <v>-5.2999474195359421E-2</v>
      </c>
      <c r="K2127">
        <f t="shared" si="341"/>
        <v>-8.8333000000000013</v>
      </c>
      <c r="L2127">
        <f t="shared" si="339"/>
        <v>5.7579444794886074E-7</v>
      </c>
      <c r="N2127">
        <f t="shared" si="340"/>
        <v>-0.44431525360948598</v>
      </c>
    </row>
    <row r="2128" spans="3:14" x14ac:dyDescent="0.2">
      <c r="C2128">
        <v>2.1180000000000001E-2</v>
      </c>
      <c r="D2128">
        <f t="shared" si="333"/>
        <v>-8.8332513420118013E-10</v>
      </c>
      <c r="E2128">
        <f t="shared" si="334"/>
        <v>4.4431516527697256E-3</v>
      </c>
      <c r="F2128">
        <f t="shared" si="335"/>
        <v>-8.8332551733562504E-5</v>
      </c>
      <c r="G2128">
        <f t="shared" si="342"/>
        <v>3.8313440899884199E-6</v>
      </c>
      <c r="H2128">
        <f t="shared" si="336"/>
        <v>3.8313440899884199E-6</v>
      </c>
      <c r="I2128">
        <f t="shared" si="337"/>
        <v>8.8863033055394514</v>
      </c>
      <c r="J2128">
        <f t="shared" si="338"/>
        <v>-5.2999508052072965E-2</v>
      </c>
      <c r="K2128">
        <f t="shared" si="341"/>
        <v>-8.8333000000000013</v>
      </c>
      <c r="L2128">
        <f t="shared" si="339"/>
        <v>3.9095347857024689E-7</v>
      </c>
      <c r="N2128">
        <f t="shared" si="340"/>
        <v>-0.44431516527697257</v>
      </c>
    </row>
    <row r="2129" spans="3:14" x14ac:dyDescent="0.2">
      <c r="C2129">
        <v>2.1190000000000001E-2</v>
      </c>
      <c r="D2129">
        <f t="shared" si="333"/>
        <v>-8.8332551733558909E-10</v>
      </c>
      <c r="E2129">
        <f t="shared" si="334"/>
        <v>4.4431507694442079E-3</v>
      </c>
      <c r="F2129">
        <f t="shared" si="335"/>
        <v>-8.833257204192592E-5</v>
      </c>
      <c r="G2129">
        <f t="shared" si="342"/>
        <v>2.030836341759823E-6</v>
      </c>
      <c r="H2129">
        <f t="shared" si="336"/>
        <v>2.030836341759823E-6</v>
      </c>
      <c r="I2129">
        <f t="shared" si="337"/>
        <v>8.8863015388884161</v>
      </c>
      <c r="J2129">
        <f t="shared" si="338"/>
        <v>-5.29995310401375E-2</v>
      </c>
      <c r="K2129">
        <f t="shared" si="341"/>
        <v>-8.8333000000000013</v>
      </c>
      <c r="L2129">
        <f t="shared" si="339"/>
        <v>2.0722819813875743E-7</v>
      </c>
      <c r="N2129">
        <f t="shared" si="340"/>
        <v>-0.44431507694442079</v>
      </c>
    </row>
    <row r="2130" spans="3:14" x14ac:dyDescent="0.2">
      <c r="C2130">
        <v>2.12E-2</v>
      </c>
      <c r="D2130">
        <f t="shared" si="333"/>
        <v>-8.8332572041922325E-10</v>
      </c>
      <c r="E2130">
        <f t="shared" si="334"/>
        <v>4.4431498861184872E-3</v>
      </c>
      <c r="F2130">
        <f t="shared" si="335"/>
        <v>-8.8332574453894264E-5</v>
      </c>
      <c r="G2130">
        <f t="shared" si="342"/>
        <v>2.4119683494916444E-7</v>
      </c>
      <c r="H2130">
        <f t="shared" si="336"/>
        <v>2.4119683494916444E-7</v>
      </c>
      <c r="I2130">
        <f t="shared" si="337"/>
        <v>8.8862997722369741</v>
      </c>
      <c r="J2130">
        <f t="shared" si="338"/>
        <v>-5.299954322515555E-2</v>
      </c>
      <c r="K2130">
        <f t="shared" si="341"/>
        <v>-8.8333000000000013</v>
      </c>
      <c r="L2130">
        <f t="shared" si="339"/>
        <v>2.4611921933588207E-8</v>
      </c>
      <c r="N2130">
        <f t="shared" si="340"/>
        <v>-0.4443149886118487</v>
      </c>
    </row>
    <row r="2131" spans="3:14" x14ac:dyDescent="0.2">
      <c r="C2131">
        <v>2.121E-2</v>
      </c>
      <c r="D2131">
        <f t="shared" si="333"/>
        <v>-8.8332574453890663E-10</v>
      </c>
      <c r="E2131">
        <f t="shared" si="334"/>
        <v>4.443149002792743E-3</v>
      </c>
      <c r="F2131">
        <f t="shared" si="335"/>
        <v>-8.8332559077497561E-5</v>
      </c>
      <c r="G2131">
        <f t="shared" si="342"/>
        <v>-1.5376396707011963E-6</v>
      </c>
      <c r="H2131">
        <f t="shared" si="336"/>
        <v>-1.5376396707011963E-6</v>
      </c>
      <c r="I2131">
        <f t="shared" si="337"/>
        <v>8.8862980055854859</v>
      </c>
      <c r="J2131">
        <f t="shared" si="338"/>
        <v>-5.2999544672336557E-2</v>
      </c>
      <c r="K2131">
        <f t="shared" si="341"/>
        <v>-8.8333000000000013</v>
      </c>
      <c r="L2131">
        <f t="shared" si="339"/>
        <v>-1.5690200721440777E-7</v>
      </c>
      <c r="N2131">
        <f t="shared" si="340"/>
        <v>-0.44431490027927428</v>
      </c>
    </row>
    <row r="2132" spans="3:14" x14ac:dyDescent="0.2">
      <c r="C2132">
        <v>2.1219999999999999E-2</v>
      </c>
      <c r="D2132">
        <f t="shared" si="333"/>
        <v>-8.833255907749396E-10</v>
      </c>
      <c r="E2132">
        <f t="shared" si="334"/>
        <v>4.4431481194671524E-3</v>
      </c>
      <c r="F2132">
        <f t="shared" si="335"/>
        <v>-8.8332526020117228E-5</v>
      </c>
      <c r="G2132">
        <f t="shared" si="342"/>
        <v>-3.3057380335321795E-6</v>
      </c>
      <c r="H2132">
        <f t="shared" si="336"/>
        <v>-3.3057380335321795E-6</v>
      </c>
      <c r="I2132">
        <f t="shared" si="337"/>
        <v>8.886296238934305</v>
      </c>
      <c r="J2132">
        <f t="shared" si="338"/>
        <v>-5.299953544649854E-2</v>
      </c>
      <c r="K2132">
        <f t="shared" si="341"/>
        <v>-8.8333000000000013</v>
      </c>
      <c r="L2132">
        <f t="shared" si="339"/>
        <v>-3.3732020750328359E-7</v>
      </c>
      <c r="N2132">
        <f t="shared" si="340"/>
        <v>-0.44431481194671524</v>
      </c>
    </row>
    <row r="2133" spans="3:14" x14ac:dyDescent="0.2">
      <c r="C2133">
        <v>2.1229999999999999E-2</v>
      </c>
      <c r="D2133">
        <f t="shared" si="333"/>
        <v>-8.8332526020113627E-10</v>
      </c>
      <c r="E2133">
        <f t="shared" si="334"/>
        <v>4.4431472361418922E-3</v>
      </c>
      <c r="F2133">
        <f t="shared" si="335"/>
        <v>-8.8332475388490069E-5</v>
      </c>
      <c r="G2133">
        <f t="shared" si="342"/>
        <v>-5.0631627157571302E-6</v>
      </c>
      <c r="H2133">
        <f t="shared" si="336"/>
        <v>-5.0631627157571302E-6</v>
      </c>
      <c r="I2133">
        <f t="shared" si="337"/>
        <v>8.8862944722837849</v>
      </c>
      <c r="J2133">
        <f t="shared" si="338"/>
        <v>-5.2999515612070336E-2</v>
      </c>
      <c r="K2133">
        <f t="shared" si="341"/>
        <v>-8.8333000000000013</v>
      </c>
      <c r="L2133">
        <f t="shared" si="339"/>
        <v>-5.1664925670991124E-7</v>
      </c>
      <c r="N2133">
        <f t="shared" si="340"/>
        <v>-0.44431472361418922</v>
      </c>
    </row>
    <row r="2134" spans="3:14" x14ac:dyDescent="0.2">
      <c r="C2134">
        <v>2.1239999999999998E-2</v>
      </c>
      <c r="D2134">
        <f t="shared" si="333"/>
        <v>-8.8332475388486468E-10</v>
      </c>
      <c r="E2134">
        <f t="shared" si="334"/>
        <v>4.4431463528171386E-3</v>
      </c>
      <c r="F2134">
        <f t="shared" si="335"/>
        <v>-8.8332407288712123E-5</v>
      </c>
      <c r="G2134">
        <f t="shared" si="342"/>
        <v>-6.8099777941199591E-6</v>
      </c>
      <c r="H2134">
        <f t="shared" si="336"/>
        <v>-6.8099777941199591E-6</v>
      </c>
      <c r="I2134">
        <f t="shared" si="337"/>
        <v>8.8862927056342773</v>
      </c>
      <c r="J2134">
        <f t="shared" si="338"/>
        <v>-5.2999485233094043E-2</v>
      </c>
      <c r="K2134">
        <f t="shared" si="341"/>
        <v>-8.8333000000000013</v>
      </c>
      <c r="L2134">
        <f t="shared" si="339"/>
        <v>-6.9489569327754681E-7</v>
      </c>
      <c r="N2134">
        <f t="shared" si="340"/>
        <v>-0.44431463528171389</v>
      </c>
    </row>
    <row r="2135" spans="3:14" x14ac:dyDescent="0.2">
      <c r="C2135">
        <v>2.1250000000000002E-2</v>
      </c>
      <c r="D2135">
        <f t="shared" si="333"/>
        <v>-8.8332407288739174E-10</v>
      </c>
      <c r="E2135">
        <f t="shared" si="334"/>
        <v>4.4431454694930659E-3</v>
      </c>
      <c r="F2135">
        <f t="shared" si="335"/>
        <v>-8.8332321826242488E-5</v>
      </c>
      <c r="G2135">
        <f t="shared" si="342"/>
        <v>-8.5462469634478566E-6</v>
      </c>
      <c r="H2135">
        <f t="shared" si="336"/>
        <v>-8.5462469634478566E-6</v>
      </c>
      <c r="I2135">
        <f t="shared" si="337"/>
        <v>8.8862909389861322</v>
      </c>
      <c r="J2135">
        <f t="shared" si="338"/>
        <v>-5.2999444373227275E-2</v>
      </c>
      <c r="K2135">
        <f t="shared" si="341"/>
        <v>-8.8333000000000013</v>
      </c>
      <c r="L2135">
        <f t="shared" si="339"/>
        <v>-8.7206601667835264E-7</v>
      </c>
      <c r="N2135">
        <f t="shared" si="340"/>
        <v>-0.44431454694930661</v>
      </c>
    </row>
    <row r="2136" spans="3:14" x14ac:dyDescent="0.2">
      <c r="C2136">
        <v>2.1260000000000001E-2</v>
      </c>
      <c r="D2136">
        <f t="shared" si="333"/>
        <v>-8.8332321826238892E-10</v>
      </c>
      <c r="E2136">
        <f t="shared" si="334"/>
        <v>4.4431445861698475E-3</v>
      </c>
      <c r="F2136">
        <f t="shared" si="335"/>
        <v>-8.8332219105907145E-5</v>
      </c>
      <c r="G2136">
        <f t="shared" si="342"/>
        <v>-1.0272033534874936E-5</v>
      </c>
      <c r="H2136">
        <f t="shared" si="336"/>
        <v>-1.0272033534874936E-5</v>
      </c>
      <c r="I2136">
        <f t="shared" si="337"/>
        <v>8.8862891723396942</v>
      </c>
      <c r="J2136">
        <f t="shared" si="338"/>
        <v>-5.2999393095745494E-2</v>
      </c>
      <c r="K2136">
        <f t="shared" si="341"/>
        <v>-8.8333000000000013</v>
      </c>
      <c r="L2136">
        <f t="shared" si="339"/>
        <v>-1.0481666872321363E-6</v>
      </c>
      <c r="N2136">
        <f t="shared" si="340"/>
        <v>-0.44431445861698476</v>
      </c>
    </row>
    <row r="2137" spans="3:14" x14ac:dyDescent="0.2">
      <c r="C2137">
        <v>2.1270000000000001E-2</v>
      </c>
      <c r="D2137">
        <f t="shared" si="333"/>
        <v>-8.8332219105903545E-10</v>
      </c>
      <c r="E2137">
        <f t="shared" si="334"/>
        <v>4.443143702847656E-3</v>
      </c>
      <c r="F2137">
        <f t="shared" si="335"/>
        <v>-8.8332099231902786E-5</v>
      </c>
      <c r="G2137">
        <f t="shared" si="342"/>
        <v>-1.1987400435842233E-5</v>
      </c>
      <c r="H2137">
        <f t="shared" si="336"/>
        <v>-1.1987400435842233E-5</v>
      </c>
      <c r="I2137">
        <f t="shared" si="337"/>
        <v>8.8862874056953114</v>
      </c>
      <c r="J2137">
        <f t="shared" si="338"/>
        <v>-5.299933146354429E-2</v>
      </c>
      <c r="K2137">
        <f t="shared" si="341"/>
        <v>-8.8333000000000013</v>
      </c>
      <c r="L2137">
        <f t="shared" si="339"/>
        <v>-1.2232041261063502E-6</v>
      </c>
      <c r="N2137">
        <f t="shared" si="340"/>
        <v>-0.44431437028476561</v>
      </c>
    </row>
    <row r="2138" spans="3:14" x14ac:dyDescent="0.2">
      <c r="C2138">
        <v>2.128E-2</v>
      </c>
      <c r="D2138">
        <f t="shared" si="333"/>
        <v>-8.8332099231899182E-10</v>
      </c>
      <c r="E2138">
        <f t="shared" si="334"/>
        <v>4.4431428195266633E-3</v>
      </c>
      <c r="F2138">
        <f t="shared" si="335"/>
        <v>-8.8331962307800602E-5</v>
      </c>
      <c r="G2138">
        <f t="shared" si="342"/>
        <v>-1.3692410218979489E-5</v>
      </c>
      <c r="H2138">
        <f t="shared" si="336"/>
        <v>-1.3692410218979489E-5</v>
      </c>
      <c r="I2138">
        <f t="shared" si="337"/>
        <v>8.8862856390533267</v>
      </c>
      <c r="J2138">
        <f t="shared" si="338"/>
        <v>-5.2999259539141669E-2</v>
      </c>
      <c r="K2138">
        <f t="shared" si="341"/>
        <v>-8.8331999999999997</v>
      </c>
      <c r="L2138">
        <f t="shared" si="339"/>
        <v>-1.3971847162223967E-6</v>
      </c>
      <c r="N2138">
        <f t="shared" si="340"/>
        <v>-0.44431428195266631</v>
      </c>
    </row>
    <row r="2139" spans="3:14" x14ac:dyDescent="0.2">
      <c r="C2139">
        <v>2.129E-2</v>
      </c>
      <c r="D2139">
        <f t="shared" si="333"/>
        <v>-8.8331962307797005E-10</v>
      </c>
      <c r="E2139">
        <f t="shared" si="334"/>
        <v>4.4431419362070401E-3</v>
      </c>
      <c r="F2139">
        <f t="shared" si="335"/>
        <v>-8.8332808436549984E-5</v>
      </c>
      <c r="G2139">
        <f t="shared" si="342"/>
        <v>8.4612874937661786E-5</v>
      </c>
      <c r="H2139">
        <f t="shared" si="336"/>
        <v>8.4612874937661786E-5</v>
      </c>
      <c r="I2139">
        <f t="shared" si="337"/>
        <v>8.8862838724140794</v>
      </c>
      <c r="J2139">
        <f t="shared" si="338"/>
        <v>-5.2999177384680358E-2</v>
      </c>
      <c r="K2139">
        <f t="shared" si="341"/>
        <v>-8.8333000000000013</v>
      </c>
      <c r="L2139">
        <f t="shared" si="339"/>
        <v>8.6339668303736516E-6</v>
      </c>
      <c r="N2139">
        <f t="shared" si="340"/>
        <v>-0.44431419362070401</v>
      </c>
    </row>
    <row r="2140" spans="3:14" x14ac:dyDescent="0.2">
      <c r="C2140">
        <v>2.1299999999999999E-2</v>
      </c>
      <c r="D2140">
        <f t="shared" si="333"/>
        <v>-8.833280843654639E-10</v>
      </c>
      <c r="E2140">
        <f t="shared" si="334"/>
        <v>4.4431410528789558E-3</v>
      </c>
      <c r="F2140">
        <f t="shared" si="335"/>
        <v>-8.8332637720282283E-5</v>
      </c>
      <c r="G2140">
        <f t="shared" si="342"/>
        <v>-1.70716267700044E-5</v>
      </c>
      <c r="H2140">
        <f t="shared" si="336"/>
        <v>-1.70716267700044E-5</v>
      </c>
      <c r="I2140">
        <f t="shared" si="337"/>
        <v>8.8862821057579122</v>
      </c>
      <c r="J2140">
        <f t="shared" si="338"/>
        <v>-5.2999685061929994E-2</v>
      </c>
      <c r="K2140">
        <f t="shared" si="341"/>
        <v>-8.8333000000000013</v>
      </c>
      <c r="L2140">
        <f t="shared" si="339"/>
        <v>-1.7420027316331019E-6</v>
      </c>
      <c r="N2140">
        <f t="shared" si="340"/>
        <v>-0.44431410528789561</v>
      </c>
    </row>
    <row r="2141" spans="3:14" x14ac:dyDescent="0.2">
      <c r="C2141">
        <v>2.1309999999999999E-2</v>
      </c>
      <c r="D2141">
        <f t="shared" si="333"/>
        <v>-8.833263772027868E-10</v>
      </c>
      <c r="E2141">
        <f t="shared" si="334"/>
        <v>4.4431401695525785E-3</v>
      </c>
      <c r="F2141">
        <f t="shared" si="335"/>
        <v>-8.8332444260714541E-5</v>
      </c>
      <c r="G2141">
        <f t="shared" si="342"/>
        <v>-1.9345956774330375E-5</v>
      </c>
      <c r="H2141">
        <f t="shared" si="336"/>
        <v>-1.9345956774330375E-5</v>
      </c>
      <c r="I2141">
        <f t="shared" si="337"/>
        <v>8.8862803391051575</v>
      </c>
      <c r="J2141">
        <f t="shared" si="338"/>
        <v>-5.2999582632169369E-2</v>
      </c>
      <c r="K2141">
        <f t="shared" si="341"/>
        <v>-8.8333000000000013</v>
      </c>
      <c r="L2141">
        <f t="shared" si="339"/>
        <v>-1.9740772218704464E-6</v>
      </c>
      <c r="N2141">
        <f t="shared" si="340"/>
        <v>-0.44431401695525785</v>
      </c>
    </row>
    <row r="2142" spans="3:14" x14ac:dyDescent="0.2">
      <c r="C2142">
        <v>2.1319999999999999E-2</v>
      </c>
      <c r="D2142">
        <f t="shared" si="333"/>
        <v>-8.8332444260710944E-10</v>
      </c>
      <c r="E2142">
        <f t="shared" si="334"/>
        <v>4.4431392862281363E-3</v>
      </c>
      <c r="F2142">
        <f t="shared" si="335"/>
        <v>-8.8332234158955566E-5</v>
      </c>
      <c r="G2142">
        <f t="shared" si="342"/>
        <v>-2.10101758977288E-5</v>
      </c>
      <c r="H2142">
        <f t="shared" si="336"/>
        <v>-2.10101758977288E-5</v>
      </c>
      <c r="I2142">
        <f t="shared" si="337"/>
        <v>8.8862785724562734</v>
      </c>
      <c r="J2142">
        <f t="shared" si="338"/>
        <v>-5.2999466556428725E-2</v>
      </c>
      <c r="K2142">
        <f t="shared" si="341"/>
        <v>-8.8333000000000013</v>
      </c>
      <c r="L2142">
        <f t="shared" si="339"/>
        <v>-2.1438954997682447E-6</v>
      </c>
      <c r="N2142">
        <f t="shared" si="340"/>
        <v>-0.4443139286228136</v>
      </c>
    </row>
    <row r="2143" spans="3:14" x14ac:dyDescent="0.2">
      <c r="C2143">
        <v>2.1329999999999998E-2</v>
      </c>
      <c r="D2143">
        <f t="shared" si="333"/>
        <v>-8.8332234158951966E-10</v>
      </c>
      <c r="E2143">
        <f t="shared" si="334"/>
        <v>4.4431384029057948E-3</v>
      </c>
      <c r="F2143">
        <f t="shared" si="335"/>
        <v>-8.833200755150717E-5</v>
      </c>
      <c r="G2143">
        <f t="shared" si="342"/>
        <v>-2.26607448396976E-5</v>
      </c>
      <c r="H2143">
        <f t="shared" si="336"/>
        <v>-2.26607448396976E-5</v>
      </c>
      <c r="I2143">
        <f t="shared" si="337"/>
        <v>8.8862768058115904</v>
      </c>
      <c r="J2143">
        <f t="shared" si="338"/>
        <v>-5.2999340495373339E-2</v>
      </c>
      <c r="K2143">
        <f t="shared" si="341"/>
        <v>-8.8333000000000013</v>
      </c>
      <c r="L2143">
        <f t="shared" si="339"/>
        <v>-2.3123209020099591E-6</v>
      </c>
      <c r="N2143">
        <f t="shared" si="340"/>
        <v>-0.44431384029057946</v>
      </c>
    </row>
    <row r="2144" spans="3:14" x14ac:dyDescent="0.2">
      <c r="C2144">
        <v>2.1340000000000001E-2</v>
      </c>
      <c r="D2144">
        <f t="shared" si="333"/>
        <v>-8.8332007551534213E-10</v>
      </c>
      <c r="E2144">
        <f t="shared" si="334"/>
        <v>4.4431375195857188E-3</v>
      </c>
      <c r="F2144">
        <f t="shared" si="335"/>
        <v>-8.8331764538267783E-5</v>
      </c>
      <c r="G2144">
        <f t="shared" si="342"/>
        <v>-2.4301323938047403E-5</v>
      </c>
      <c r="H2144">
        <f t="shared" si="336"/>
        <v>-2.4301323938047403E-5</v>
      </c>
      <c r="I2144">
        <f t="shared" si="337"/>
        <v>8.8862750391714371</v>
      </c>
      <c r="J2144">
        <f t="shared" si="338"/>
        <v>-5.2999204530904301E-2</v>
      </c>
      <c r="K2144">
        <f t="shared" si="341"/>
        <v>-8.8331999999999997</v>
      </c>
      <c r="L2144">
        <f t="shared" si="339"/>
        <v>-2.4797269324538166E-6</v>
      </c>
      <c r="N2144">
        <f t="shared" si="340"/>
        <v>-0.44431375195857187</v>
      </c>
    </row>
    <row r="2145" spans="3:14" x14ac:dyDescent="0.2">
      <c r="C2145">
        <v>2.1350000000000001E-2</v>
      </c>
      <c r="D2145">
        <f t="shared" si="333"/>
        <v>-8.8331764538264182E-10</v>
      </c>
      <c r="E2145">
        <f t="shared" si="334"/>
        <v>4.4431366362680733E-3</v>
      </c>
      <c r="F2145">
        <f t="shared" si="335"/>
        <v>-8.8332505218320203E-5</v>
      </c>
      <c r="G2145">
        <f t="shared" si="342"/>
        <v>7.4068005242011736E-5</v>
      </c>
      <c r="H2145">
        <f t="shared" si="336"/>
        <v>7.4068005242011736E-5</v>
      </c>
      <c r="I2145">
        <f t="shared" si="337"/>
        <v>8.8862732725361457</v>
      </c>
      <c r="J2145">
        <f t="shared" si="338"/>
        <v>-5.2999058722960672E-2</v>
      </c>
      <c r="K2145">
        <f t="shared" si="341"/>
        <v>-8.8333000000000013</v>
      </c>
      <c r="L2145">
        <f t="shared" si="339"/>
        <v>7.5579597185726257E-6</v>
      </c>
      <c r="N2145">
        <f t="shared" si="340"/>
        <v>-0.44431366362680735</v>
      </c>
    </row>
    <row r="2146" spans="3:14" x14ac:dyDescent="0.2">
      <c r="C2146">
        <v>2.1360000000000001E-2</v>
      </c>
      <c r="D2146">
        <f t="shared" ref="D2146:D2209" si="343">+F2145*(C2146-C2145)</f>
        <v>-8.8332505218316607E-10</v>
      </c>
      <c r="E2146">
        <f t="shared" ref="E2146:E2209" si="344">+E2145+D2146</f>
        <v>4.4431357529430213E-3</v>
      </c>
      <c r="F2146">
        <f t="shared" ref="F2146:F2209" si="345">+F2145-(G2146*(C2146-C2145))</f>
        <v>-8.8332229689951013E-5</v>
      </c>
      <c r="G2146">
        <f t="shared" si="342"/>
        <v>-2.7552836918687262E-5</v>
      </c>
      <c r="H2146">
        <f t="shared" ref="H2146:H2209" si="346">+I2146+J2145+K2145</f>
        <v>-2.7552836918687262E-5</v>
      </c>
      <c r="I2146">
        <f t="shared" ref="I2146:I2209" si="347">+(+E2146)*$I$4</f>
        <v>8.8862715058860431</v>
      </c>
      <c r="J2146">
        <f t="shared" ref="J2146:J2209" si="348">+F2145*$I$5</f>
        <v>-5.2999503130992123E-2</v>
      </c>
      <c r="K2146">
        <f t="shared" si="341"/>
        <v>-8.8333000000000013</v>
      </c>
      <c r="L2146">
        <f t="shared" ref="L2146:L2209" si="349">+G2146/9.8</f>
        <v>-2.8115139712946185E-6</v>
      </c>
      <c r="N2146">
        <f t="shared" ref="N2146:N2209" si="350">+E2146*-100</f>
        <v>-0.44431357529430215</v>
      </c>
    </row>
    <row r="2147" spans="3:14" x14ac:dyDescent="0.2">
      <c r="C2147">
        <v>2.137E-2</v>
      </c>
      <c r="D2147">
        <f t="shared" si="343"/>
        <v>-8.8332229689947417E-10</v>
      </c>
      <c r="E2147">
        <f t="shared" si="344"/>
        <v>4.443134869620724E-3</v>
      </c>
      <c r="F2147">
        <f t="shared" si="345"/>
        <v>-8.8331932051055563E-5</v>
      </c>
      <c r="G2147">
        <f t="shared" si="342"/>
        <v>-2.9763889545009192E-5</v>
      </c>
      <c r="H2147">
        <f t="shared" si="346"/>
        <v>-2.9763889545009192E-5</v>
      </c>
      <c r="I2147">
        <f t="shared" si="347"/>
        <v>8.8862697392414489</v>
      </c>
      <c r="J2147">
        <f t="shared" si="348"/>
        <v>-5.2999337813970607E-2</v>
      </c>
      <c r="K2147">
        <f t="shared" si="341"/>
        <v>-8.8331999999999997</v>
      </c>
      <c r="L2147">
        <f t="shared" si="349"/>
        <v>-3.0371315862254274E-6</v>
      </c>
      <c r="N2147">
        <f t="shared" si="350"/>
        <v>-0.4443134869620724</v>
      </c>
    </row>
    <row r="2148" spans="3:14" x14ac:dyDescent="0.2">
      <c r="C2148">
        <v>2.138E-2</v>
      </c>
      <c r="D2148">
        <f t="shared" si="343"/>
        <v>-8.8331932051051962E-10</v>
      </c>
      <c r="E2148">
        <f t="shared" si="344"/>
        <v>4.4431339863014035E-3</v>
      </c>
      <c r="F2148">
        <f t="shared" si="345"/>
        <v>-8.833261839894393E-5</v>
      </c>
      <c r="G2148">
        <f t="shared" si="342"/>
        <v>6.8634788837229621E-5</v>
      </c>
      <c r="H2148">
        <f t="shared" si="346"/>
        <v>6.8634788837229621E-5</v>
      </c>
      <c r="I2148">
        <f t="shared" si="347"/>
        <v>8.8862679726028073</v>
      </c>
      <c r="J2148">
        <f t="shared" si="348"/>
        <v>-5.2999159230633336E-2</v>
      </c>
      <c r="K2148">
        <f t="shared" si="341"/>
        <v>-8.8333000000000013</v>
      </c>
      <c r="L2148">
        <f t="shared" si="349"/>
        <v>7.0035498813499609E-6</v>
      </c>
      <c r="N2148">
        <f t="shared" si="350"/>
        <v>-0.44431339863014035</v>
      </c>
    </row>
    <row r="2149" spans="3:14" x14ac:dyDescent="0.2">
      <c r="C2149">
        <v>2.1389999999999999E-2</v>
      </c>
      <c r="D2149">
        <f t="shared" si="343"/>
        <v>-8.8332618398940331E-10</v>
      </c>
      <c r="E2149">
        <f t="shared" si="344"/>
        <v>4.4431331029752196E-3</v>
      </c>
      <c r="F2149">
        <f t="shared" si="345"/>
        <v>-8.8332288866141978E-5</v>
      </c>
      <c r="G2149">
        <f t="shared" si="342"/>
        <v>-3.2953280195258117E-5</v>
      </c>
      <c r="H2149">
        <f t="shared" si="346"/>
        <v>-3.2953280195258117E-5</v>
      </c>
      <c r="I2149">
        <f t="shared" si="347"/>
        <v>8.8862662059504398</v>
      </c>
      <c r="J2149">
        <f t="shared" si="348"/>
        <v>-5.299957103936636E-2</v>
      </c>
      <c r="K2149">
        <f t="shared" si="341"/>
        <v>-8.8333000000000013</v>
      </c>
      <c r="L2149">
        <f t="shared" si="349"/>
        <v>-3.362579611761032E-6</v>
      </c>
      <c r="N2149">
        <f t="shared" si="350"/>
        <v>-0.44431331029752197</v>
      </c>
    </row>
    <row r="2150" spans="3:14" x14ac:dyDescent="0.2">
      <c r="C2150">
        <v>2.1399999999999999E-2</v>
      </c>
      <c r="D2150">
        <f t="shared" si="343"/>
        <v>-8.8332288866138381E-10</v>
      </c>
      <c r="E2150">
        <f t="shared" si="344"/>
        <v>4.4431322196523309E-3</v>
      </c>
      <c r="F2150">
        <f t="shared" si="345"/>
        <v>-8.8331937548794925E-5</v>
      </c>
      <c r="G2150">
        <f t="shared" si="342"/>
        <v>-3.5131734705373674E-5</v>
      </c>
      <c r="H2150">
        <f t="shared" si="346"/>
        <v>-3.5131734705373674E-5</v>
      </c>
      <c r="I2150">
        <f t="shared" si="347"/>
        <v>8.8862644393046626</v>
      </c>
      <c r="J2150">
        <f t="shared" si="348"/>
        <v>-5.299937331968519E-2</v>
      </c>
      <c r="K2150">
        <f t="shared" si="341"/>
        <v>-8.8331999999999997</v>
      </c>
      <c r="L2150">
        <f t="shared" si="349"/>
        <v>-3.584870888303436E-6</v>
      </c>
      <c r="N2150">
        <f t="shared" si="350"/>
        <v>-0.4443132219652331</v>
      </c>
    </row>
    <row r="2151" spans="3:14" x14ac:dyDescent="0.2">
      <c r="C2151">
        <v>2.1409999999999998E-2</v>
      </c>
      <c r="D2151">
        <f t="shared" si="343"/>
        <v>-8.8331937548791322E-10</v>
      </c>
      <c r="E2151">
        <f t="shared" si="344"/>
        <v>4.4431313363329557E-3</v>
      </c>
      <c r="F2151">
        <f t="shared" si="345"/>
        <v>-8.8332570542257177E-5</v>
      </c>
      <c r="G2151">
        <f t="shared" si="342"/>
        <v>6.3299346225065278E-5</v>
      </c>
      <c r="H2151">
        <f t="shared" si="346"/>
        <v>6.3299346225065278E-5</v>
      </c>
      <c r="I2151">
        <f t="shared" si="347"/>
        <v>8.8862626726659109</v>
      </c>
      <c r="J2151">
        <f t="shared" si="348"/>
        <v>-5.2999162529276958E-2</v>
      </c>
      <c r="K2151">
        <f t="shared" si="341"/>
        <v>-8.8333000000000013</v>
      </c>
      <c r="L2151">
        <f t="shared" si="349"/>
        <v>6.4591169617413543E-6</v>
      </c>
      <c r="N2151">
        <f t="shared" si="350"/>
        <v>-0.44431313363329555</v>
      </c>
    </row>
    <row r="2152" spans="3:14" x14ac:dyDescent="0.2">
      <c r="C2152">
        <v>2.1420000000000002E-2</v>
      </c>
      <c r="D2152">
        <f t="shared" si="343"/>
        <v>-8.833257054228422E-10</v>
      </c>
      <c r="E2152">
        <f t="shared" si="344"/>
        <v>4.4431304530072506E-3</v>
      </c>
      <c r="F2152">
        <f t="shared" si="345"/>
        <v>-8.8332187977109404E-5</v>
      </c>
      <c r="G2152">
        <f t="shared" si="342"/>
        <v>-3.8256514777401662E-5</v>
      </c>
      <c r="H2152">
        <f t="shared" si="346"/>
        <v>-3.8256514777401662E-5</v>
      </c>
      <c r="I2152">
        <f t="shared" si="347"/>
        <v>8.8862609060145008</v>
      </c>
      <c r="J2152">
        <f t="shared" si="348"/>
        <v>-5.299954232535431E-2</v>
      </c>
      <c r="K2152">
        <f t="shared" si="341"/>
        <v>-8.8333000000000013</v>
      </c>
      <c r="L2152">
        <f t="shared" si="349"/>
        <v>-3.9037259976940467E-6</v>
      </c>
      <c r="N2152">
        <f t="shared" si="350"/>
        <v>-0.44431304530072507</v>
      </c>
    </row>
    <row r="2153" spans="3:14" x14ac:dyDescent="0.2">
      <c r="C2153">
        <v>2.1430000000000001E-2</v>
      </c>
      <c r="D2153">
        <f t="shared" si="343"/>
        <v>-8.8332187977105802E-10</v>
      </c>
      <c r="E2153">
        <f t="shared" si="344"/>
        <v>4.4431295696853706E-3</v>
      </c>
      <c r="F2153">
        <f t="shared" si="345"/>
        <v>-8.833178394756327E-5</v>
      </c>
      <c r="G2153">
        <f t="shared" si="342"/>
        <v>-4.0402954613938391E-5</v>
      </c>
      <c r="H2153">
        <f t="shared" si="346"/>
        <v>-4.0402954613938391E-5</v>
      </c>
      <c r="I2153">
        <f t="shared" si="347"/>
        <v>8.8862591393707415</v>
      </c>
      <c r="J2153">
        <f t="shared" si="348"/>
        <v>-5.2999312786265643E-2</v>
      </c>
      <c r="K2153">
        <f t="shared" si="341"/>
        <v>-8.8331999999999997</v>
      </c>
      <c r="L2153">
        <f t="shared" si="349"/>
        <v>-4.1227504708100395E-6</v>
      </c>
      <c r="N2153">
        <f t="shared" si="350"/>
        <v>-0.44431295696853707</v>
      </c>
    </row>
    <row r="2154" spans="3:14" x14ac:dyDescent="0.2">
      <c r="C2154">
        <v>2.1440000000000001E-2</v>
      </c>
      <c r="D2154">
        <f t="shared" si="343"/>
        <v>-8.8331783947559675E-10</v>
      </c>
      <c r="E2154">
        <f t="shared" si="344"/>
        <v>4.4431286863675307E-3</v>
      </c>
      <c r="F2154">
        <f t="shared" si="345"/>
        <v>-8.8332364547051218E-5</v>
      </c>
      <c r="G2154">
        <f t="shared" si="342"/>
        <v>5.8059948795374794E-5</v>
      </c>
      <c r="H2154">
        <f t="shared" si="346"/>
        <v>5.8059948795374794E-5</v>
      </c>
      <c r="I2154">
        <f t="shared" si="347"/>
        <v>8.8862573727350611</v>
      </c>
      <c r="J2154">
        <f t="shared" si="348"/>
        <v>-5.2999070368537959E-2</v>
      </c>
      <c r="K2154">
        <f t="shared" si="341"/>
        <v>-8.8333000000000013</v>
      </c>
      <c r="L2154">
        <f t="shared" si="349"/>
        <v>5.9244845709566114E-6</v>
      </c>
      <c r="N2154">
        <f t="shared" si="350"/>
        <v>-0.44431286863675307</v>
      </c>
    </row>
    <row r="2155" spans="3:14" x14ac:dyDescent="0.2">
      <c r="C2155">
        <v>2.145E-2</v>
      </c>
      <c r="D2155">
        <f t="shared" si="343"/>
        <v>-8.8332364547047615E-10</v>
      </c>
      <c r="E2155">
        <f t="shared" si="344"/>
        <v>4.4431278030438856E-3</v>
      </c>
      <c r="F2155">
        <f t="shared" si="345"/>
        <v>-8.8331929904243538E-5</v>
      </c>
      <c r="G2155">
        <f t="shared" si="342"/>
        <v>-4.3464280768290564E-5</v>
      </c>
      <c r="H2155">
        <f t="shared" si="346"/>
        <v>-4.3464280768290564E-5</v>
      </c>
      <c r="I2155">
        <f t="shared" si="347"/>
        <v>8.8862556060877704</v>
      </c>
      <c r="J2155">
        <f t="shared" si="348"/>
        <v>-5.2999418728230732E-2</v>
      </c>
      <c r="K2155">
        <f t="shared" si="341"/>
        <v>-8.8331999999999997</v>
      </c>
      <c r="L2155">
        <f t="shared" si="349"/>
        <v>-4.4351306906418937E-6</v>
      </c>
      <c r="N2155">
        <f t="shared" si="350"/>
        <v>-0.44431278030438853</v>
      </c>
    </row>
    <row r="2156" spans="3:14" x14ac:dyDescent="0.2">
      <c r="C2156">
        <v>2.146E-2</v>
      </c>
      <c r="D2156">
        <f t="shared" si="343"/>
        <v>-8.8331929904239936E-10</v>
      </c>
      <c r="E2156">
        <f t="shared" si="344"/>
        <v>4.4431269197245868E-3</v>
      </c>
      <c r="F2156">
        <f t="shared" si="345"/>
        <v>-8.8332474111452972E-5</v>
      </c>
      <c r="G2156">
        <f t="shared" si="342"/>
        <v>5.4420720942971457E-5</v>
      </c>
      <c r="H2156">
        <f t="shared" si="346"/>
        <v>5.4420720942971457E-5</v>
      </c>
      <c r="I2156">
        <f t="shared" si="347"/>
        <v>8.8862538394491732</v>
      </c>
      <c r="J2156">
        <f t="shared" si="348"/>
        <v>-5.2999157942546123E-2</v>
      </c>
      <c r="K2156">
        <f t="shared" si="341"/>
        <v>-8.8333000000000013</v>
      </c>
      <c r="L2156">
        <f t="shared" si="349"/>
        <v>5.5531347900991279E-6</v>
      </c>
      <c r="N2156">
        <f t="shared" si="350"/>
        <v>-0.44431269197245871</v>
      </c>
    </row>
    <row r="2157" spans="3:14" x14ac:dyDescent="0.2">
      <c r="C2157">
        <v>2.147E-2</v>
      </c>
      <c r="D2157">
        <f t="shared" si="343"/>
        <v>-8.8332474111449376E-10</v>
      </c>
      <c r="E2157">
        <f t="shared" si="344"/>
        <v>4.4431260363998453E-3</v>
      </c>
      <c r="F2157">
        <f t="shared" si="345"/>
        <v>-8.8332003260024406E-5</v>
      </c>
      <c r="G2157">
        <f t="shared" si="342"/>
        <v>-4.7085142856673201E-5</v>
      </c>
      <c r="H2157">
        <f t="shared" si="346"/>
        <v>-4.7085142856673201E-5</v>
      </c>
      <c r="I2157">
        <f t="shared" si="347"/>
        <v>8.8862520727996905</v>
      </c>
      <c r="J2157">
        <f t="shared" si="348"/>
        <v>-5.2999484466871784E-2</v>
      </c>
      <c r="K2157">
        <f t="shared" si="341"/>
        <v>-8.8333000000000013</v>
      </c>
      <c r="L2157">
        <f t="shared" si="349"/>
        <v>-4.8046064139462451E-6</v>
      </c>
      <c r="N2157">
        <f t="shared" si="350"/>
        <v>-0.44431260363998454</v>
      </c>
    </row>
    <row r="2158" spans="3:14" x14ac:dyDescent="0.2">
      <c r="C2158">
        <v>2.1479999999999999E-2</v>
      </c>
      <c r="D2158">
        <f t="shared" si="343"/>
        <v>-8.8332003260020807E-10</v>
      </c>
      <c r="E2158">
        <f t="shared" si="344"/>
        <v>4.4431251530798127E-3</v>
      </c>
      <c r="F2158">
        <f t="shared" si="345"/>
        <v>-8.8331511476951943E-5</v>
      </c>
      <c r="G2158">
        <f t="shared" si="342"/>
        <v>-4.9178307246933173E-5</v>
      </c>
      <c r="H2158">
        <f t="shared" si="346"/>
        <v>-4.9178307246933173E-5</v>
      </c>
      <c r="I2158">
        <f t="shared" si="347"/>
        <v>8.8862503061596261</v>
      </c>
      <c r="J2158">
        <f t="shared" si="348"/>
        <v>-5.2999201956014645E-2</v>
      </c>
      <c r="K2158">
        <f t="shared" si="341"/>
        <v>-8.8331999999999997</v>
      </c>
      <c r="L2158">
        <f t="shared" si="349"/>
        <v>-5.0181946170339964E-6</v>
      </c>
      <c r="N2158">
        <f t="shared" si="350"/>
        <v>-0.44431251530798127</v>
      </c>
    </row>
    <row r="2159" spans="3:14" x14ac:dyDescent="0.2">
      <c r="C2159">
        <v>2.1489999999999999E-2</v>
      </c>
      <c r="D2159">
        <f t="shared" si="343"/>
        <v>-8.8331511476948344E-10</v>
      </c>
      <c r="E2159">
        <f t="shared" si="344"/>
        <v>4.4431242697646981E-3</v>
      </c>
      <c r="F2159">
        <f t="shared" si="345"/>
        <v>-8.8332004852685752E-5</v>
      </c>
      <c r="G2159">
        <f t="shared" si="342"/>
        <v>4.9337573381436073E-5</v>
      </c>
      <c r="H2159">
        <f t="shared" si="346"/>
        <v>4.9337573381436073E-5</v>
      </c>
      <c r="I2159">
        <f t="shared" si="347"/>
        <v>8.8862485395293955</v>
      </c>
      <c r="J2159">
        <f t="shared" si="348"/>
        <v>-5.2998906886171163E-2</v>
      </c>
      <c r="K2159">
        <f t="shared" si="341"/>
        <v>-8.8333000000000013</v>
      </c>
      <c r="L2159">
        <f t="shared" si="349"/>
        <v>5.0344462634118438E-6</v>
      </c>
      <c r="N2159">
        <f t="shared" si="350"/>
        <v>-0.44431242697646983</v>
      </c>
    </row>
    <row r="2160" spans="3:14" x14ac:dyDescent="0.2">
      <c r="C2160">
        <v>2.1499999999999998E-2</v>
      </c>
      <c r="D2160">
        <f t="shared" si="343"/>
        <v>-8.8332004852682154E-10</v>
      </c>
      <c r="E2160">
        <f t="shared" si="344"/>
        <v>4.4431233864446499E-3</v>
      </c>
      <c r="F2160">
        <f t="shared" si="345"/>
        <v>-8.8331483512717012E-5</v>
      </c>
      <c r="G2160">
        <f t="shared" si="342"/>
        <v>-5.2133996874204058E-5</v>
      </c>
      <c r="H2160">
        <f t="shared" si="346"/>
        <v>-5.2133996874204058E-5</v>
      </c>
      <c r="I2160">
        <f t="shared" si="347"/>
        <v>8.8862467728892991</v>
      </c>
      <c r="J2160">
        <f t="shared" si="348"/>
        <v>-5.2999202911611448E-2</v>
      </c>
      <c r="K2160">
        <f t="shared" si="341"/>
        <v>-8.8331999999999997</v>
      </c>
      <c r="L2160">
        <f t="shared" si="349"/>
        <v>-5.3197955994085766E-6</v>
      </c>
      <c r="N2160">
        <f t="shared" si="350"/>
        <v>-0.44431233864446501</v>
      </c>
    </row>
    <row r="2161" spans="3:14" x14ac:dyDescent="0.2">
      <c r="C2161">
        <v>2.1510000000000001E-2</v>
      </c>
      <c r="D2161">
        <f t="shared" si="343"/>
        <v>-8.8331483512744057E-10</v>
      </c>
      <c r="E2161">
        <f t="shared" si="344"/>
        <v>4.4431225031298146E-3</v>
      </c>
      <c r="F2161">
        <f t="shared" si="345"/>
        <v>-8.8331941546197201E-5</v>
      </c>
      <c r="G2161">
        <f t="shared" si="342"/>
        <v>4.5803348019290979E-5</v>
      </c>
      <c r="H2161">
        <f t="shared" si="346"/>
        <v>4.5803348019290979E-5</v>
      </c>
      <c r="I2161">
        <f t="shared" si="347"/>
        <v>8.8862450062596299</v>
      </c>
      <c r="J2161">
        <f t="shared" si="348"/>
        <v>-5.299889010763021E-2</v>
      </c>
      <c r="K2161">
        <f t="shared" si="341"/>
        <v>-8.8331999999999997</v>
      </c>
      <c r="L2161">
        <f t="shared" si="349"/>
        <v>4.6738110223766302E-6</v>
      </c>
      <c r="N2161">
        <f t="shared" si="350"/>
        <v>-0.44431225031298144</v>
      </c>
    </row>
    <row r="2162" spans="3:14" x14ac:dyDescent="0.2">
      <c r="C2162">
        <v>2.1520000000000001E-2</v>
      </c>
      <c r="D2162">
        <f t="shared" si="343"/>
        <v>-8.83319415461936E-10</v>
      </c>
      <c r="E2162">
        <f t="shared" si="344"/>
        <v>4.4431216198103987E-3</v>
      </c>
      <c r="F2162">
        <f t="shared" si="345"/>
        <v>-8.8332385041328879E-5</v>
      </c>
      <c r="G2162">
        <f t="shared" si="342"/>
        <v>4.4349513167674104E-5</v>
      </c>
      <c r="H2162">
        <f t="shared" si="346"/>
        <v>4.4349513167674104E-5</v>
      </c>
      <c r="I2162">
        <f t="shared" si="347"/>
        <v>8.8862432396207982</v>
      </c>
      <c r="J2162">
        <f t="shared" si="348"/>
        <v>-5.299916492771832E-2</v>
      </c>
      <c r="K2162">
        <f t="shared" si="341"/>
        <v>-8.8333000000000013</v>
      </c>
      <c r="L2162">
        <f t="shared" si="349"/>
        <v>4.525460527313684E-6</v>
      </c>
      <c r="N2162">
        <f t="shared" si="350"/>
        <v>-0.44431216198103984</v>
      </c>
    </row>
    <row r="2163" spans="3:14" x14ac:dyDescent="0.2">
      <c r="C2163">
        <v>2.1530000000000001E-2</v>
      </c>
      <c r="D2163">
        <f t="shared" si="343"/>
        <v>-8.8332385041325281E-10</v>
      </c>
      <c r="E2163">
        <f t="shared" si="344"/>
        <v>4.443120736486548E-3</v>
      </c>
      <c r="F2163">
        <f t="shared" si="345"/>
        <v>-8.8331808121782645E-5</v>
      </c>
      <c r="G2163">
        <f t="shared" si="342"/>
        <v>-5.7691954623351194E-5</v>
      </c>
      <c r="H2163">
        <f t="shared" si="346"/>
        <v>-5.7691954623351194E-5</v>
      </c>
      <c r="I2163">
        <f t="shared" si="347"/>
        <v>8.8862414729730954</v>
      </c>
      <c r="J2163">
        <f t="shared" si="348"/>
        <v>-5.299943102479733E-2</v>
      </c>
      <c r="K2163">
        <f t="shared" si="341"/>
        <v>-8.8331999999999997</v>
      </c>
      <c r="L2163">
        <f t="shared" si="349"/>
        <v>-5.886934145239917E-6</v>
      </c>
      <c r="N2163">
        <f t="shared" si="350"/>
        <v>-0.44431207364865483</v>
      </c>
    </row>
    <row r="2164" spans="3:14" x14ac:dyDescent="0.2">
      <c r="C2164">
        <v>2.154E-2</v>
      </c>
      <c r="D2164">
        <f t="shared" si="343"/>
        <v>-8.8331808121779043E-10</v>
      </c>
      <c r="E2164">
        <f t="shared" si="344"/>
        <v>4.443119853168467E-3</v>
      </c>
      <c r="F2164">
        <f t="shared" si="345"/>
        <v>-8.8332210874903999E-5</v>
      </c>
      <c r="G2164">
        <f t="shared" si="342"/>
        <v>4.027531213601776E-5</v>
      </c>
      <c r="H2164">
        <f t="shared" si="346"/>
        <v>4.027531213601776E-5</v>
      </c>
      <c r="I2164">
        <f t="shared" si="347"/>
        <v>8.8862397063369336</v>
      </c>
      <c r="J2164">
        <f t="shared" si="348"/>
        <v>-5.2999084873069584E-2</v>
      </c>
      <c r="K2164">
        <f t="shared" si="341"/>
        <v>-8.8333000000000013</v>
      </c>
      <c r="L2164">
        <f t="shared" si="349"/>
        <v>4.1097257281650774E-6</v>
      </c>
      <c r="N2164">
        <f t="shared" si="350"/>
        <v>-0.44431198531684668</v>
      </c>
    </row>
    <row r="2165" spans="3:14" x14ac:dyDescent="0.2">
      <c r="C2165">
        <v>2.155E-2</v>
      </c>
      <c r="D2165">
        <f t="shared" si="343"/>
        <v>-8.8332210874900399E-10</v>
      </c>
      <c r="E2165">
        <f t="shared" si="344"/>
        <v>4.443118969846358E-3</v>
      </c>
      <c r="F2165">
        <f t="shared" si="345"/>
        <v>-8.8331599423100449E-5</v>
      </c>
      <c r="G2165">
        <f t="shared" si="342"/>
        <v>-6.1145180355381967E-5</v>
      </c>
      <c r="H2165">
        <f t="shared" si="346"/>
        <v>-6.1145180355381967E-5</v>
      </c>
      <c r="I2165">
        <f t="shared" si="347"/>
        <v>8.886237939692716</v>
      </c>
      <c r="J2165">
        <f t="shared" si="348"/>
        <v>-5.2999326524942401E-2</v>
      </c>
      <c r="K2165">
        <f t="shared" si="341"/>
        <v>-8.8331999999999997</v>
      </c>
      <c r="L2165">
        <f t="shared" si="349"/>
        <v>-6.2393041178961186E-6</v>
      </c>
      <c r="N2165">
        <f t="shared" si="350"/>
        <v>-0.4443118969846358</v>
      </c>
    </row>
    <row r="2166" spans="3:14" x14ac:dyDescent="0.2">
      <c r="C2166">
        <v>2.1559999999999999E-2</v>
      </c>
      <c r="D2166">
        <f t="shared" si="343"/>
        <v>-8.8331599423096848E-10</v>
      </c>
      <c r="E2166">
        <f t="shared" si="344"/>
        <v>4.4431180865303638E-3</v>
      </c>
      <c r="F2166">
        <f t="shared" si="345"/>
        <v>-8.8331967888458297E-5</v>
      </c>
      <c r="G2166">
        <f t="shared" si="342"/>
        <v>3.6846535785173273E-5</v>
      </c>
      <c r="H2166">
        <f t="shared" si="346"/>
        <v>3.6846535785173273E-5</v>
      </c>
      <c r="I2166">
        <f t="shared" si="347"/>
        <v>8.8862361730607269</v>
      </c>
      <c r="J2166">
        <f t="shared" si="348"/>
        <v>-5.299895965386027E-2</v>
      </c>
      <c r="K2166">
        <f t="shared" si="341"/>
        <v>-8.8331999999999997</v>
      </c>
      <c r="L2166">
        <f t="shared" si="349"/>
        <v>3.7598505903238032E-6</v>
      </c>
      <c r="N2166">
        <f t="shared" si="350"/>
        <v>-0.44431180865303638</v>
      </c>
    </row>
    <row r="2167" spans="3:14" x14ac:dyDescent="0.2">
      <c r="C2167">
        <v>2.1569999999999999E-2</v>
      </c>
      <c r="D2167">
        <f t="shared" si="343"/>
        <v>-8.8331967888454697E-10</v>
      </c>
      <c r="E2167">
        <f t="shared" si="344"/>
        <v>4.4431172032106852E-3</v>
      </c>
      <c r="F2167">
        <f t="shared" si="345"/>
        <v>-8.8332322356133398E-5</v>
      </c>
      <c r="G2167">
        <f t="shared" si="342"/>
        <v>3.5446767510549648E-5</v>
      </c>
      <c r="H2167">
        <f t="shared" si="346"/>
        <v>3.5446767510549648E-5</v>
      </c>
      <c r="I2167">
        <f t="shared" si="347"/>
        <v>8.8862344064213712</v>
      </c>
      <c r="J2167">
        <f t="shared" si="348"/>
        <v>-5.2999180733074976E-2</v>
      </c>
      <c r="K2167">
        <f t="shared" si="341"/>
        <v>-8.8333000000000013</v>
      </c>
      <c r="L2167">
        <f t="shared" si="349"/>
        <v>3.617017092913229E-6</v>
      </c>
      <c r="N2167">
        <f t="shared" si="350"/>
        <v>-0.44431172032106853</v>
      </c>
    </row>
    <row r="2168" spans="3:14" x14ac:dyDescent="0.2">
      <c r="C2168">
        <v>2.1579999999999998E-2</v>
      </c>
      <c r="D2168">
        <f t="shared" si="343"/>
        <v>-8.83323223561298E-10</v>
      </c>
      <c r="E2168">
        <f t="shared" si="344"/>
        <v>4.4431163198874616E-3</v>
      </c>
      <c r="F2168">
        <f t="shared" si="345"/>
        <v>-8.8331656946551864E-5</v>
      </c>
      <c r="G2168">
        <f t="shared" si="342"/>
        <v>-6.6540958153282759E-5</v>
      </c>
      <c r="H2168">
        <f t="shared" si="346"/>
        <v>-6.6540958153282759E-5</v>
      </c>
      <c r="I2168">
        <f t="shared" si="347"/>
        <v>8.8862326397749225</v>
      </c>
      <c r="J2168">
        <f t="shared" si="348"/>
        <v>-5.299939341368004E-2</v>
      </c>
      <c r="K2168">
        <f t="shared" ref="K2168:K2231" si="351">IF(ABS(IFERROR(0.0001*INT(+$I$6*IF(F2168&gt;0,1,-1)*IF(F2168&lt;=$I$6/$D$4*0.00001,ABS(F2168/0.00001/$I$6),1)*10000),0))&gt;=$I$6,$I$6*IF(F2168&gt;0,1,-1),IFERROR(0.0001*INT(+$I$6*IF(F2168&gt;0,1,-1)*IF(F2168&lt;=$I$6/$D$4*0.00001,ABS(F2168/0.00001/$I$6),1)*10000),0))</f>
        <v>-8.8331999999999997</v>
      </c>
      <c r="L2168">
        <f t="shared" si="349"/>
        <v>-6.7898936891104847E-6</v>
      </c>
      <c r="N2168">
        <f t="shared" si="350"/>
        <v>-0.44431163198874618</v>
      </c>
    </row>
    <row r="2169" spans="3:14" x14ac:dyDescent="0.2">
      <c r="C2169">
        <v>2.1590000000000002E-2</v>
      </c>
      <c r="D2169">
        <f t="shared" si="343"/>
        <v>-8.8331656946578911E-10</v>
      </c>
      <c r="E2169">
        <f t="shared" si="344"/>
        <v>4.4431154365708924E-3</v>
      </c>
      <c r="F2169">
        <f t="shared" si="345"/>
        <v>-8.8331971743832907E-5</v>
      </c>
      <c r="G2169">
        <f t="shared" si="342"/>
        <v>3.1479728104244487E-5</v>
      </c>
      <c r="H2169">
        <f t="shared" si="346"/>
        <v>3.1479728104244487E-5</v>
      </c>
      <c r="I2169">
        <f t="shared" si="347"/>
        <v>8.8862308731417841</v>
      </c>
      <c r="J2169">
        <f t="shared" si="348"/>
        <v>-5.2998994167931121E-2</v>
      </c>
      <c r="K2169">
        <f t="shared" si="351"/>
        <v>-8.8331999999999997</v>
      </c>
      <c r="L2169">
        <f t="shared" si="349"/>
        <v>3.212217153494335E-6</v>
      </c>
      <c r="N2169">
        <f t="shared" si="350"/>
        <v>-0.44431154365708925</v>
      </c>
    </row>
    <row r="2170" spans="3:14" x14ac:dyDescent="0.2">
      <c r="C2170">
        <v>2.1600000000000001E-2</v>
      </c>
      <c r="D2170">
        <f t="shared" si="343"/>
        <v>-8.8331971743829309E-10</v>
      </c>
      <c r="E2170">
        <f t="shared" si="344"/>
        <v>4.4431145532511747E-3</v>
      </c>
      <c r="F2170">
        <f t="shared" si="345"/>
        <v>-8.833227286717709E-5</v>
      </c>
      <c r="G2170">
        <f t="shared" si="342"/>
        <v>3.0112334417964348E-5</v>
      </c>
      <c r="H2170">
        <f t="shared" si="346"/>
        <v>3.0112334417964348E-5</v>
      </c>
      <c r="I2170">
        <f t="shared" si="347"/>
        <v>8.8862291065023484</v>
      </c>
      <c r="J2170">
        <f t="shared" si="348"/>
        <v>-5.2999183046299747E-2</v>
      </c>
      <c r="K2170">
        <f t="shared" si="351"/>
        <v>-8.8333000000000013</v>
      </c>
      <c r="L2170">
        <f t="shared" si="349"/>
        <v>3.0726871855065658E-6</v>
      </c>
      <c r="N2170">
        <f t="shared" si="350"/>
        <v>-0.44431145532511745</v>
      </c>
    </row>
    <row r="2171" spans="3:14" x14ac:dyDescent="0.2">
      <c r="C2171">
        <v>2.1610000000000001E-2</v>
      </c>
      <c r="D2171">
        <f t="shared" si="343"/>
        <v>-8.8332272867173495E-10</v>
      </c>
      <c r="E2171">
        <f t="shared" si="344"/>
        <v>4.4431136699284463E-3</v>
      </c>
      <c r="F2171">
        <f t="shared" si="345"/>
        <v>-8.8331554435283009E-5</v>
      </c>
      <c r="G2171">
        <f t="shared" si="342"/>
        <v>-7.1843189408227204E-5</v>
      </c>
      <c r="H2171">
        <f t="shared" si="346"/>
        <v>-7.1843189408227204E-5</v>
      </c>
      <c r="I2171">
        <f t="shared" si="347"/>
        <v>8.8862273398568927</v>
      </c>
      <c r="J2171">
        <f t="shared" si="348"/>
        <v>-5.2999363720306253E-2</v>
      </c>
      <c r="K2171">
        <f t="shared" si="351"/>
        <v>-8.8331999999999997</v>
      </c>
      <c r="L2171">
        <f t="shared" si="349"/>
        <v>-7.330937694717061E-6</v>
      </c>
      <c r="N2171">
        <f t="shared" si="350"/>
        <v>-0.44431136699284463</v>
      </c>
    </row>
    <row r="2172" spans="3:14" x14ac:dyDescent="0.2">
      <c r="C2172">
        <v>2.162E-2</v>
      </c>
      <c r="D2172">
        <f t="shared" si="343"/>
        <v>-8.8331554435279405E-10</v>
      </c>
      <c r="E2172">
        <f t="shared" si="344"/>
        <v>4.4431127866129023E-3</v>
      </c>
      <c r="F2172">
        <f t="shared" si="345"/>
        <v>-8.8331816530337978E-5</v>
      </c>
      <c r="G2172">
        <f t="shared" si="342"/>
        <v>2.6209505497476471E-5</v>
      </c>
      <c r="H2172">
        <f t="shared" si="346"/>
        <v>2.6209505497476471E-5</v>
      </c>
      <c r="I2172">
        <f t="shared" si="347"/>
        <v>8.8862255732258042</v>
      </c>
      <c r="J2172">
        <f t="shared" si="348"/>
        <v>-5.2998932661169805E-2</v>
      </c>
      <c r="K2172">
        <f t="shared" si="351"/>
        <v>-8.8331999999999997</v>
      </c>
      <c r="L2172">
        <f t="shared" si="349"/>
        <v>2.6744393364771906E-6</v>
      </c>
      <c r="N2172">
        <f t="shared" si="350"/>
        <v>-0.44431127866129022</v>
      </c>
    </row>
    <row r="2173" spans="3:14" x14ac:dyDescent="0.2">
      <c r="C2173">
        <v>2.163E-2</v>
      </c>
      <c r="D2173">
        <f t="shared" si="343"/>
        <v>-8.8331816530334378E-10</v>
      </c>
      <c r="E2173">
        <f t="shared" si="344"/>
        <v>4.4431119032947372E-3</v>
      </c>
      <c r="F2173">
        <f t="shared" si="345"/>
        <v>-8.8332065269621014E-5</v>
      </c>
      <c r="G2173">
        <f t="shared" si="342"/>
        <v>2.4873928303748016E-5</v>
      </c>
      <c r="H2173">
        <f t="shared" si="346"/>
        <v>2.4873928303748016E-5</v>
      </c>
      <c r="I2173">
        <f t="shared" si="347"/>
        <v>8.8862238065894736</v>
      </c>
      <c r="J2173">
        <f t="shared" si="348"/>
        <v>-5.2999089918202784E-2</v>
      </c>
      <c r="K2173">
        <f t="shared" si="351"/>
        <v>-8.8333000000000013</v>
      </c>
      <c r="L2173">
        <f t="shared" si="349"/>
        <v>2.5381559493620425E-6</v>
      </c>
      <c r="N2173">
        <f t="shared" si="350"/>
        <v>-0.44431119032947375</v>
      </c>
    </row>
    <row r="2174" spans="3:14" x14ac:dyDescent="0.2">
      <c r="C2174">
        <v>2.164E-2</v>
      </c>
      <c r="D2174">
        <f t="shared" si="343"/>
        <v>-8.8332065269617412E-10</v>
      </c>
      <c r="E2174">
        <f t="shared" si="344"/>
        <v>4.4431110199740845E-3</v>
      </c>
      <c r="F2174">
        <f t="shared" si="345"/>
        <v>-8.8331294769920676E-5</v>
      </c>
      <c r="G2174">
        <f t="shared" si="342"/>
        <v>-7.7049970034437365E-5</v>
      </c>
      <c r="H2174">
        <f t="shared" si="346"/>
        <v>-7.7049970034437365E-5</v>
      </c>
      <c r="I2174">
        <f t="shared" si="347"/>
        <v>8.8862220399481693</v>
      </c>
      <c r="J2174">
        <f t="shared" si="348"/>
        <v>-5.2999239161772606E-2</v>
      </c>
      <c r="K2174">
        <f t="shared" si="351"/>
        <v>-8.8331999999999997</v>
      </c>
      <c r="L2174">
        <f t="shared" si="349"/>
        <v>-7.8622418402487109E-6</v>
      </c>
      <c r="N2174">
        <f t="shared" si="350"/>
        <v>-0.44431110199740842</v>
      </c>
    </row>
    <row r="2175" spans="3:14" x14ac:dyDescent="0.2">
      <c r="C2175">
        <v>2.1649999999999999E-2</v>
      </c>
      <c r="D2175">
        <f t="shared" si="343"/>
        <v>-8.8331294769917079E-10</v>
      </c>
      <c r="E2175">
        <f t="shared" si="344"/>
        <v>4.4431101366611365E-3</v>
      </c>
      <c r="F2175">
        <f t="shared" si="345"/>
        <v>-8.8331505111525677E-5</v>
      </c>
      <c r="G2175">
        <f t="shared" si="342"/>
        <v>2.1034160500477128E-5</v>
      </c>
      <c r="H2175">
        <f t="shared" si="346"/>
        <v>2.1034160500477128E-5</v>
      </c>
      <c r="I2175">
        <f t="shared" si="347"/>
        <v>8.886220273322273</v>
      </c>
      <c r="J2175">
        <f t="shared" si="348"/>
        <v>-5.2998776861952403E-2</v>
      </c>
      <c r="K2175">
        <f t="shared" si="351"/>
        <v>-8.8331999999999997</v>
      </c>
      <c r="L2175">
        <f t="shared" si="349"/>
        <v>2.1463429082119517E-6</v>
      </c>
      <c r="N2175">
        <f t="shared" si="350"/>
        <v>-0.44431101366611364</v>
      </c>
    </row>
    <row r="2176" spans="3:14" x14ac:dyDescent="0.2">
      <c r="C2176">
        <v>2.1659999999999999E-2</v>
      </c>
      <c r="D2176">
        <f t="shared" si="343"/>
        <v>-8.833150511152208E-10</v>
      </c>
      <c r="E2176">
        <f t="shared" si="344"/>
        <v>4.4431092533460852E-3</v>
      </c>
      <c r="F2176">
        <f t="shared" si="345"/>
        <v>-8.8331702409827858E-5</v>
      </c>
      <c r="G2176">
        <f t="shared" si="342"/>
        <v>1.9729830217585231E-5</v>
      </c>
      <c r="H2176">
        <f t="shared" si="346"/>
        <v>1.9729830217585231E-5</v>
      </c>
      <c r="I2176">
        <f t="shared" si="347"/>
        <v>8.8862185066921704</v>
      </c>
      <c r="J2176">
        <f t="shared" si="348"/>
        <v>-5.2998903066915404E-2</v>
      </c>
      <c r="K2176">
        <f t="shared" si="351"/>
        <v>-8.8331999999999997</v>
      </c>
      <c r="L2176">
        <f t="shared" si="349"/>
        <v>2.0132479813862478E-6</v>
      </c>
      <c r="N2176">
        <f t="shared" si="350"/>
        <v>-0.44431092533460853</v>
      </c>
    </row>
    <row r="2177" spans="3:14" x14ac:dyDescent="0.2">
      <c r="C2177">
        <v>2.1669999999999998E-2</v>
      </c>
      <c r="D2177">
        <f t="shared" si="343"/>
        <v>-8.8331702409824263E-10</v>
      </c>
      <c r="E2177">
        <f t="shared" si="344"/>
        <v>4.4431083700290615E-3</v>
      </c>
      <c r="F2177">
        <f t="shared" si="345"/>
        <v>-8.8331880779739919E-5</v>
      </c>
      <c r="G2177">
        <f t="shared" si="342"/>
        <v>1.7836991206721109E-5</v>
      </c>
      <c r="H2177">
        <f t="shared" si="346"/>
        <v>1.7836991206721109E-5</v>
      </c>
      <c r="I2177">
        <f t="shared" si="347"/>
        <v>8.8862167400581225</v>
      </c>
      <c r="J2177">
        <f t="shared" si="348"/>
        <v>-5.2999021445896716E-2</v>
      </c>
      <c r="K2177">
        <f t="shared" si="351"/>
        <v>-8.8331999999999997</v>
      </c>
      <c r="L2177">
        <f t="shared" si="349"/>
        <v>1.8201011435429701E-6</v>
      </c>
      <c r="N2177">
        <f t="shared" si="350"/>
        <v>-0.44431083700290613</v>
      </c>
    </row>
    <row r="2178" spans="3:14" x14ac:dyDescent="0.2">
      <c r="C2178">
        <v>2.1680000000000001E-2</v>
      </c>
      <c r="D2178">
        <f t="shared" si="343"/>
        <v>-8.8331880779766965E-10</v>
      </c>
      <c r="E2178">
        <f t="shared" si="344"/>
        <v>4.4431074867102537E-3</v>
      </c>
      <c r="F2178">
        <f t="shared" si="345"/>
        <v>-8.8332040299486019E-5</v>
      </c>
      <c r="G2178">
        <f t="shared" si="342"/>
        <v>1.5951974610572961E-5</v>
      </c>
      <c r="H2178">
        <f t="shared" si="346"/>
        <v>1.5951974610572961E-5</v>
      </c>
      <c r="I2178">
        <f t="shared" si="347"/>
        <v>8.8862149734205076</v>
      </c>
      <c r="J2178">
        <f t="shared" si="348"/>
        <v>-5.2999128467843951E-2</v>
      </c>
      <c r="K2178">
        <f t="shared" si="351"/>
        <v>-8.8333000000000013</v>
      </c>
      <c r="L2178">
        <f t="shared" si="349"/>
        <v>1.6277525112829551E-6</v>
      </c>
      <c r="N2178">
        <f t="shared" si="350"/>
        <v>-0.44431074867102538</v>
      </c>
    </row>
    <row r="2179" spans="3:14" x14ac:dyDescent="0.2">
      <c r="C2179">
        <v>2.1690000000000001E-2</v>
      </c>
      <c r="D2179">
        <f t="shared" si="343"/>
        <v>-8.8332040299482419E-10</v>
      </c>
      <c r="E2179">
        <f t="shared" si="344"/>
        <v>4.4431066033898507E-3</v>
      </c>
      <c r="F2179">
        <f t="shared" si="345"/>
        <v>-8.8331181082604564E-5</v>
      </c>
      <c r="G2179">
        <f t="shared" si="342"/>
        <v>-8.5921688144807717E-5</v>
      </c>
      <c r="H2179">
        <f t="shared" si="346"/>
        <v>-8.5921688144807717E-5</v>
      </c>
      <c r="I2179">
        <f t="shared" si="347"/>
        <v>8.8862132067797006</v>
      </c>
      <c r="J2179">
        <f t="shared" si="348"/>
        <v>-5.2999224179691613E-2</v>
      </c>
      <c r="K2179">
        <f t="shared" si="351"/>
        <v>-8.8331999999999997</v>
      </c>
      <c r="L2179">
        <f t="shared" si="349"/>
        <v>-8.7675191984497659E-6</v>
      </c>
      <c r="N2179">
        <f t="shared" si="350"/>
        <v>-0.44431066033898509</v>
      </c>
    </row>
    <row r="2180" spans="3:14" x14ac:dyDescent="0.2">
      <c r="C2180">
        <v>2.1700000000000001E-2</v>
      </c>
      <c r="D2180">
        <f t="shared" si="343"/>
        <v>-8.8331181082600966E-10</v>
      </c>
      <c r="E2180">
        <f t="shared" si="344"/>
        <v>4.4431057200780399E-3</v>
      </c>
      <c r="F2180">
        <f t="shared" si="345"/>
        <v>-8.833130324236845E-5</v>
      </c>
      <c r="G2180">
        <f t="shared" si="342"/>
        <v>1.2215976388674221E-5</v>
      </c>
      <c r="H2180">
        <f t="shared" si="346"/>
        <v>1.2215976388674221E-5</v>
      </c>
      <c r="I2180">
        <f t="shared" si="347"/>
        <v>8.8862114401560799</v>
      </c>
      <c r="J2180">
        <f t="shared" si="348"/>
        <v>-5.2998708649562735E-2</v>
      </c>
      <c r="K2180">
        <f t="shared" si="351"/>
        <v>-8.8331999999999997</v>
      </c>
      <c r="L2180">
        <f t="shared" si="349"/>
        <v>1.2465282029259409E-6</v>
      </c>
      <c r="N2180">
        <f t="shared" si="350"/>
        <v>-0.44431057200780399</v>
      </c>
    </row>
    <row r="2181" spans="3:14" x14ac:dyDescent="0.2">
      <c r="C2181">
        <v>2.171E-2</v>
      </c>
      <c r="D2181">
        <f t="shared" si="343"/>
        <v>-8.8331303242364848E-10</v>
      </c>
      <c r="E2181">
        <f t="shared" si="344"/>
        <v>4.4431048367650078E-3</v>
      </c>
      <c r="F2181">
        <f t="shared" si="345"/>
        <v>-8.8331412891172971E-5</v>
      </c>
      <c r="G2181">
        <f t="shared" si="342"/>
        <v>1.0964880452490888E-5</v>
      </c>
      <c r="H2181">
        <f t="shared" si="346"/>
        <v>1.0964880452490888E-5</v>
      </c>
      <c r="I2181">
        <f t="shared" si="347"/>
        <v>8.8862096735300149</v>
      </c>
      <c r="J2181">
        <f t="shared" si="348"/>
        <v>-5.299878194542107E-2</v>
      </c>
      <c r="K2181">
        <f t="shared" si="351"/>
        <v>-8.8331999999999997</v>
      </c>
      <c r="L2181">
        <f t="shared" si="349"/>
        <v>1.1188653522949884E-6</v>
      </c>
      <c r="N2181">
        <f t="shared" si="350"/>
        <v>-0.44431048367650078</v>
      </c>
    </row>
    <row r="2182" spans="3:14" x14ac:dyDescent="0.2">
      <c r="C2182">
        <v>2.172E-2</v>
      </c>
      <c r="D2182">
        <f t="shared" si="343"/>
        <v>-8.8331412891169368E-10</v>
      </c>
      <c r="E2182">
        <f t="shared" si="344"/>
        <v>4.4431039534508785E-3</v>
      </c>
      <c r="F2182">
        <f t="shared" si="345"/>
        <v>-8.8331504140736324E-5</v>
      </c>
      <c r="G2182">
        <f t="shared" si="342"/>
        <v>9.1249563354267593E-6</v>
      </c>
      <c r="H2182">
        <f t="shared" si="346"/>
        <v>9.1249563354267593E-6</v>
      </c>
      <c r="I2182">
        <f t="shared" si="347"/>
        <v>8.8862079069017561</v>
      </c>
      <c r="J2182">
        <f t="shared" si="348"/>
        <v>-5.2998847734703786E-2</v>
      </c>
      <c r="K2182">
        <f t="shared" si="351"/>
        <v>-8.8331999999999997</v>
      </c>
      <c r="L2182">
        <f t="shared" si="349"/>
        <v>9.3111799341089379E-7</v>
      </c>
      <c r="N2182">
        <f t="shared" si="350"/>
        <v>-0.44431039534508787</v>
      </c>
    </row>
    <row r="2183" spans="3:14" x14ac:dyDescent="0.2">
      <c r="C2183">
        <v>2.1729999999999999E-2</v>
      </c>
      <c r="D2183">
        <f t="shared" si="343"/>
        <v>-8.8331504140732729E-10</v>
      </c>
      <c r="E2183">
        <f t="shared" si="344"/>
        <v>4.4431030701358367E-3</v>
      </c>
      <c r="F2183">
        <f t="shared" si="345"/>
        <v>-8.8331577066106019E-5</v>
      </c>
      <c r="G2183">
        <f t="shared" si="342"/>
        <v>7.2925369689613717E-6</v>
      </c>
      <c r="H2183">
        <f t="shared" si="346"/>
        <v>7.2925369689613717E-6</v>
      </c>
      <c r="I2183">
        <f t="shared" si="347"/>
        <v>8.886206140271673</v>
      </c>
      <c r="J2183">
        <f t="shared" si="348"/>
        <v>-5.2998902484441793E-2</v>
      </c>
      <c r="K2183">
        <f t="shared" si="351"/>
        <v>-8.8331999999999997</v>
      </c>
      <c r="L2183">
        <f t="shared" si="349"/>
        <v>7.4413642540422159E-7</v>
      </c>
      <c r="N2183">
        <f t="shared" si="350"/>
        <v>-0.44431030701358365</v>
      </c>
    </row>
    <row r="2184" spans="3:14" x14ac:dyDescent="0.2">
      <c r="C2184">
        <v>2.1739999999999999E-2</v>
      </c>
      <c r="D2184">
        <f t="shared" si="343"/>
        <v>-8.833157706610242E-10</v>
      </c>
      <c r="E2184">
        <f t="shared" si="344"/>
        <v>4.4431021868200664E-3</v>
      </c>
      <c r="F2184">
        <f t="shared" si="345"/>
        <v>-8.8331631777662946E-5</v>
      </c>
      <c r="G2184">
        <f t="shared" si="342"/>
        <v>5.4711556920494786E-6</v>
      </c>
      <c r="H2184">
        <f t="shared" si="346"/>
        <v>5.4711556920494786E-6</v>
      </c>
      <c r="I2184">
        <f t="shared" si="347"/>
        <v>8.8862043736401333</v>
      </c>
      <c r="J2184">
        <f t="shared" si="348"/>
        <v>-5.2998946239663614E-2</v>
      </c>
      <c r="K2184">
        <f t="shared" si="351"/>
        <v>-8.8331999999999997</v>
      </c>
      <c r="L2184">
        <f t="shared" si="349"/>
        <v>5.5828119306627332E-7</v>
      </c>
      <c r="N2184">
        <f t="shared" si="350"/>
        <v>-0.44431021868200665</v>
      </c>
    </row>
    <row r="2185" spans="3:14" x14ac:dyDescent="0.2">
      <c r="C2185">
        <v>2.1749999999999999E-2</v>
      </c>
      <c r="D2185">
        <f t="shared" si="343"/>
        <v>-8.8331631777659347E-10</v>
      </c>
      <c r="E2185">
        <f t="shared" si="344"/>
        <v>4.4431013035037487E-3</v>
      </c>
      <c r="F2185">
        <f t="shared" si="345"/>
        <v>-8.8331668385341287E-5</v>
      </c>
      <c r="G2185">
        <f t="shared" si="342"/>
        <v>3.6607678346456396E-6</v>
      </c>
      <c r="H2185">
        <f t="shared" si="346"/>
        <v>3.6607678346456396E-6</v>
      </c>
      <c r="I2185">
        <f t="shared" si="347"/>
        <v>8.8862026070074975</v>
      </c>
      <c r="J2185">
        <f t="shared" si="348"/>
        <v>-5.2998979066597771E-2</v>
      </c>
      <c r="K2185">
        <f t="shared" si="351"/>
        <v>-8.8331999999999997</v>
      </c>
      <c r="L2185">
        <f t="shared" si="349"/>
        <v>3.7354773822914688E-7</v>
      </c>
      <c r="N2185">
        <f t="shared" si="350"/>
        <v>-0.44431013035037487</v>
      </c>
    </row>
    <row r="2186" spans="3:14" x14ac:dyDescent="0.2">
      <c r="C2186">
        <v>2.1760000000000002E-2</v>
      </c>
      <c r="D2186">
        <f t="shared" si="343"/>
        <v>-8.8331668385368331E-10</v>
      </c>
      <c r="E2186">
        <f t="shared" si="344"/>
        <v>4.443100420187065E-3</v>
      </c>
      <c r="F2186">
        <f t="shared" si="345"/>
        <v>-8.8331686998416615E-5</v>
      </c>
      <c r="G2186">
        <f t="shared" si="342"/>
        <v>1.8613075329909634E-6</v>
      </c>
      <c r="H2186">
        <f t="shared" si="346"/>
        <v>1.8613075329909634E-6</v>
      </c>
      <c r="I2186">
        <f t="shared" si="347"/>
        <v>8.8862008403741299</v>
      </c>
      <c r="J2186">
        <f t="shared" si="348"/>
        <v>-5.2999001031204772E-2</v>
      </c>
      <c r="K2186">
        <f t="shared" si="351"/>
        <v>-8.8331999999999997</v>
      </c>
      <c r="L2186">
        <f t="shared" si="349"/>
        <v>1.8992934010111871E-7</v>
      </c>
      <c r="N2186">
        <f t="shared" si="350"/>
        <v>-0.4443100420187065</v>
      </c>
    </row>
    <row r="2187" spans="3:14" x14ac:dyDescent="0.2">
      <c r="C2187">
        <v>2.1770000000000001E-2</v>
      </c>
      <c r="D2187">
        <f t="shared" si="343"/>
        <v>-8.8331686998413015E-10</v>
      </c>
      <c r="E2187">
        <f t="shared" si="344"/>
        <v>4.4430995368701948E-3</v>
      </c>
      <c r="F2187">
        <f t="shared" si="345"/>
        <v>-8.8331687725508464E-5</v>
      </c>
      <c r="G2187">
        <f t="shared" si="342"/>
        <v>7.2709184451014153E-8</v>
      </c>
      <c r="H2187">
        <f t="shared" si="346"/>
        <v>7.2709184451014153E-8</v>
      </c>
      <c r="I2187">
        <f t="shared" si="347"/>
        <v>8.8861990737403893</v>
      </c>
      <c r="J2187">
        <f t="shared" si="348"/>
        <v>-5.2999012199049969E-2</v>
      </c>
      <c r="K2187">
        <f t="shared" si="351"/>
        <v>-8.8331999999999997</v>
      </c>
      <c r="L2187">
        <f t="shared" si="349"/>
        <v>7.4193045358177705E-9</v>
      </c>
      <c r="N2187">
        <f t="shared" si="350"/>
        <v>-0.44430995368701948</v>
      </c>
    </row>
    <row r="2188" spans="3:14" x14ac:dyDescent="0.2">
      <c r="C2188">
        <v>2.1780000000000001E-2</v>
      </c>
      <c r="D2188">
        <f t="shared" si="343"/>
        <v>-8.8331687725504866E-10</v>
      </c>
      <c r="E2188">
        <f t="shared" si="344"/>
        <v>4.4430986535533177E-3</v>
      </c>
      <c r="F2188">
        <f t="shared" si="345"/>
        <v>-8.8331670674584328E-5</v>
      </c>
      <c r="G2188">
        <f t="shared" ref="G2188:G2251" si="352">+(H2188)/$D$4</f>
        <v>-1.7050924139283552E-6</v>
      </c>
      <c r="H2188">
        <f t="shared" si="346"/>
        <v>-1.7050924139283552E-6</v>
      </c>
      <c r="I2188">
        <f t="shared" si="347"/>
        <v>8.8861973071066362</v>
      </c>
      <c r="J2188">
        <f t="shared" si="348"/>
        <v>-5.2999012635305078E-2</v>
      </c>
      <c r="K2188">
        <f t="shared" si="351"/>
        <v>-8.8331999999999997</v>
      </c>
      <c r="L2188">
        <f t="shared" si="349"/>
        <v>-1.7398902182942399E-7</v>
      </c>
      <c r="N2188">
        <f t="shared" si="350"/>
        <v>-0.44430986535533179</v>
      </c>
    </row>
    <row r="2189" spans="3:14" x14ac:dyDescent="0.2">
      <c r="C2189">
        <v>2.179E-2</v>
      </c>
      <c r="D2189">
        <f t="shared" si="343"/>
        <v>-8.8331670674580729E-10</v>
      </c>
      <c r="E2189">
        <f t="shared" si="344"/>
        <v>4.4430977702366106E-3</v>
      </c>
      <c r="F2189">
        <f t="shared" si="345"/>
        <v>-8.8331635952963473E-5</v>
      </c>
      <c r="G2189">
        <f t="shared" si="352"/>
        <v>-3.472162084960928E-6</v>
      </c>
      <c r="H2189">
        <f t="shared" si="346"/>
        <v>-3.472162084960928E-6</v>
      </c>
      <c r="I2189">
        <f t="shared" si="347"/>
        <v>8.8861955404732207</v>
      </c>
      <c r="J2189">
        <f t="shared" si="348"/>
        <v>-5.2999002404750598E-2</v>
      </c>
      <c r="K2189">
        <f t="shared" si="351"/>
        <v>-8.8331999999999997</v>
      </c>
      <c r="L2189">
        <f t="shared" si="349"/>
        <v>-3.5430225356744162E-7</v>
      </c>
      <c r="N2189">
        <f t="shared" si="350"/>
        <v>-0.44430977702366103</v>
      </c>
    </row>
    <row r="2190" spans="3:14" x14ac:dyDescent="0.2">
      <c r="C2190">
        <v>2.18E-2</v>
      </c>
      <c r="D2190">
        <f t="shared" si="343"/>
        <v>-8.8331635952959875E-10</v>
      </c>
      <c r="E2190">
        <f t="shared" si="344"/>
        <v>4.4430968869202513E-3</v>
      </c>
      <c r="F2190">
        <f t="shared" si="345"/>
        <v>-8.8331583667321009E-5</v>
      </c>
      <c r="G2190">
        <f t="shared" si="352"/>
        <v>-5.2285642464511284E-6</v>
      </c>
      <c r="H2190">
        <f t="shared" si="346"/>
        <v>-5.2285642464511284E-6</v>
      </c>
      <c r="I2190">
        <f t="shared" si="347"/>
        <v>8.8861937738405032</v>
      </c>
      <c r="J2190">
        <f t="shared" si="348"/>
        <v>-5.2998981571778084E-2</v>
      </c>
      <c r="K2190">
        <f t="shared" si="351"/>
        <v>-8.8331999999999997</v>
      </c>
      <c r="L2190">
        <f t="shared" si="349"/>
        <v>-5.3352696392358454E-7</v>
      </c>
      <c r="N2190">
        <f t="shared" si="350"/>
        <v>-0.44430968869202514</v>
      </c>
    </row>
    <row r="2191" spans="3:14" x14ac:dyDescent="0.2">
      <c r="C2191">
        <v>2.181E-2</v>
      </c>
      <c r="D2191">
        <f t="shared" si="343"/>
        <v>-8.8331583667317406E-10</v>
      </c>
      <c r="E2191">
        <f t="shared" si="344"/>
        <v>4.4430960036044151E-3</v>
      </c>
      <c r="F2191">
        <f t="shared" si="345"/>
        <v>-8.8331513923691545E-5</v>
      </c>
      <c r="G2191">
        <f t="shared" si="352"/>
        <v>-6.9743629467211576E-6</v>
      </c>
      <c r="H2191">
        <f t="shared" si="346"/>
        <v>-6.9743629467211576E-6</v>
      </c>
      <c r="I2191">
        <f t="shared" si="347"/>
        <v>8.8861920072088303</v>
      </c>
      <c r="J2191">
        <f t="shared" si="348"/>
        <v>-5.2998950200392608E-2</v>
      </c>
      <c r="K2191">
        <f t="shared" si="351"/>
        <v>-8.8331999999999997</v>
      </c>
      <c r="L2191">
        <f t="shared" si="349"/>
        <v>-7.1166968844093438E-7</v>
      </c>
      <c r="N2191">
        <f t="shared" si="350"/>
        <v>-0.44430960036044148</v>
      </c>
    </row>
    <row r="2192" spans="3:14" x14ac:dyDescent="0.2">
      <c r="C2192">
        <v>2.1819999999999999E-2</v>
      </c>
      <c r="D2192">
        <f t="shared" si="343"/>
        <v>-8.8331513923687943E-10</v>
      </c>
      <c r="E2192">
        <f t="shared" si="344"/>
        <v>4.4430951202892761E-3</v>
      </c>
      <c r="F2192">
        <f t="shared" si="345"/>
        <v>-8.8331426827473151E-5</v>
      </c>
      <c r="G2192">
        <f t="shared" si="352"/>
        <v>-8.7096218397419989E-6</v>
      </c>
      <c r="H2192">
        <f t="shared" si="346"/>
        <v>-8.7096218397419989E-6</v>
      </c>
      <c r="I2192">
        <f t="shared" si="347"/>
        <v>8.8861902405785518</v>
      </c>
      <c r="J2192">
        <f t="shared" si="348"/>
        <v>-5.2998908354214926E-2</v>
      </c>
      <c r="K2192">
        <f t="shared" si="351"/>
        <v>-8.8331999999999997</v>
      </c>
      <c r="L2192">
        <f t="shared" si="349"/>
        <v>-8.8873692242265288E-7</v>
      </c>
      <c r="N2192">
        <f t="shared" si="350"/>
        <v>-0.4443095120289276</v>
      </c>
    </row>
    <row r="2193" spans="3:14" x14ac:dyDescent="0.2">
      <c r="C2193">
        <v>2.1829999999999999E-2</v>
      </c>
      <c r="D2193">
        <f t="shared" si="343"/>
        <v>-8.8331426827469555E-10</v>
      </c>
      <c r="E2193">
        <f t="shared" si="344"/>
        <v>4.4430942369750081E-3</v>
      </c>
      <c r="F2193">
        <f t="shared" si="345"/>
        <v>-8.8331322483431159E-5</v>
      </c>
      <c r="G2193">
        <f t="shared" si="352"/>
        <v>-1.0434404199344272E-5</v>
      </c>
      <c r="H2193">
        <f t="shared" si="346"/>
        <v>-1.0434404199344272E-5</v>
      </c>
      <c r="I2193">
        <f t="shared" si="347"/>
        <v>8.8861884739500159</v>
      </c>
      <c r="J2193">
        <f t="shared" si="348"/>
        <v>-5.2998856096483887E-2</v>
      </c>
      <c r="K2193">
        <f t="shared" si="351"/>
        <v>-8.8331999999999997</v>
      </c>
      <c r="L2193">
        <f t="shared" si="349"/>
        <v>-1.0647351223820685E-6</v>
      </c>
      <c r="N2193">
        <f t="shared" si="350"/>
        <v>-0.44430942369750082</v>
      </c>
    </row>
    <row r="2194" spans="3:14" x14ac:dyDescent="0.2">
      <c r="C2194">
        <v>2.1839999999999998E-2</v>
      </c>
      <c r="D2194">
        <f t="shared" si="343"/>
        <v>-8.8331322483427562E-10</v>
      </c>
      <c r="E2194">
        <f t="shared" si="344"/>
        <v>4.4430933536617834E-3</v>
      </c>
      <c r="F2194">
        <f t="shared" si="345"/>
        <v>-8.8331200995702007E-5</v>
      </c>
      <c r="G2194">
        <f t="shared" si="352"/>
        <v>-1.2148772915665518E-5</v>
      </c>
      <c r="H2194">
        <f t="shared" si="346"/>
        <v>-1.2148772915665518E-5</v>
      </c>
      <c r="I2194">
        <f t="shared" si="347"/>
        <v>8.8861867073235672</v>
      </c>
      <c r="J2194">
        <f t="shared" si="348"/>
        <v>-5.2998793490058697E-2</v>
      </c>
      <c r="K2194">
        <f t="shared" si="351"/>
        <v>-8.8331999999999997</v>
      </c>
      <c r="L2194">
        <f t="shared" si="349"/>
        <v>-1.2396707056801549E-6</v>
      </c>
      <c r="N2194">
        <f t="shared" si="350"/>
        <v>-0.44430933536617834</v>
      </c>
    </row>
    <row r="2195" spans="3:14" x14ac:dyDescent="0.2">
      <c r="C2195">
        <v>2.1850000000000001E-2</v>
      </c>
      <c r="D2195">
        <f t="shared" si="343"/>
        <v>-8.8331200995729058E-10</v>
      </c>
      <c r="E2195">
        <f t="shared" si="344"/>
        <v>4.4430924703497731E-3</v>
      </c>
      <c r="F2195">
        <f t="shared" si="345"/>
        <v>-8.8331062467796891E-5</v>
      </c>
      <c r="G2195">
        <f t="shared" si="352"/>
        <v>-1.3852790511137414E-5</v>
      </c>
      <c r="H2195">
        <f t="shared" si="346"/>
        <v>-1.3852790511137414E-5</v>
      </c>
      <c r="I2195">
        <f t="shared" si="347"/>
        <v>8.8861849406995468</v>
      </c>
      <c r="J2195">
        <f t="shared" si="348"/>
        <v>-5.2998720597421202E-2</v>
      </c>
      <c r="K2195">
        <f t="shared" si="351"/>
        <v>-8.8331999999999997</v>
      </c>
      <c r="L2195">
        <f t="shared" si="349"/>
        <v>-1.413550052156879E-6</v>
      </c>
      <c r="N2195">
        <f t="shared" si="350"/>
        <v>-0.44430924703497732</v>
      </c>
    </row>
    <row r="2196" spans="3:14" x14ac:dyDescent="0.2">
      <c r="C2196">
        <v>2.1860000000000001E-2</v>
      </c>
      <c r="D2196">
        <f t="shared" si="343"/>
        <v>-8.833106246779329E-10</v>
      </c>
      <c r="E2196">
        <f t="shared" si="344"/>
        <v>4.4430915870391488E-3</v>
      </c>
      <c r="F2196">
        <f t="shared" si="345"/>
        <v>-8.833090700260566E-5</v>
      </c>
      <c r="G2196">
        <f t="shared" si="352"/>
        <v>-1.5546519122722202E-5</v>
      </c>
      <c r="H2196">
        <f t="shared" si="346"/>
        <v>-1.5546519122722202E-5</v>
      </c>
      <c r="I2196">
        <f t="shared" si="347"/>
        <v>8.8861831740782975</v>
      </c>
      <c r="J2196">
        <f t="shared" si="348"/>
        <v>-5.2998637480678137E-2</v>
      </c>
      <c r="K2196">
        <f t="shared" si="351"/>
        <v>-8.8331</v>
      </c>
      <c r="L2196">
        <f t="shared" si="349"/>
        <v>-1.5863795023185919E-6</v>
      </c>
      <c r="N2196">
        <f t="shared" si="350"/>
        <v>-0.44430915870391485</v>
      </c>
    </row>
    <row r="2197" spans="3:14" x14ac:dyDescent="0.2">
      <c r="C2197">
        <v>2.1870000000000001E-2</v>
      </c>
      <c r="D2197">
        <f t="shared" si="343"/>
        <v>-8.8330907002602064E-10</v>
      </c>
      <c r="E2197">
        <f t="shared" si="344"/>
        <v>4.4430907037300788E-3</v>
      </c>
      <c r="F2197">
        <f t="shared" si="345"/>
        <v>-8.8331734702400445E-5</v>
      </c>
      <c r="G2197">
        <f t="shared" si="352"/>
        <v>8.2769979478314326E-5</v>
      </c>
      <c r="H2197">
        <f t="shared" si="346"/>
        <v>8.2769979478314326E-5</v>
      </c>
      <c r="I2197">
        <f t="shared" si="347"/>
        <v>8.8861814074601568</v>
      </c>
      <c r="J2197">
        <f t="shared" si="348"/>
        <v>-5.29985442015634E-2</v>
      </c>
      <c r="K2197">
        <f t="shared" si="351"/>
        <v>-8.8331999999999997</v>
      </c>
      <c r="L2197">
        <f t="shared" si="349"/>
        <v>8.4459162732973797E-6</v>
      </c>
      <c r="N2197">
        <f t="shared" si="350"/>
        <v>-0.44430907037300787</v>
      </c>
    </row>
    <row r="2198" spans="3:14" x14ac:dyDescent="0.2">
      <c r="C2198">
        <v>2.188E-2</v>
      </c>
      <c r="D2198">
        <f t="shared" si="343"/>
        <v>-8.8331734702396844E-10</v>
      </c>
      <c r="E2198">
        <f t="shared" si="344"/>
        <v>4.4430898204127316E-3</v>
      </c>
      <c r="F2198">
        <f t="shared" si="345"/>
        <v>-8.8331545668639443E-5</v>
      </c>
      <c r="G2198">
        <f t="shared" si="352"/>
        <v>-1.8903376099999036E-5</v>
      </c>
      <c r="H2198">
        <f t="shared" si="346"/>
        <v>-1.8903376099999036E-5</v>
      </c>
      <c r="I2198">
        <f t="shared" si="347"/>
        <v>8.8861796408254623</v>
      </c>
      <c r="J2198">
        <f t="shared" si="348"/>
        <v>-5.2999040821440267E-2</v>
      </c>
      <c r="K2198">
        <f t="shared" si="351"/>
        <v>-8.8331999999999997</v>
      </c>
      <c r="L2198">
        <f t="shared" si="349"/>
        <v>-1.9289159285713301E-6</v>
      </c>
      <c r="N2198">
        <f t="shared" si="350"/>
        <v>-0.44430898204127317</v>
      </c>
    </row>
    <row r="2199" spans="3:14" x14ac:dyDescent="0.2">
      <c r="C2199">
        <v>2.189E-2</v>
      </c>
      <c r="D2199">
        <f t="shared" si="343"/>
        <v>-8.8331545668635846E-10</v>
      </c>
      <c r="E2199">
        <f t="shared" si="344"/>
        <v>4.4430889370972752E-3</v>
      </c>
      <c r="F2199">
        <f t="shared" si="345"/>
        <v>-8.8331334002370539E-5</v>
      </c>
      <c r="G2199">
        <f t="shared" si="352"/>
        <v>-2.1166626890334328E-5</v>
      </c>
      <c r="H2199">
        <f t="shared" si="346"/>
        <v>-2.1166626890334328E-5</v>
      </c>
      <c r="I2199">
        <f t="shared" si="347"/>
        <v>8.8861778741945496</v>
      </c>
      <c r="J2199">
        <f t="shared" si="348"/>
        <v>-5.2998927401183664E-2</v>
      </c>
      <c r="K2199">
        <f t="shared" si="351"/>
        <v>-8.8331999999999997</v>
      </c>
      <c r="L2199">
        <f t="shared" si="349"/>
        <v>-2.1598598867688088E-6</v>
      </c>
      <c r="N2199">
        <f t="shared" si="350"/>
        <v>-0.44430889370972754</v>
      </c>
    </row>
    <row r="2200" spans="3:14" x14ac:dyDescent="0.2">
      <c r="C2200">
        <v>2.1899999999999999E-2</v>
      </c>
      <c r="D2200">
        <f t="shared" si="343"/>
        <v>-8.8331334002366937E-10</v>
      </c>
      <c r="E2200">
        <f t="shared" si="344"/>
        <v>4.4430880537839352E-3</v>
      </c>
      <c r="F2200">
        <f t="shared" si="345"/>
        <v>-8.8331105804037398E-5</v>
      </c>
      <c r="G2200">
        <f t="shared" si="352"/>
        <v>-2.2819833313647564E-5</v>
      </c>
      <c r="H2200">
        <f t="shared" si="346"/>
        <v>-2.2819833313647564E-5</v>
      </c>
      <c r="I2200">
        <f t="shared" si="347"/>
        <v>8.88617610756787</v>
      </c>
      <c r="J2200">
        <f t="shared" si="348"/>
        <v>-5.2998800401422325E-2</v>
      </c>
      <c r="K2200">
        <f t="shared" si="351"/>
        <v>-8.8331999999999997</v>
      </c>
      <c r="L2200">
        <f t="shared" si="349"/>
        <v>-2.3285544197599554E-6</v>
      </c>
      <c r="N2200">
        <f t="shared" si="350"/>
        <v>-0.44430880537839351</v>
      </c>
    </row>
    <row r="2201" spans="3:14" x14ac:dyDescent="0.2">
      <c r="C2201">
        <v>2.1909999999999999E-2</v>
      </c>
      <c r="D2201">
        <f t="shared" si="343"/>
        <v>-8.8331105804033798E-10</v>
      </c>
      <c r="E2201">
        <f t="shared" si="344"/>
        <v>4.4430871704728772E-3</v>
      </c>
      <c r="F2201">
        <f t="shared" si="345"/>
        <v>-8.8330861209480712E-5</v>
      </c>
      <c r="G2201">
        <f t="shared" si="352"/>
        <v>-2.4459455667980023E-5</v>
      </c>
      <c r="H2201">
        <f t="shared" si="346"/>
        <v>-2.4459455667980023E-5</v>
      </c>
      <c r="I2201">
        <f t="shared" si="347"/>
        <v>8.8861743409457539</v>
      </c>
      <c r="J2201">
        <f t="shared" si="348"/>
        <v>-5.2998663482422437E-2</v>
      </c>
      <c r="K2201">
        <f t="shared" si="351"/>
        <v>-8.8331</v>
      </c>
      <c r="L2201">
        <f t="shared" si="349"/>
        <v>-2.4958628232632676E-6</v>
      </c>
      <c r="N2201">
        <f t="shared" si="350"/>
        <v>-0.44430871704728769</v>
      </c>
    </row>
    <row r="2202" spans="3:14" x14ac:dyDescent="0.2">
      <c r="C2202">
        <v>2.1919999999999999E-2</v>
      </c>
      <c r="D2202">
        <f t="shared" si="343"/>
        <v>-8.8330861209477114E-10</v>
      </c>
      <c r="E2202">
        <f t="shared" si="344"/>
        <v>4.4430862871642652E-3</v>
      </c>
      <c r="F2202">
        <f t="shared" si="345"/>
        <v>-8.8331600317941779E-5</v>
      </c>
      <c r="G2202">
        <f t="shared" si="352"/>
        <v>7.3910846106528538E-5</v>
      </c>
      <c r="H2202">
        <f t="shared" si="346"/>
        <v>7.3910846106528538E-5</v>
      </c>
      <c r="I2202">
        <f t="shared" si="347"/>
        <v>8.8861725743285298</v>
      </c>
      <c r="J2202">
        <f t="shared" si="348"/>
        <v>-5.2998516725688428E-2</v>
      </c>
      <c r="K2202">
        <f t="shared" si="351"/>
        <v>-8.8331999999999997</v>
      </c>
      <c r="L2202">
        <f t="shared" si="349"/>
        <v>7.5419230720947478E-6</v>
      </c>
      <c r="N2202">
        <f t="shared" si="350"/>
        <v>-0.44430862871642651</v>
      </c>
    </row>
    <row r="2203" spans="3:14" x14ac:dyDescent="0.2">
      <c r="C2203">
        <v>2.1930000000000002E-2</v>
      </c>
      <c r="D2203">
        <f t="shared" si="343"/>
        <v>-8.8331600317968824E-10</v>
      </c>
      <c r="E2203">
        <f t="shared" si="344"/>
        <v>4.4430854038482624E-3</v>
      </c>
      <c r="F2203">
        <f t="shared" si="345"/>
        <v>-8.8331323227650149E-5</v>
      </c>
      <c r="G2203">
        <f t="shared" si="352"/>
        <v>-2.770902916360285E-5</v>
      </c>
      <c r="H2203">
        <f t="shared" si="346"/>
        <v>-2.770902916360285E-5</v>
      </c>
      <c r="I2203">
        <f t="shared" si="347"/>
        <v>8.8861708076965247</v>
      </c>
      <c r="J2203">
        <f t="shared" si="348"/>
        <v>-5.2998960190765068E-2</v>
      </c>
      <c r="K2203">
        <f t="shared" si="351"/>
        <v>-8.8331999999999997</v>
      </c>
      <c r="L2203">
        <f t="shared" si="349"/>
        <v>-2.8274519554696784E-6</v>
      </c>
      <c r="N2203">
        <f t="shared" si="350"/>
        <v>-0.44430854038482626</v>
      </c>
    </row>
    <row r="2204" spans="3:14" x14ac:dyDescent="0.2">
      <c r="C2204">
        <v>2.1940000000000001E-2</v>
      </c>
      <c r="D2204">
        <f t="shared" si="343"/>
        <v>-8.833132322764655E-10</v>
      </c>
      <c r="E2204">
        <f t="shared" si="344"/>
        <v>4.4430845205350299E-3</v>
      </c>
      <c r="F2204">
        <f t="shared" si="345"/>
        <v>-8.8331024036443102E-5</v>
      </c>
      <c r="G2204">
        <f t="shared" si="352"/>
        <v>-2.991912070449132E-5</v>
      </c>
      <c r="H2204">
        <f t="shared" si="346"/>
        <v>-2.991912070449132E-5</v>
      </c>
      <c r="I2204">
        <f t="shared" si="347"/>
        <v>8.88616904107006</v>
      </c>
      <c r="J2204">
        <f t="shared" si="348"/>
        <v>-5.2998793936590093E-2</v>
      </c>
      <c r="K2204">
        <f t="shared" si="351"/>
        <v>-8.8331999999999997</v>
      </c>
      <c r="L2204">
        <f t="shared" si="349"/>
        <v>-3.0529715004582975E-6</v>
      </c>
      <c r="N2204">
        <f t="shared" si="350"/>
        <v>-0.444308452053503</v>
      </c>
    </row>
    <row r="2205" spans="3:14" x14ac:dyDescent="0.2">
      <c r="C2205">
        <v>2.1950000000000001E-2</v>
      </c>
      <c r="D2205">
        <f t="shared" si="343"/>
        <v>-8.8331024036439504E-10</v>
      </c>
      <c r="E2205">
        <f t="shared" si="344"/>
        <v>4.4430836372247899E-3</v>
      </c>
      <c r="F2205">
        <f t="shared" si="345"/>
        <v>-8.8330708841573006E-5</v>
      </c>
      <c r="G2205">
        <f t="shared" si="352"/>
        <v>-3.1519487009745717E-5</v>
      </c>
      <c r="H2205">
        <f t="shared" si="346"/>
        <v>-3.1519487009745717E-5</v>
      </c>
      <c r="I2205">
        <f t="shared" si="347"/>
        <v>8.8861672744495799</v>
      </c>
      <c r="J2205">
        <f t="shared" si="348"/>
        <v>-5.2998614421865861E-2</v>
      </c>
      <c r="K2205">
        <f t="shared" si="351"/>
        <v>-8.8331</v>
      </c>
      <c r="L2205">
        <f t="shared" si="349"/>
        <v>-3.2162741846679299E-6</v>
      </c>
      <c r="N2205">
        <f t="shared" si="350"/>
        <v>-0.44430836372247901</v>
      </c>
    </row>
    <row r="2206" spans="3:14" x14ac:dyDescent="0.2">
      <c r="C2206">
        <v>2.196E-2</v>
      </c>
      <c r="D2206">
        <f t="shared" si="343"/>
        <v>-8.8330708841569403E-10</v>
      </c>
      <c r="E2206">
        <f t="shared" si="344"/>
        <v>4.4430827539177018E-3</v>
      </c>
      <c r="F2206">
        <f t="shared" si="345"/>
        <v>-8.8331377775708399E-5</v>
      </c>
      <c r="G2206">
        <f t="shared" si="352"/>
        <v>6.6893413539048652E-5</v>
      </c>
      <c r="H2206">
        <f t="shared" si="346"/>
        <v>6.6893413539048652E-5</v>
      </c>
      <c r="I2206">
        <f t="shared" si="347"/>
        <v>8.886165507835404</v>
      </c>
      <c r="J2206">
        <f t="shared" si="348"/>
        <v>-5.2998425304943801E-2</v>
      </c>
      <c r="K2206">
        <f t="shared" si="351"/>
        <v>-8.8331999999999997</v>
      </c>
      <c r="L2206">
        <f t="shared" si="349"/>
        <v>6.8258585243927193E-6</v>
      </c>
      <c r="N2206">
        <f t="shared" si="350"/>
        <v>-0.4443082753917702</v>
      </c>
    </row>
    <row r="2207" spans="3:14" x14ac:dyDescent="0.2">
      <c r="C2207">
        <v>2.197E-2</v>
      </c>
      <c r="D2207">
        <f t="shared" si="343"/>
        <v>-8.8331377775704798E-10</v>
      </c>
      <c r="E2207">
        <f t="shared" si="344"/>
        <v>4.4430818706039238E-3</v>
      </c>
      <c r="F2207">
        <f t="shared" si="345"/>
        <v>-8.8331030934737429E-5</v>
      </c>
      <c r="G2207">
        <f t="shared" si="352"/>
        <v>-3.4684097096615574E-5</v>
      </c>
      <c r="H2207">
        <f t="shared" si="346"/>
        <v>-3.4684097096615574E-5</v>
      </c>
      <c r="I2207">
        <f t="shared" si="347"/>
        <v>8.8861637412078469</v>
      </c>
      <c r="J2207">
        <f t="shared" si="348"/>
        <v>-5.299882666542504E-2</v>
      </c>
      <c r="K2207">
        <f t="shared" si="351"/>
        <v>-8.8331999999999997</v>
      </c>
      <c r="L2207">
        <f t="shared" si="349"/>
        <v>-3.5391935812873032E-6</v>
      </c>
      <c r="N2207">
        <f t="shared" si="350"/>
        <v>-0.44430818706039238</v>
      </c>
    </row>
    <row r="2208" spans="3:14" x14ac:dyDescent="0.2">
      <c r="C2208">
        <v>2.198E-2</v>
      </c>
      <c r="D2208">
        <f t="shared" si="343"/>
        <v>-8.8331030934733832E-10</v>
      </c>
      <c r="E2208">
        <f t="shared" si="344"/>
        <v>4.4430809872936143E-3</v>
      </c>
      <c r="F2208">
        <f t="shared" si="345"/>
        <v>-8.8330662413955464E-5</v>
      </c>
      <c r="G2208">
        <f t="shared" si="352"/>
        <v>-3.6852078196147886E-5</v>
      </c>
      <c r="H2208">
        <f t="shared" si="346"/>
        <v>-3.6852078196147886E-5</v>
      </c>
      <c r="I2208">
        <f t="shared" si="347"/>
        <v>8.8861619745872282</v>
      </c>
      <c r="J2208">
        <f t="shared" si="348"/>
        <v>-5.299861856084246E-2</v>
      </c>
      <c r="K2208">
        <f t="shared" si="351"/>
        <v>-8.8331</v>
      </c>
      <c r="L2208">
        <f t="shared" si="349"/>
        <v>-3.7604161424640698E-6</v>
      </c>
      <c r="N2208">
        <f t="shared" si="350"/>
        <v>-0.44430809872936144</v>
      </c>
    </row>
    <row r="2209" spans="3:14" x14ac:dyDescent="0.2">
      <c r="C2209">
        <v>2.1989999999999999E-2</v>
      </c>
      <c r="D2209">
        <f t="shared" si="343"/>
        <v>-8.8330662413951863E-10</v>
      </c>
      <c r="E2209">
        <f t="shared" si="344"/>
        <v>4.4430801039869903E-3</v>
      </c>
      <c r="F2209">
        <f t="shared" si="345"/>
        <v>-8.8331278308086854E-5</v>
      </c>
      <c r="G2209">
        <f t="shared" si="352"/>
        <v>6.1589413139273574E-5</v>
      </c>
      <c r="H2209">
        <f t="shared" si="346"/>
        <v>6.1589413139273574E-5</v>
      </c>
      <c r="I2209">
        <f t="shared" si="347"/>
        <v>8.8861602079739814</v>
      </c>
      <c r="J2209">
        <f t="shared" si="348"/>
        <v>-5.2998397448373279E-2</v>
      </c>
      <c r="K2209">
        <f t="shared" si="351"/>
        <v>-8.8331999999999997</v>
      </c>
      <c r="L2209">
        <f t="shared" si="349"/>
        <v>6.2846339938034259E-6</v>
      </c>
      <c r="N2209">
        <f t="shared" si="350"/>
        <v>-0.44430801039869905</v>
      </c>
    </row>
    <row r="2210" spans="3:14" x14ac:dyDescent="0.2">
      <c r="C2210">
        <v>2.1999999999999999E-2</v>
      </c>
      <c r="D2210">
        <f t="shared" ref="D2210:D2273" si="353">+F2209*(C2210-C2209)</f>
        <v>-8.8331278308083254E-10</v>
      </c>
      <c r="E2210">
        <f t="shared" ref="E2210:E2273" si="354">+E2209+D2210</f>
        <v>4.4430792206742072E-3</v>
      </c>
      <c r="F2210">
        <f t="shared" ref="F2210:F2273" si="355">+F2209-(G2210*(C2210-C2209))</f>
        <v>-8.8330878747087266E-5</v>
      </c>
      <c r="G2210">
        <f t="shared" si="352"/>
        <v>-3.9956099959326252E-5</v>
      </c>
      <c r="H2210">
        <f t="shared" ref="H2210:H2273" si="356">+I2210+J2209+K2209</f>
        <v>-3.9956099959326252E-5</v>
      </c>
      <c r="I2210">
        <f t="shared" ref="I2210:I2273" si="357">+(+E2210)*$I$4</f>
        <v>8.8861584413484138</v>
      </c>
      <c r="J2210">
        <f t="shared" ref="J2210:J2273" si="358">+F2209*$I$5</f>
        <v>-5.2998766984852112E-2</v>
      </c>
      <c r="K2210">
        <f t="shared" si="351"/>
        <v>-8.8331</v>
      </c>
      <c r="L2210">
        <f t="shared" ref="L2210:L2273" si="359">+G2210/9.8</f>
        <v>-4.0771530570741069E-6</v>
      </c>
      <c r="N2210">
        <f t="shared" ref="N2210:N2273" si="360">+E2210*-100</f>
        <v>-0.4443079220674207</v>
      </c>
    </row>
    <row r="2211" spans="3:14" x14ac:dyDescent="0.2">
      <c r="C2211">
        <v>2.2009999999999998E-2</v>
      </c>
      <c r="D2211">
        <f t="shared" si="353"/>
        <v>-8.8330878747083666E-10</v>
      </c>
      <c r="E2211">
        <f t="shared" si="354"/>
        <v>4.4430783373654199E-3</v>
      </c>
      <c r="F2211">
        <f t="shared" si="355"/>
        <v>-8.8331457824547145E-5</v>
      </c>
      <c r="G2211">
        <f t="shared" si="352"/>
        <v>5.7907745988572401E-5</v>
      </c>
      <c r="H2211">
        <f t="shared" si="356"/>
        <v>5.7907745988572401E-5</v>
      </c>
      <c r="I2211">
        <f t="shared" si="357"/>
        <v>8.8861566747308398</v>
      </c>
      <c r="J2211">
        <f t="shared" si="358"/>
        <v>-5.299852724825236E-2</v>
      </c>
      <c r="K2211">
        <f t="shared" si="351"/>
        <v>-8.8331999999999997</v>
      </c>
      <c r="L2211">
        <f t="shared" si="359"/>
        <v>5.9089536723033057E-6</v>
      </c>
      <c r="N2211">
        <f t="shared" si="360"/>
        <v>-0.44430783373654198</v>
      </c>
    </row>
    <row r="2212" spans="3:14" x14ac:dyDescent="0.2">
      <c r="C2212">
        <v>2.2020000000000001E-2</v>
      </c>
      <c r="D2212">
        <f t="shared" si="353"/>
        <v>-8.8331457824574188E-10</v>
      </c>
      <c r="E2212">
        <f t="shared" si="354"/>
        <v>4.4430774540508413E-3</v>
      </c>
      <c r="F2212">
        <f t="shared" si="355"/>
        <v>-8.833102163308144E-5</v>
      </c>
      <c r="G2212">
        <f t="shared" si="352"/>
        <v>-4.3619146570250678E-5</v>
      </c>
      <c r="H2212">
        <f t="shared" si="356"/>
        <v>-4.3619146570250678E-5</v>
      </c>
      <c r="I2212">
        <f t="shared" si="357"/>
        <v>8.8861549081016822</v>
      </c>
      <c r="J2212">
        <f t="shared" si="358"/>
        <v>-5.299887469472829E-2</v>
      </c>
      <c r="K2212">
        <f t="shared" si="351"/>
        <v>-8.8331999999999997</v>
      </c>
      <c r="L2212">
        <f t="shared" si="359"/>
        <v>-4.450933323494967E-6</v>
      </c>
      <c r="N2212">
        <f t="shared" si="360"/>
        <v>-0.44430774540508411</v>
      </c>
    </row>
    <row r="2213" spans="3:14" x14ac:dyDescent="0.2">
      <c r="C2213">
        <v>2.2030000000000001E-2</v>
      </c>
      <c r="D2213">
        <f t="shared" si="353"/>
        <v>-8.8331021633077846E-10</v>
      </c>
      <c r="E2213">
        <f t="shared" si="354"/>
        <v>4.4430765707406247E-3</v>
      </c>
      <c r="F2213">
        <f t="shared" si="355"/>
        <v>-8.8330564300946658E-5</v>
      </c>
      <c r="G2213">
        <f t="shared" si="352"/>
        <v>-4.5733213477561208E-5</v>
      </c>
      <c r="H2213">
        <f t="shared" si="356"/>
        <v>-4.5733213477561208E-5</v>
      </c>
      <c r="I2213">
        <f t="shared" si="357"/>
        <v>8.88615314148125</v>
      </c>
      <c r="J2213">
        <f t="shared" si="358"/>
        <v>-5.2998612979848862E-2</v>
      </c>
      <c r="K2213">
        <f t="shared" si="351"/>
        <v>-8.8331</v>
      </c>
      <c r="L2213">
        <f t="shared" si="359"/>
        <v>-4.666654436485837E-6</v>
      </c>
      <c r="N2213">
        <f t="shared" si="360"/>
        <v>-0.44430765707406245</v>
      </c>
    </row>
    <row r="2214" spans="3:14" x14ac:dyDescent="0.2">
      <c r="C2214">
        <v>2.2040000000000001E-2</v>
      </c>
      <c r="D2214">
        <f t="shared" si="353"/>
        <v>-8.8330564300943055E-10</v>
      </c>
      <c r="E2214">
        <f t="shared" si="354"/>
        <v>4.4430756874349817E-3</v>
      </c>
      <c r="F2214">
        <f t="shared" si="355"/>
        <v>-8.8331091919847796E-5</v>
      </c>
      <c r="G2214">
        <f t="shared" si="352"/>
        <v>5.2761890113828258E-5</v>
      </c>
      <c r="H2214">
        <f t="shared" si="356"/>
        <v>5.2761890113828258E-5</v>
      </c>
      <c r="I2214">
        <f t="shared" si="357"/>
        <v>8.8861513748699625</v>
      </c>
      <c r="J2214">
        <f t="shared" si="358"/>
        <v>-5.2998338580567995E-2</v>
      </c>
      <c r="K2214">
        <f t="shared" si="351"/>
        <v>-8.8331999999999997</v>
      </c>
      <c r="L2214">
        <f t="shared" si="359"/>
        <v>5.3838663381457404E-6</v>
      </c>
      <c r="N2214">
        <f t="shared" si="360"/>
        <v>-0.44430756874349819</v>
      </c>
    </row>
    <row r="2215" spans="3:14" x14ac:dyDescent="0.2">
      <c r="C2215">
        <v>2.205E-2</v>
      </c>
      <c r="D2215">
        <f t="shared" si="353"/>
        <v>-8.8331091919844202E-10</v>
      </c>
      <c r="E2215">
        <f t="shared" si="354"/>
        <v>4.4430748041240625E-3</v>
      </c>
      <c r="F2215">
        <f t="shared" si="355"/>
        <v>-8.8330604616523368E-5</v>
      </c>
      <c r="G2215">
        <f t="shared" si="352"/>
        <v>-4.873033244301439E-5</v>
      </c>
      <c r="H2215">
        <f t="shared" si="356"/>
        <v>-4.873033244301439E-5</v>
      </c>
      <c r="I2215">
        <f t="shared" si="357"/>
        <v>8.8861496082481253</v>
      </c>
      <c r="J2215">
        <f t="shared" si="358"/>
        <v>-5.2998655151908679E-2</v>
      </c>
      <c r="K2215">
        <f t="shared" si="351"/>
        <v>-8.8331</v>
      </c>
      <c r="L2215">
        <f t="shared" si="359"/>
        <v>-4.9724829023484069E-6</v>
      </c>
      <c r="N2215">
        <f t="shared" si="360"/>
        <v>-0.44430748041240625</v>
      </c>
    </row>
    <row r="2216" spans="3:14" x14ac:dyDescent="0.2">
      <c r="C2216">
        <v>2.206E-2</v>
      </c>
      <c r="D2216">
        <f t="shared" si="353"/>
        <v>-8.8330604616519772E-10</v>
      </c>
      <c r="E2216">
        <f t="shared" si="354"/>
        <v>4.4430739208180161E-3</v>
      </c>
      <c r="F2216">
        <f t="shared" si="355"/>
        <v>-8.8331096481364597E-5</v>
      </c>
      <c r="G2216">
        <f t="shared" si="352"/>
        <v>4.9186484122998309E-5</v>
      </c>
      <c r="H2216">
        <f t="shared" si="356"/>
        <v>4.9186484122998309E-5</v>
      </c>
      <c r="I2216">
        <f t="shared" si="357"/>
        <v>8.8861478416360313</v>
      </c>
      <c r="J2216">
        <f t="shared" si="358"/>
        <v>-5.2998362769914022E-2</v>
      </c>
      <c r="K2216">
        <f t="shared" si="351"/>
        <v>-8.8331999999999997</v>
      </c>
      <c r="L2216">
        <f t="shared" si="359"/>
        <v>5.0190289921426842E-6</v>
      </c>
      <c r="N2216">
        <f t="shared" si="360"/>
        <v>-0.44430739208180159</v>
      </c>
    </row>
    <row r="2217" spans="3:14" x14ac:dyDescent="0.2">
      <c r="C2217">
        <v>2.2069999999999999E-2</v>
      </c>
      <c r="D2217">
        <f t="shared" si="353"/>
        <v>-8.8331096481360992E-10</v>
      </c>
      <c r="E2217">
        <f t="shared" si="354"/>
        <v>4.4430730375070509E-3</v>
      </c>
      <c r="F2217">
        <f t="shared" si="355"/>
        <v>-8.8330573603806478E-5</v>
      </c>
      <c r="G2217">
        <f t="shared" si="352"/>
        <v>-5.228775581223033E-5</v>
      </c>
      <c r="H2217">
        <f t="shared" si="356"/>
        <v>-5.228775581223033E-5</v>
      </c>
      <c r="I2217">
        <f t="shared" si="357"/>
        <v>8.8861460750141017</v>
      </c>
      <c r="J2217">
        <f t="shared" si="358"/>
        <v>-5.2998657888818759E-2</v>
      </c>
      <c r="K2217">
        <f t="shared" si="351"/>
        <v>-8.8331</v>
      </c>
      <c r="L2217">
        <f t="shared" si="359"/>
        <v>-5.3354852869622779E-6</v>
      </c>
      <c r="N2217">
        <f t="shared" si="360"/>
        <v>-0.4443073037507051</v>
      </c>
    </row>
    <row r="2218" spans="3:14" x14ac:dyDescent="0.2">
      <c r="C2218">
        <v>2.2079999999999999E-2</v>
      </c>
      <c r="D2218">
        <f t="shared" si="353"/>
        <v>-8.8330573603802879E-10</v>
      </c>
      <c r="E2218">
        <f t="shared" si="354"/>
        <v>4.4430721542013151E-3</v>
      </c>
      <c r="F2218">
        <f t="shared" si="355"/>
        <v>-8.8331030108944572E-5</v>
      </c>
      <c r="G2218">
        <f t="shared" si="352"/>
        <v>4.5650513810002735E-5</v>
      </c>
      <c r="H2218">
        <f t="shared" si="356"/>
        <v>4.5650513810002735E-5</v>
      </c>
      <c r="I2218">
        <f t="shared" si="357"/>
        <v>8.8861443084026295</v>
      </c>
      <c r="J2218">
        <f t="shared" si="358"/>
        <v>-5.2998344162283884E-2</v>
      </c>
      <c r="K2218">
        <f t="shared" si="351"/>
        <v>-8.8331999999999997</v>
      </c>
      <c r="L2218">
        <f t="shared" si="359"/>
        <v>4.6582156948982379E-6</v>
      </c>
      <c r="N2218">
        <f t="shared" si="360"/>
        <v>-0.44430721542013152</v>
      </c>
    </row>
    <row r="2219" spans="3:14" x14ac:dyDescent="0.2">
      <c r="C2219">
        <v>2.2089999999999999E-2</v>
      </c>
      <c r="D2219">
        <f t="shared" si="353"/>
        <v>-8.833103010894097E-10</v>
      </c>
      <c r="E2219">
        <f t="shared" si="354"/>
        <v>4.4430712708910143E-3</v>
      </c>
      <c r="F2219">
        <f t="shared" si="355"/>
        <v>-8.8330472085142031E-5</v>
      </c>
      <c r="G2219">
        <f t="shared" si="352"/>
        <v>-5.5802380254377226E-5</v>
      </c>
      <c r="H2219">
        <f t="shared" si="356"/>
        <v>-5.5802380254377226E-5</v>
      </c>
      <c r="I2219">
        <f t="shared" si="357"/>
        <v>8.8861425417820286</v>
      </c>
      <c r="J2219">
        <f t="shared" si="358"/>
        <v>-5.2998618065366744E-2</v>
      </c>
      <c r="K2219">
        <f t="shared" si="351"/>
        <v>-8.8331</v>
      </c>
      <c r="L2219">
        <f t="shared" si="359"/>
        <v>-5.694120434120125E-6</v>
      </c>
      <c r="N2219">
        <f t="shared" si="360"/>
        <v>-0.44430712708910142</v>
      </c>
    </row>
    <row r="2220" spans="3:14" x14ac:dyDescent="0.2">
      <c r="C2220">
        <v>2.2100000000000002E-2</v>
      </c>
      <c r="D2220">
        <f t="shared" si="353"/>
        <v>-8.8330472085169078E-10</v>
      </c>
      <c r="E2220">
        <f t="shared" si="354"/>
        <v>4.4430703875862933E-3</v>
      </c>
      <c r="F2220">
        <f t="shared" si="355"/>
        <v>-8.8330893656214231E-5</v>
      </c>
      <c r="G2220">
        <f t="shared" si="352"/>
        <v>4.2157107220219814E-5</v>
      </c>
      <c r="H2220">
        <f t="shared" si="356"/>
        <v>4.2157107220219814E-5</v>
      </c>
      <c r="I2220">
        <f t="shared" si="357"/>
        <v>8.8861407751725867</v>
      </c>
      <c r="J2220">
        <f t="shared" si="358"/>
        <v>-5.2998283251085222E-2</v>
      </c>
      <c r="K2220">
        <f t="shared" si="351"/>
        <v>-8.8331</v>
      </c>
      <c r="L2220">
        <f t="shared" si="359"/>
        <v>4.3017456347163069E-6</v>
      </c>
      <c r="N2220">
        <f t="shared" si="360"/>
        <v>-0.44430703875862931</v>
      </c>
    </row>
    <row r="2221" spans="3:14" x14ac:dyDescent="0.2">
      <c r="C2221">
        <v>2.2110000000000001E-2</v>
      </c>
      <c r="D2221">
        <f t="shared" si="353"/>
        <v>-8.8330893656210632E-10</v>
      </c>
      <c r="E2221">
        <f t="shared" si="354"/>
        <v>4.4430695042773569E-3</v>
      </c>
      <c r="F2221">
        <f t="shared" si="355"/>
        <v>-8.8331300909250525E-5</v>
      </c>
      <c r="G2221">
        <f t="shared" si="352"/>
        <v>4.072530362897453E-5</v>
      </c>
      <c r="H2221">
        <f t="shared" si="356"/>
        <v>4.072530362897453E-5</v>
      </c>
      <c r="I2221">
        <f t="shared" si="357"/>
        <v>8.8861390085547143</v>
      </c>
      <c r="J2221">
        <f t="shared" si="358"/>
        <v>-5.2998536193728539E-2</v>
      </c>
      <c r="K2221">
        <f t="shared" si="351"/>
        <v>-8.8331999999999997</v>
      </c>
      <c r="L2221">
        <f t="shared" si="359"/>
        <v>4.1556432274463803E-6</v>
      </c>
      <c r="N2221">
        <f t="shared" si="360"/>
        <v>-0.44430695042773571</v>
      </c>
    </row>
    <row r="2222" spans="3:14" x14ac:dyDescent="0.2">
      <c r="C2222">
        <v>2.2120000000000001E-2</v>
      </c>
      <c r="D2222">
        <f t="shared" si="353"/>
        <v>-8.8331300909246922E-10</v>
      </c>
      <c r="E2222">
        <f t="shared" si="354"/>
        <v>4.4430686209643482E-3</v>
      </c>
      <c r="F2222">
        <f t="shared" si="355"/>
        <v>-8.8330687966600222E-5</v>
      </c>
      <c r="G2222">
        <f t="shared" si="352"/>
        <v>-6.1294265030653605E-5</v>
      </c>
      <c r="H2222">
        <f t="shared" si="356"/>
        <v>-6.1294265030653605E-5</v>
      </c>
      <c r="I2222">
        <f t="shared" si="357"/>
        <v>8.8861372419286973</v>
      </c>
      <c r="J2222">
        <f t="shared" si="358"/>
        <v>-5.2998780545550316E-2</v>
      </c>
      <c r="K2222">
        <f t="shared" si="351"/>
        <v>-8.8331</v>
      </c>
      <c r="L2222">
        <f t="shared" si="359"/>
        <v>-6.2545168398626122E-6</v>
      </c>
      <c r="N2222">
        <f t="shared" si="360"/>
        <v>-0.44430686209643483</v>
      </c>
    </row>
    <row r="2223" spans="3:14" x14ac:dyDescent="0.2">
      <c r="C2223">
        <v>2.213E-2</v>
      </c>
      <c r="D2223">
        <f t="shared" si="353"/>
        <v>-8.8330687966596625E-10</v>
      </c>
      <c r="E2223">
        <f t="shared" si="354"/>
        <v>4.4430677376574683E-3</v>
      </c>
      <c r="F2223">
        <f t="shared" si="355"/>
        <v>-8.8331054914294092E-5</v>
      </c>
      <c r="G2223">
        <f t="shared" si="352"/>
        <v>3.6694769386613757E-5</v>
      </c>
      <c r="H2223">
        <f t="shared" si="356"/>
        <v>3.6694769386613757E-5</v>
      </c>
      <c r="I2223">
        <f t="shared" si="357"/>
        <v>8.8861354753149371</v>
      </c>
      <c r="J2223">
        <f t="shared" si="358"/>
        <v>-5.2998412779960133E-2</v>
      </c>
      <c r="K2223">
        <f t="shared" si="351"/>
        <v>-8.8331999999999997</v>
      </c>
      <c r="L2223">
        <f t="shared" si="359"/>
        <v>3.7443642231238523E-6</v>
      </c>
      <c r="N2223">
        <f t="shared" si="360"/>
        <v>-0.44430677376574684</v>
      </c>
    </row>
    <row r="2224" spans="3:14" x14ac:dyDescent="0.2">
      <c r="C2224">
        <v>2.214E-2</v>
      </c>
      <c r="D2224">
        <f t="shared" si="353"/>
        <v>-8.8331054914290491E-10</v>
      </c>
      <c r="E2224">
        <f t="shared" si="354"/>
        <v>4.4430668543469195E-3</v>
      </c>
      <c r="F2224">
        <f t="shared" si="355"/>
        <v>-8.833040787343288E-5</v>
      </c>
      <c r="G2224">
        <f t="shared" si="352"/>
        <v>-6.4704086121025739E-5</v>
      </c>
      <c r="H2224">
        <f t="shared" si="356"/>
        <v>-6.4704086121025739E-5</v>
      </c>
      <c r="I2224">
        <f t="shared" si="357"/>
        <v>8.8861337086938388</v>
      </c>
      <c r="J2224">
        <f t="shared" si="358"/>
        <v>-5.2998632948576457E-2</v>
      </c>
      <c r="K2224">
        <f t="shared" si="351"/>
        <v>-8.8331</v>
      </c>
      <c r="L2224">
        <f t="shared" si="359"/>
        <v>-6.6024577674516055E-6</v>
      </c>
      <c r="N2224">
        <f t="shared" si="360"/>
        <v>-0.44430668543469193</v>
      </c>
    </row>
    <row r="2225" spans="3:14" x14ac:dyDescent="0.2">
      <c r="C2225">
        <v>2.215E-2</v>
      </c>
      <c r="D2225">
        <f t="shared" si="353"/>
        <v>-8.8330407873429281E-10</v>
      </c>
      <c r="E2225">
        <f t="shared" si="354"/>
        <v>4.4430659710428411E-3</v>
      </c>
      <c r="F2225">
        <f t="shared" si="355"/>
        <v>-8.8330740964803948E-5</v>
      </c>
      <c r="G2225">
        <f t="shared" si="352"/>
        <v>3.3309137107195852E-5</v>
      </c>
      <c r="H2225">
        <f t="shared" si="356"/>
        <v>3.3309137107195852E-5</v>
      </c>
      <c r="I2225">
        <f t="shared" si="357"/>
        <v>8.886131942085683</v>
      </c>
      <c r="J2225">
        <f t="shared" si="358"/>
        <v>-5.2998244724059729E-2</v>
      </c>
      <c r="K2225">
        <f t="shared" si="351"/>
        <v>-8.8331</v>
      </c>
      <c r="L2225">
        <f t="shared" si="359"/>
        <v>3.3988915415505967E-6</v>
      </c>
      <c r="N2225">
        <f t="shared" si="360"/>
        <v>-0.44430659710428411</v>
      </c>
    </row>
    <row r="2226" spans="3:14" x14ac:dyDescent="0.2">
      <c r="C2226">
        <v>2.2159999999999999E-2</v>
      </c>
      <c r="D2226">
        <f t="shared" si="353"/>
        <v>-8.8330740964800349E-10</v>
      </c>
      <c r="E2226">
        <f t="shared" si="354"/>
        <v>4.4430650877354313E-3</v>
      </c>
      <c r="F2226">
        <f t="shared" si="355"/>
        <v>-8.8331060272271974E-5</v>
      </c>
      <c r="G2226">
        <f t="shared" si="352"/>
        <v>3.1930746802188992E-5</v>
      </c>
      <c r="H2226">
        <f t="shared" si="356"/>
        <v>3.1930746802188992E-5</v>
      </c>
      <c r="I2226">
        <f t="shared" si="357"/>
        <v>8.8861301754708624</v>
      </c>
      <c r="J2226">
        <f t="shared" si="358"/>
        <v>-5.2998444578882371E-2</v>
      </c>
      <c r="K2226">
        <f t="shared" si="351"/>
        <v>-8.8331999999999997</v>
      </c>
      <c r="L2226">
        <f t="shared" si="359"/>
        <v>3.2582394696111215E-6</v>
      </c>
      <c r="N2226">
        <f t="shared" si="360"/>
        <v>-0.44430650877354311</v>
      </c>
    </row>
    <row r="2227" spans="3:14" x14ac:dyDescent="0.2">
      <c r="C2227">
        <v>2.2169999999999999E-2</v>
      </c>
      <c r="D2227">
        <f t="shared" si="353"/>
        <v>-8.8331060272268371E-10</v>
      </c>
      <c r="E2227">
        <f t="shared" si="354"/>
        <v>4.4430642044248287E-3</v>
      </c>
      <c r="F2227">
        <f t="shared" si="355"/>
        <v>-8.8330359914979726E-5</v>
      </c>
      <c r="G2227">
        <f t="shared" si="352"/>
        <v>-7.0035729224926513E-5</v>
      </c>
      <c r="H2227">
        <f t="shared" si="356"/>
        <v>-7.0035729224926513E-5</v>
      </c>
      <c r="I2227">
        <f t="shared" si="357"/>
        <v>8.8861284088496575</v>
      </c>
      <c r="J2227">
        <f t="shared" si="358"/>
        <v>-5.2998636163363186E-2</v>
      </c>
      <c r="K2227">
        <f t="shared" si="351"/>
        <v>-8.8331</v>
      </c>
      <c r="L2227">
        <f t="shared" si="359"/>
        <v>-7.1465029821353577E-6</v>
      </c>
      <c r="N2227">
        <f t="shared" si="360"/>
        <v>-0.44430642044248286</v>
      </c>
    </row>
    <row r="2228" spans="3:14" x14ac:dyDescent="0.2">
      <c r="C2228">
        <v>2.2179999999999998E-2</v>
      </c>
      <c r="D2228">
        <f t="shared" si="353"/>
        <v>-8.8330359914976126E-10</v>
      </c>
      <c r="E2228">
        <f t="shared" si="354"/>
        <v>4.4430633211212291E-3</v>
      </c>
      <c r="F2228">
        <f t="shared" si="355"/>
        <v>-8.8330639975770677E-5</v>
      </c>
      <c r="G2228">
        <f t="shared" si="352"/>
        <v>2.8006079094922143E-5</v>
      </c>
      <c r="H2228">
        <f t="shared" si="356"/>
        <v>2.8006079094922143E-5</v>
      </c>
      <c r="I2228">
        <f t="shared" si="357"/>
        <v>8.8861266422424574</v>
      </c>
      <c r="J2228">
        <f t="shared" si="358"/>
        <v>-5.2998215948987834E-2</v>
      </c>
      <c r="K2228">
        <f t="shared" si="351"/>
        <v>-8.8331</v>
      </c>
      <c r="L2228">
        <f t="shared" si="359"/>
        <v>2.857763172951239E-6</v>
      </c>
      <c r="N2228">
        <f t="shared" si="360"/>
        <v>-0.44430633211212289</v>
      </c>
    </row>
    <row r="2229" spans="3:14" x14ac:dyDescent="0.2">
      <c r="C2229">
        <v>2.2190000000000001E-2</v>
      </c>
      <c r="D2229">
        <f t="shared" si="353"/>
        <v>-8.833063997579772E-10</v>
      </c>
      <c r="E2229">
        <f t="shared" si="354"/>
        <v>4.4430624378148298E-3</v>
      </c>
      <c r="F2229">
        <f t="shared" si="355"/>
        <v>-8.8330906572577401E-5</v>
      </c>
      <c r="G2229">
        <f t="shared" si="352"/>
        <v>2.6659680672835862E-5</v>
      </c>
      <c r="H2229">
        <f t="shared" si="356"/>
        <v>2.6659680672835862E-5</v>
      </c>
      <c r="I2229">
        <f t="shared" si="357"/>
        <v>8.88612487562966</v>
      </c>
      <c r="J2229">
        <f t="shared" si="358"/>
        <v>-5.2998383985462409E-2</v>
      </c>
      <c r="K2229">
        <f t="shared" si="351"/>
        <v>-8.8331</v>
      </c>
      <c r="L2229">
        <f t="shared" si="359"/>
        <v>2.7203755788608018E-6</v>
      </c>
      <c r="N2229">
        <f t="shared" si="360"/>
        <v>-0.44430624378148298</v>
      </c>
    </row>
    <row r="2230" spans="3:14" x14ac:dyDescent="0.2">
      <c r="C2230">
        <v>2.2200000000000001E-2</v>
      </c>
      <c r="D2230">
        <f t="shared" si="353"/>
        <v>-8.8330906572573797E-10</v>
      </c>
      <c r="E2230">
        <f t="shared" si="354"/>
        <v>4.4430615545057641E-3</v>
      </c>
      <c r="F2230">
        <f t="shared" si="355"/>
        <v>-8.8331153822838058E-5</v>
      </c>
      <c r="G2230">
        <f t="shared" si="352"/>
        <v>2.4725026065652855E-5</v>
      </c>
      <c r="H2230">
        <f t="shared" si="356"/>
        <v>2.4725026065652855E-5</v>
      </c>
      <c r="I2230">
        <f t="shared" si="357"/>
        <v>8.8861231090115282</v>
      </c>
      <c r="J2230">
        <f t="shared" si="358"/>
        <v>-5.2998543943546438E-2</v>
      </c>
      <c r="K2230">
        <f t="shared" si="351"/>
        <v>-8.8331999999999997</v>
      </c>
      <c r="L2230">
        <f t="shared" si="359"/>
        <v>2.5229618434339646E-6</v>
      </c>
      <c r="N2230">
        <f t="shared" si="360"/>
        <v>-0.44430615545057639</v>
      </c>
    </row>
    <row r="2231" spans="3:14" x14ac:dyDescent="0.2">
      <c r="C2231">
        <v>2.2210000000000001E-2</v>
      </c>
      <c r="D2231">
        <f t="shared" si="353"/>
        <v>-8.8331153822834462E-10</v>
      </c>
      <c r="E2231">
        <f t="shared" si="354"/>
        <v>4.4430606711942256E-3</v>
      </c>
      <c r="F2231">
        <f t="shared" si="355"/>
        <v>-8.8330381807287111E-5</v>
      </c>
      <c r="G2231">
        <f t="shared" si="352"/>
        <v>-7.7201555095385288E-5</v>
      </c>
      <c r="H2231">
        <f t="shared" si="356"/>
        <v>-7.7201555095385288E-5</v>
      </c>
      <c r="I2231">
        <f t="shared" si="357"/>
        <v>8.8861213423884511</v>
      </c>
      <c r="J2231">
        <f t="shared" si="358"/>
        <v>-5.2998692293702833E-2</v>
      </c>
      <c r="K2231">
        <f t="shared" si="351"/>
        <v>-8.8331</v>
      </c>
      <c r="L2231">
        <f t="shared" si="359"/>
        <v>-7.8777097036107439E-6</v>
      </c>
      <c r="N2231">
        <f t="shared" si="360"/>
        <v>-0.44430606711942255</v>
      </c>
    </row>
    <row r="2232" spans="3:14" x14ac:dyDescent="0.2">
      <c r="C2232">
        <v>2.222E-2</v>
      </c>
      <c r="D2232">
        <f t="shared" si="353"/>
        <v>-8.8330381807283512E-10</v>
      </c>
      <c r="E2232">
        <f t="shared" si="354"/>
        <v>4.4430597878904075E-3</v>
      </c>
      <c r="F2232">
        <f t="shared" si="355"/>
        <v>-8.8330590642158246E-5</v>
      </c>
      <c r="G2232">
        <f t="shared" si="352"/>
        <v>2.088348711382082E-5</v>
      </c>
      <c r="H2232">
        <f t="shared" si="356"/>
        <v>2.088348711382082E-5</v>
      </c>
      <c r="I2232">
        <f t="shared" si="357"/>
        <v>8.8861195757808158</v>
      </c>
      <c r="J2232">
        <f t="shared" si="358"/>
        <v>-5.2998229084372267E-2</v>
      </c>
      <c r="K2232">
        <f t="shared" ref="K2232:K2295" si="361">IF(ABS(IFERROR(0.0001*INT(+$I$6*IF(F2232&gt;0,1,-1)*IF(F2232&lt;=$I$6/$D$4*0.00001,ABS(F2232/0.00001/$I$6),1)*10000),0))&gt;=$I$6,$I$6*IF(F2232&gt;0,1,-1),IFERROR(0.0001*INT(+$I$6*IF(F2232&gt;0,1,-1)*IF(F2232&lt;=$I$6/$D$4*0.00001,ABS(F2232/0.00001/$I$6),1)*10000),0))</f>
        <v>-8.8331</v>
      </c>
      <c r="L2232">
        <f t="shared" si="359"/>
        <v>2.1309680728388589E-6</v>
      </c>
      <c r="N2232">
        <f t="shared" si="360"/>
        <v>-0.44430597878904077</v>
      </c>
    </row>
    <row r="2233" spans="3:14" x14ac:dyDescent="0.2">
      <c r="C2233">
        <v>2.223E-2</v>
      </c>
      <c r="D2233">
        <f t="shared" si="353"/>
        <v>-8.8330590642154647E-10</v>
      </c>
      <c r="E2233">
        <f t="shared" si="354"/>
        <v>4.4430589045845008E-3</v>
      </c>
      <c r="F2233">
        <f t="shared" si="355"/>
        <v>-8.833078644300454E-5</v>
      </c>
      <c r="G2233">
        <f t="shared" si="352"/>
        <v>1.9580084629211569E-5</v>
      </c>
      <c r="H2233">
        <f t="shared" si="356"/>
        <v>1.9580084629211569E-5</v>
      </c>
      <c r="I2233">
        <f t="shared" si="357"/>
        <v>8.8861178091690007</v>
      </c>
      <c r="J2233">
        <f t="shared" si="358"/>
        <v>-5.2998354385294946E-2</v>
      </c>
      <c r="K2233">
        <f t="shared" si="361"/>
        <v>-8.8331</v>
      </c>
      <c r="L2233">
        <f t="shared" si="359"/>
        <v>1.9979678193073027E-6</v>
      </c>
      <c r="N2233">
        <f t="shared" si="360"/>
        <v>-0.44430589045845009</v>
      </c>
    </row>
    <row r="2234" spans="3:14" x14ac:dyDescent="0.2">
      <c r="C2234">
        <v>2.2239999999999999E-2</v>
      </c>
      <c r="D2234">
        <f t="shared" si="353"/>
        <v>-8.8330786443000941E-10</v>
      </c>
      <c r="E2234">
        <f t="shared" si="354"/>
        <v>4.4430580212766364E-3</v>
      </c>
      <c r="F2234">
        <f t="shared" si="355"/>
        <v>-8.8330963324684307E-5</v>
      </c>
      <c r="G2234">
        <f t="shared" si="352"/>
        <v>1.7688167977425451E-5</v>
      </c>
      <c r="H2234">
        <f t="shared" si="356"/>
        <v>1.7688167977425451E-5</v>
      </c>
      <c r="I2234">
        <f t="shared" si="357"/>
        <v>8.8861160425532724</v>
      </c>
      <c r="J2234">
        <f t="shared" si="358"/>
        <v>-5.2998471865802727E-2</v>
      </c>
      <c r="K2234">
        <f t="shared" si="361"/>
        <v>-8.8331</v>
      </c>
      <c r="L2234">
        <f t="shared" si="359"/>
        <v>1.8049150997372908E-6</v>
      </c>
      <c r="N2234">
        <f t="shared" si="360"/>
        <v>-0.44430580212766363</v>
      </c>
    </row>
    <row r="2235" spans="3:14" x14ac:dyDescent="0.2">
      <c r="C2235">
        <v>2.2249999999999999E-2</v>
      </c>
      <c r="D2235">
        <f t="shared" si="353"/>
        <v>-8.8330963324680708E-10</v>
      </c>
      <c r="E2235">
        <f t="shared" si="354"/>
        <v>4.4430571379670035E-3</v>
      </c>
      <c r="F2235">
        <f t="shared" si="355"/>
        <v>-8.8331121365366357E-5</v>
      </c>
      <c r="G2235">
        <f t="shared" si="352"/>
        <v>1.5804068205227395E-5</v>
      </c>
      <c r="H2235">
        <f t="shared" si="356"/>
        <v>1.5804068205227395E-5</v>
      </c>
      <c r="I2235">
        <f t="shared" si="357"/>
        <v>8.8861142759340073</v>
      </c>
      <c r="J2235">
        <f t="shared" si="358"/>
        <v>-5.2998577994810586E-2</v>
      </c>
      <c r="K2235">
        <f t="shared" si="361"/>
        <v>-8.8331999999999997</v>
      </c>
      <c r="L2235">
        <f t="shared" si="359"/>
        <v>1.6126600209415708E-6</v>
      </c>
      <c r="N2235">
        <f t="shared" si="360"/>
        <v>-0.44430571379670036</v>
      </c>
    </row>
    <row r="2236" spans="3:14" x14ac:dyDescent="0.2">
      <c r="C2236">
        <v>2.2259999999999999E-2</v>
      </c>
      <c r="D2236">
        <f t="shared" si="353"/>
        <v>-8.8331121365362754E-10</v>
      </c>
      <c r="E2236">
        <f t="shared" si="354"/>
        <v>4.4430562546557903E-3</v>
      </c>
      <c r="F2236">
        <f t="shared" si="355"/>
        <v>-8.833026067853406E-5</v>
      </c>
      <c r="G2236">
        <f t="shared" si="352"/>
        <v>-8.6068683229356679E-5</v>
      </c>
      <c r="H2236">
        <f t="shared" si="356"/>
        <v>-8.6068683229356679E-5</v>
      </c>
      <c r="I2236">
        <f t="shared" si="357"/>
        <v>8.8861125093115803</v>
      </c>
      <c r="J2236">
        <f t="shared" si="358"/>
        <v>-5.2998672819219814E-2</v>
      </c>
      <c r="K2236">
        <f t="shared" si="361"/>
        <v>-8.8331</v>
      </c>
      <c r="L2236">
        <f t="shared" si="359"/>
        <v>-8.7825186968731303E-6</v>
      </c>
      <c r="N2236">
        <f t="shared" si="360"/>
        <v>-0.44430562546557906</v>
      </c>
    </row>
    <row r="2237" spans="3:14" x14ac:dyDescent="0.2">
      <c r="C2237">
        <v>2.2270000000000002E-2</v>
      </c>
      <c r="D2237">
        <f t="shared" si="353"/>
        <v>-8.8330260678561107E-10</v>
      </c>
      <c r="E2237">
        <f t="shared" si="354"/>
        <v>4.4430553713531839E-3</v>
      </c>
      <c r="F2237">
        <f t="shared" si="355"/>
        <v>-8.8330381377405543E-5</v>
      </c>
      <c r="G2237">
        <f t="shared" si="352"/>
        <v>1.2069887148413727E-5</v>
      </c>
      <c r="H2237">
        <f t="shared" si="356"/>
        <v>1.2069887148413727E-5</v>
      </c>
      <c r="I2237">
        <f t="shared" si="357"/>
        <v>8.8861107427063679</v>
      </c>
      <c r="J2237">
        <f t="shared" si="358"/>
        <v>-5.2998156407120439E-2</v>
      </c>
      <c r="K2237">
        <f t="shared" si="361"/>
        <v>-8.8331</v>
      </c>
      <c r="L2237">
        <f t="shared" si="359"/>
        <v>1.2316211375932374E-6</v>
      </c>
      <c r="N2237">
        <f t="shared" si="360"/>
        <v>-0.4443055371353184</v>
      </c>
    </row>
    <row r="2238" spans="3:14" x14ac:dyDescent="0.2">
      <c r="C2238">
        <v>2.2280000000000001E-2</v>
      </c>
      <c r="D2238">
        <f t="shared" si="353"/>
        <v>-8.8330381377401946E-10</v>
      </c>
      <c r="E2238">
        <f t="shared" si="354"/>
        <v>4.4430544880493701E-3</v>
      </c>
      <c r="F2238">
        <f t="shared" si="355"/>
        <v>-8.8330489574321732E-5</v>
      </c>
      <c r="G2238">
        <f t="shared" si="352"/>
        <v>1.0819691619090577E-5</v>
      </c>
      <c r="H2238">
        <f t="shared" si="356"/>
        <v>1.0819691619090577E-5</v>
      </c>
      <c r="I2238">
        <f t="shared" si="357"/>
        <v>8.8861089760987397</v>
      </c>
      <c r="J2238">
        <f t="shared" si="358"/>
        <v>-5.2998228826443325E-2</v>
      </c>
      <c r="K2238">
        <f t="shared" si="361"/>
        <v>-8.8331</v>
      </c>
      <c r="L2238">
        <f t="shared" si="359"/>
        <v>1.1040501652133241E-6</v>
      </c>
      <c r="N2238">
        <f t="shared" si="360"/>
        <v>-0.444305448804937</v>
      </c>
    </row>
    <row r="2239" spans="3:14" x14ac:dyDescent="0.2">
      <c r="C2239">
        <v>2.2290000000000001E-2</v>
      </c>
      <c r="D2239">
        <f t="shared" si="353"/>
        <v>-8.8330489574318138E-10</v>
      </c>
      <c r="E2239">
        <f t="shared" si="354"/>
        <v>4.4430536047444747E-3</v>
      </c>
      <c r="F2239">
        <f t="shared" si="355"/>
        <v>-8.83305793809468E-5</v>
      </c>
      <c r="G2239">
        <f t="shared" si="352"/>
        <v>8.9806625069854817E-6</v>
      </c>
      <c r="H2239">
        <f t="shared" si="356"/>
        <v>8.9806625069854817E-6</v>
      </c>
      <c r="I2239">
        <f t="shared" si="357"/>
        <v>8.8861072094889497</v>
      </c>
      <c r="J2239">
        <f t="shared" si="358"/>
        <v>-5.2998293744593042E-2</v>
      </c>
      <c r="K2239">
        <f t="shared" si="361"/>
        <v>-8.8331</v>
      </c>
      <c r="L2239">
        <f t="shared" si="359"/>
        <v>9.1639413336586543E-7</v>
      </c>
      <c r="N2239">
        <f t="shared" si="360"/>
        <v>-0.44430536047444746</v>
      </c>
    </row>
    <row r="2240" spans="3:14" x14ac:dyDescent="0.2">
      <c r="C2240">
        <v>2.23E-2</v>
      </c>
      <c r="D2240">
        <f t="shared" si="353"/>
        <v>-8.8330579380943202E-10</v>
      </c>
      <c r="E2240">
        <f t="shared" si="354"/>
        <v>4.4430527214386808E-3</v>
      </c>
      <c r="F2240">
        <f t="shared" si="355"/>
        <v>-8.8330650872274483E-5</v>
      </c>
      <c r="G2240">
        <f t="shared" si="352"/>
        <v>7.1491327684469752E-6</v>
      </c>
      <c r="H2240">
        <f t="shared" si="356"/>
        <v>7.1491327684469752E-6</v>
      </c>
      <c r="I2240">
        <f t="shared" si="357"/>
        <v>8.886105442877362</v>
      </c>
      <c r="J2240">
        <f t="shared" si="358"/>
        <v>-5.2998347628568081E-2</v>
      </c>
      <c r="K2240">
        <f t="shared" si="361"/>
        <v>-8.8331</v>
      </c>
      <c r="L2240">
        <f t="shared" si="359"/>
        <v>7.29503343719079E-7</v>
      </c>
      <c r="N2240">
        <f t="shared" si="360"/>
        <v>-0.44430527214386806</v>
      </c>
    </row>
    <row r="2241" spans="3:14" x14ac:dyDescent="0.2">
      <c r="C2241">
        <v>2.231E-2</v>
      </c>
      <c r="D2241">
        <f t="shared" si="353"/>
        <v>-8.8330650872270884E-10</v>
      </c>
      <c r="E2241">
        <f t="shared" si="354"/>
        <v>4.4430518381321721E-3</v>
      </c>
      <c r="F2241">
        <f t="shared" si="355"/>
        <v>-8.8330704158632244E-5</v>
      </c>
      <c r="G2241">
        <f t="shared" si="352"/>
        <v>5.3286357761805903E-6</v>
      </c>
      <c r="H2241">
        <f t="shared" si="356"/>
        <v>5.3286357761805903E-6</v>
      </c>
      <c r="I2241">
        <f t="shared" si="357"/>
        <v>8.8861036762643444</v>
      </c>
      <c r="J2241">
        <f t="shared" si="358"/>
        <v>-5.2998390523364691E-2</v>
      </c>
      <c r="K2241">
        <f t="shared" si="361"/>
        <v>-8.8331</v>
      </c>
      <c r="L2241">
        <f t="shared" si="359"/>
        <v>5.4373834450822342E-7</v>
      </c>
      <c r="N2241">
        <f t="shared" si="360"/>
        <v>-0.44430518381321721</v>
      </c>
    </row>
    <row r="2242" spans="3:14" x14ac:dyDescent="0.2">
      <c r="C2242">
        <v>2.232E-2</v>
      </c>
      <c r="D2242">
        <f t="shared" si="353"/>
        <v>-8.833070415862865E-10</v>
      </c>
      <c r="E2242">
        <f t="shared" si="354"/>
        <v>4.4430509548251309E-3</v>
      </c>
      <c r="F2242">
        <f t="shared" si="355"/>
        <v>-8.8330739349901197E-5</v>
      </c>
      <c r="G2242">
        <f t="shared" si="352"/>
        <v>3.5191268956680233E-6</v>
      </c>
      <c r="H2242">
        <f t="shared" si="356"/>
        <v>3.5191268956680233E-6</v>
      </c>
      <c r="I2242">
        <f t="shared" si="357"/>
        <v>8.8861019096502609</v>
      </c>
      <c r="J2242">
        <f t="shared" si="358"/>
        <v>-5.2998422495179345E-2</v>
      </c>
      <c r="K2242">
        <f t="shared" si="361"/>
        <v>-8.8331</v>
      </c>
      <c r="L2242">
        <f t="shared" si="359"/>
        <v>3.5909458119061462E-7</v>
      </c>
      <c r="N2242">
        <f t="shared" si="360"/>
        <v>-0.44430509548251307</v>
      </c>
    </row>
    <row r="2243" spans="3:14" x14ac:dyDescent="0.2">
      <c r="C2243">
        <v>2.2329999999999999E-2</v>
      </c>
      <c r="D2243">
        <f t="shared" si="353"/>
        <v>-8.8330739349897593E-10</v>
      </c>
      <c r="E2243">
        <f t="shared" si="354"/>
        <v>4.4430500715177375E-3</v>
      </c>
      <c r="F2243">
        <f t="shared" si="355"/>
        <v>-8.8330756555304166E-5</v>
      </c>
      <c r="G2243">
        <f t="shared" si="352"/>
        <v>1.7205402969011629E-6</v>
      </c>
      <c r="H2243">
        <f t="shared" si="356"/>
        <v>1.7205402969011629E-6</v>
      </c>
      <c r="I2243">
        <f t="shared" si="357"/>
        <v>8.8861001430354758</v>
      </c>
      <c r="J2243">
        <f t="shared" si="358"/>
        <v>-5.2998443609940715E-2</v>
      </c>
      <c r="K2243">
        <f t="shared" si="361"/>
        <v>-8.8331</v>
      </c>
      <c r="L2243">
        <f t="shared" si="359"/>
        <v>1.75565336418486E-7</v>
      </c>
      <c r="N2243">
        <f t="shared" si="360"/>
        <v>-0.44430500715177373</v>
      </c>
    </row>
    <row r="2244" spans="3:14" x14ac:dyDescent="0.2">
      <c r="C2244">
        <v>2.2339999999999999E-2</v>
      </c>
      <c r="D2244">
        <f t="shared" si="353"/>
        <v>-8.8330756555300563E-10</v>
      </c>
      <c r="E2244">
        <f t="shared" si="354"/>
        <v>4.4430491882101715E-3</v>
      </c>
      <c r="F2244">
        <f t="shared" si="355"/>
        <v>-8.8330755883408182E-5</v>
      </c>
      <c r="G2244">
        <f t="shared" si="352"/>
        <v>-6.7189597885430885E-8</v>
      </c>
      <c r="H2244">
        <f t="shared" si="356"/>
        <v>-6.7189597885430885E-8</v>
      </c>
      <c r="I2244">
        <f t="shared" si="357"/>
        <v>8.8860983764203425</v>
      </c>
      <c r="J2244">
        <f t="shared" si="358"/>
        <v>-5.2998453933182497E-2</v>
      </c>
      <c r="K2244">
        <f t="shared" si="361"/>
        <v>-8.8331</v>
      </c>
      <c r="L2244">
        <f t="shared" si="359"/>
        <v>-6.8560814168807022E-9</v>
      </c>
      <c r="N2244">
        <f t="shared" si="360"/>
        <v>-0.44430491882101714</v>
      </c>
    </row>
    <row r="2245" spans="3:14" x14ac:dyDescent="0.2">
      <c r="C2245">
        <v>2.2349999999999998E-2</v>
      </c>
      <c r="D2245">
        <f t="shared" si="353"/>
        <v>-8.8330755883404582E-10</v>
      </c>
      <c r="E2245">
        <f t="shared" si="354"/>
        <v>4.4430483049026125E-3</v>
      </c>
      <c r="F2245">
        <f t="shared" si="355"/>
        <v>-8.8330737442128605E-5</v>
      </c>
      <c r="G2245">
        <f t="shared" si="352"/>
        <v>-1.8441279578951253E-6</v>
      </c>
      <c r="H2245">
        <f t="shared" si="356"/>
        <v>-1.8441279578951253E-6</v>
      </c>
      <c r="I2245">
        <f t="shared" si="357"/>
        <v>8.8860966098052252</v>
      </c>
      <c r="J2245">
        <f t="shared" si="358"/>
        <v>-5.2998453530044912E-2</v>
      </c>
      <c r="K2245">
        <f t="shared" si="361"/>
        <v>-8.8331</v>
      </c>
      <c r="L2245">
        <f t="shared" si="359"/>
        <v>-1.8817632223419644E-7</v>
      </c>
      <c r="N2245">
        <f t="shared" si="360"/>
        <v>-0.44430483049026126</v>
      </c>
    </row>
    <row r="2246" spans="3:14" x14ac:dyDescent="0.2">
      <c r="C2246">
        <v>2.2360000000000001E-2</v>
      </c>
      <c r="D2246">
        <f t="shared" si="353"/>
        <v>-8.8330737442155654E-10</v>
      </c>
      <c r="E2246">
        <f t="shared" si="354"/>
        <v>4.4430474215952382E-3</v>
      </c>
      <c r="F2246">
        <f t="shared" si="355"/>
        <v>-8.8330701338732915E-5</v>
      </c>
      <c r="G2246">
        <f t="shared" si="352"/>
        <v>-3.61033956863821E-6</v>
      </c>
      <c r="H2246">
        <f t="shared" si="356"/>
        <v>-3.61033956863821E-6</v>
      </c>
      <c r="I2246">
        <f t="shared" si="357"/>
        <v>8.8860948431904756</v>
      </c>
      <c r="J2246">
        <f t="shared" si="358"/>
        <v>-5.2998442465277164E-2</v>
      </c>
      <c r="K2246">
        <f t="shared" si="361"/>
        <v>-8.8331</v>
      </c>
      <c r="L2246">
        <f t="shared" si="359"/>
        <v>-3.6840199679981735E-7</v>
      </c>
      <c r="N2246">
        <f t="shared" si="360"/>
        <v>-0.44430474215952381</v>
      </c>
    </row>
    <row r="2247" spans="3:14" x14ac:dyDescent="0.2">
      <c r="C2247">
        <v>2.2370000000000001E-2</v>
      </c>
      <c r="D2247">
        <f t="shared" si="353"/>
        <v>-8.8330701338729317E-10</v>
      </c>
      <c r="E2247">
        <f t="shared" si="354"/>
        <v>4.4430465382882247E-3</v>
      </c>
      <c r="F2247">
        <f t="shared" si="355"/>
        <v>-8.8330647679844628E-5</v>
      </c>
      <c r="G2247">
        <f t="shared" si="352"/>
        <v>-5.3658888283791839E-6</v>
      </c>
      <c r="H2247">
        <f t="shared" si="356"/>
        <v>-5.3658888283791839E-6</v>
      </c>
      <c r="I2247">
        <f t="shared" si="357"/>
        <v>8.886093076576449</v>
      </c>
      <c r="J2247">
        <f t="shared" si="358"/>
        <v>-5.299842080323975E-2</v>
      </c>
      <c r="K2247">
        <f t="shared" si="361"/>
        <v>-8.8331</v>
      </c>
      <c r="L2247">
        <f t="shared" si="359"/>
        <v>-5.475396763652228E-7</v>
      </c>
      <c r="N2247">
        <f t="shared" si="360"/>
        <v>-0.44430465382882245</v>
      </c>
    </row>
    <row r="2248" spans="3:14" x14ac:dyDescent="0.2">
      <c r="C2248">
        <v>2.2380000000000001E-2</v>
      </c>
      <c r="D2248">
        <f t="shared" si="353"/>
        <v>-8.8330647679841032E-10</v>
      </c>
      <c r="E2248">
        <f t="shared" si="354"/>
        <v>4.4430456549817482E-3</v>
      </c>
      <c r="F2248">
        <f t="shared" si="355"/>
        <v>-8.8330576571447205E-5</v>
      </c>
      <c r="G2248">
        <f t="shared" si="352"/>
        <v>-7.1108397428076842E-6</v>
      </c>
      <c r="H2248">
        <f t="shared" si="356"/>
        <v>-7.1108397428076842E-6</v>
      </c>
      <c r="I2248">
        <f t="shared" si="357"/>
        <v>8.8860913099634971</v>
      </c>
      <c r="J2248">
        <f t="shared" si="358"/>
        <v>-5.2998388607906774E-2</v>
      </c>
      <c r="K2248">
        <f t="shared" si="361"/>
        <v>-8.8331</v>
      </c>
      <c r="L2248">
        <f t="shared" si="359"/>
        <v>-7.2559589212323304E-7</v>
      </c>
      <c r="N2248">
        <f t="shared" si="360"/>
        <v>-0.44430456549817482</v>
      </c>
    </row>
    <row r="2249" spans="3:14" x14ac:dyDescent="0.2">
      <c r="C2249">
        <v>2.239E-2</v>
      </c>
      <c r="D2249">
        <f t="shared" si="353"/>
        <v>-8.8330576571443608E-10</v>
      </c>
      <c r="E2249">
        <f t="shared" si="354"/>
        <v>4.4430447716759828E-3</v>
      </c>
      <c r="F2249">
        <f t="shared" si="355"/>
        <v>-8.8330488118887801E-5</v>
      </c>
      <c r="G2249">
        <f t="shared" si="352"/>
        <v>-8.8452559410256981E-6</v>
      </c>
      <c r="H2249">
        <f t="shared" si="356"/>
        <v>-8.8452559410256981E-6</v>
      </c>
      <c r="I2249">
        <f t="shared" si="357"/>
        <v>8.8860895433519662</v>
      </c>
      <c r="J2249">
        <f t="shared" si="358"/>
        <v>-5.299834594286832E-2</v>
      </c>
      <c r="K2249">
        <f t="shared" si="361"/>
        <v>-8.8331</v>
      </c>
      <c r="L2249">
        <f t="shared" si="359"/>
        <v>-9.0257713683935694E-7</v>
      </c>
      <c r="N2249">
        <f t="shared" si="360"/>
        <v>-0.4443044771675983</v>
      </c>
    </row>
    <row r="2250" spans="3:14" x14ac:dyDescent="0.2">
      <c r="C2250">
        <v>2.24E-2</v>
      </c>
      <c r="D2250">
        <f t="shared" si="353"/>
        <v>-8.8330488118884203E-10</v>
      </c>
      <c r="E2250">
        <f t="shared" si="354"/>
        <v>4.4430438883711013E-3</v>
      </c>
      <c r="F2250">
        <f t="shared" si="355"/>
        <v>-8.8330382426881154E-5</v>
      </c>
      <c r="G2250">
        <f t="shared" si="352"/>
        <v>-1.0569200664889422E-5</v>
      </c>
      <c r="H2250">
        <f t="shared" si="356"/>
        <v>-1.0569200664889422E-5</v>
      </c>
      <c r="I2250">
        <f t="shared" si="357"/>
        <v>8.8860877767422028</v>
      </c>
      <c r="J2250">
        <f t="shared" si="358"/>
        <v>-5.2998292871332682E-2</v>
      </c>
      <c r="K2250">
        <f t="shared" si="361"/>
        <v>-8.8331</v>
      </c>
      <c r="L2250">
        <f t="shared" si="359"/>
        <v>-1.0784898637642267E-6</v>
      </c>
      <c r="N2250">
        <f t="shared" si="360"/>
        <v>-0.44430438883711015</v>
      </c>
    </row>
    <row r="2251" spans="3:14" x14ac:dyDescent="0.2">
      <c r="C2251">
        <v>2.2409999999999999E-2</v>
      </c>
      <c r="D2251">
        <f t="shared" si="353"/>
        <v>-8.8330382426877556E-10</v>
      </c>
      <c r="E2251">
        <f t="shared" si="354"/>
        <v>4.4430430050672771E-3</v>
      </c>
      <c r="F2251">
        <f t="shared" si="355"/>
        <v>-8.8330259599513371E-5</v>
      </c>
      <c r="G2251">
        <f t="shared" si="352"/>
        <v>-1.2282736777891046E-5</v>
      </c>
      <c r="H2251">
        <f t="shared" si="356"/>
        <v>-1.2282736777891046E-5</v>
      </c>
      <c r="I2251">
        <f t="shared" si="357"/>
        <v>8.8860860101345551</v>
      </c>
      <c r="J2251">
        <f t="shared" si="358"/>
        <v>-5.2998229456128691E-2</v>
      </c>
      <c r="K2251">
        <f t="shared" si="361"/>
        <v>-8.8331</v>
      </c>
      <c r="L2251">
        <f t="shared" si="359"/>
        <v>-1.2533404875399026E-6</v>
      </c>
      <c r="N2251">
        <f t="shared" si="360"/>
        <v>-0.4443043005067277</v>
      </c>
    </row>
    <row r="2252" spans="3:14" x14ac:dyDescent="0.2">
      <c r="C2252">
        <v>2.2419999999999999E-2</v>
      </c>
      <c r="D2252">
        <f t="shared" si="353"/>
        <v>-8.8330259599509768E-10</v>
      </c>
      <c r="E2252">
        <f t="shared" si="354"/>
        <v>4.4430421217646811E-3</v>
      </c>
      <c r="F2252">
        <f t="shared" si="355"/>
        <v>-8.8330119740245703E-5</v>
      </c>
      <c r="G2252">
        <f t="shared" ref="G2252:G2315" si="362">+(H2252)/$D$4</f>
        <v>-1.3985926766935108E-5</v>
      </c>
      <c r="H2252">
        <f t="shared" si="356"/>
        <v>-1.3985926766935108E-5</v>
      </c>
      <c r="I2252">
        <f t="shared" si="357"/>
        <v>8.8860842435293623</v>
      </c>
      <c r="J2252">
        <f t="shared" si="358"/>
        <v>-5.2998155759708024E-2</v>
      </c>
      <c r="K2252">
        <f t="shared" si="361"/>
        <v>-8.8331</v>
      </c>
      <c r="L2252">
        <f t="shared" si="359"/>
        <v>-1.4271353843811334E-6</v>
      </c>
      <c r="N2252">
        <f t="shared" si="360"/>
        <v>-0.44430421217646809</v>
      </c>
    </row>
    <row r="2253" spans="3:14" x14ac:dyDescent="0.2">
      <c r="C2253">
        <v>2.2429999999999999E-2</v>
      </c>
      <c r="D2253">
        <f t="shared" si="353"/>
        <v>-8.8330119740242107E-10</v>
      </c>
      <c r="E2253">
        <f t="shared" si="354"/>
        <v>4.4430412384634833E-3</v>
      </c>
      <c r="F2253">
        <f t="shared" si="355"/>
        <v>-8.8329962951918292E-5</v>
      </c>
      <c r="G2253">
        <f t="shared" si="362"/>
        <v>-1.5678832740562143E-5</v>
      </c>
      <c r="H2253">
        <f t="shared" si="356"/>
        <v>-1.5678832740562143E-5</v>
      </c>
      <c r="I2253">
        <f t="shared" si="357"/>
        <v>8.8860824769269673</v>
      </c>
      <c r="J2253">
        <f t="shared" si="358"/>
        <v>-5.2998071844147419E-2</v>
      </c>
      <c r="K2253">
        <f t="shared" si="361"/>
        <v>-8.8330000000000002</v>
      </c>
      <c r="L2253">
        <f t="shared" si="359"/>
        <v>-1.5998808918940962E-6</v>
      </c>
      <c r="N2253">
        <f t="shared" si="360"/>
        <v>-0.44430412384634832</v>
      </c>
    </row>
    <row r="2254" spans="3:14" x14ac:dyDescent="0.2">
      <c r="C2254">
        <v>2.2440000000000002E-2</v>
      </c>
      <c r="D2254">
        <f t="shared" si="353"/>
        <v>-8.832996295194534E-10</v>
      </c>
      <c r="E2254">
        <f t="shared" si="354"/>
        <v>4.4430403551638537E-3</v>
      </c>
      <c r="F2254">
        <f t="shared" si="355"/>
        <v>-8.8330789336753894E-5</v>
      </c>
      <c r="G2254">
        <f t="shared" si="362"/>
        <v>8.2638483560160125E-5</v>
      </c>
      <c r="H2254">
        <f t="shared" si="356"/>
        <v>8.2638483560160125E-5</v>
      </c>
      <c r="I2254">
        <f t="shared" si="357"/>
        <v>8.8860807103277075</v>
      </c>
      <c r="J2254">
        <f t="shared" si="358"/>
        <v>-5.2997977771150978E-2</v>
      </c>
      <c r="K2254">
        <f t="shared" si="361"/>
        <v>-8.8331</v>
      </c>
      <c r="L2254">
        <f t="shared" si="359"/>
        <v>8.4324983224653182E-6</v>
      </c>
      <c r="N2254">
        <f t="shared" si="360"/>
        <v>-0.44430403551638536</v>
      </c>
    </row>
    <row r="2255" spans="3:14" x14ac:dyDescent="0.2">
      <c r="C2255">
        <v>2.2450000000000001E-2</v>
      </c>
      <c r="D2255">
        <f t="shared" si="353"/>
        <v>-8.8330789336750297E-10</v>
      </c>
      <c r="E2255">
        <f t="shared" si="354"/>
        <v>4.4430394718559607E-3</v>
      </c>
      <c r="F2255">
        <f t="shared" si="355"/>
        <v>-8.8330598996161607E-5</v>
      </c>
      <c r="G2255">
        <f t="shared" si="362"/>
        <v>-1.9034059228317801E-5</v>
      </c>
      <c r="H2255">
        <f t="shared" si="356"/>
        <v>-1.9034059228317801E-5</v>
      </c>
      <c r="I2255">
        <f t="shared" si="357"/>
        <v>8.8860789437119223</v>
      </c>
      <c r="J2255">
        <f t="shared" si="358"/>
        <v>-5.2998473602052336E-2</v>
      </c>
      <c r="K2255">
        <f t="shared" si="361"/>
        <v>-8.8331</v>
      </c>
      <c r="L2255">
        <f t="shared" si="359"/>
        <v>-1.9422509416650816E-6</v>
      </c>
      <c r="N2255">
        <f t="shared" si="360"/>
        <v>-0.44430394718559607</v>
      </c>
    </row>
    <row r="2256" spans="3:14" x14ac:dyDescent="0.2">
      <c r="C2256">
        <v>2.2460000000000001E-2</v>
      </c>
      <c r="D2256">
        <f t="shared" si="353"/>
        <v>-8.8330598996158009E-10</v>
      </c>
      <c r="E2256">
        <f t="shared" si="354"/>
        <v>4.4430385885499708E-3</v>
      </c>
      <c r="F2256">
        <f t="shared" si="355"/>
        <v>-8.8330386031140501E-5</v>
      </c>
      <c r="G2256">
        <f t="shared" si="362"/>
        <v>-2.1296502110246252E-5</v>
      </c>
      <c r="H2256">
        <f t="shared" si="356"/>
        <v>-2.1296502110246252E-5</v>
      </c>
      <c r="I2256">
        <f t="shared" si="357"/>
        <v>8.886077177099942</v>
      </c>
      <c r="J2256">
        <f t="shared" si="358"/>
        <v>-5.2998359397696967E-2</v>
      </c>
      <c r="K2256">
        <f t="shared" si="361"/>
        <v>-8.8331</v>
      </c>
      <c r="L2256">
        <f t="shared" si="359"/>
        <v>-2.1731124602292091E-6</v>
      </c>
      <c r="N2256">
        <f t="shared" si="360"/>
        <v>-0.44430385885499707</v>
      </c>
    </row>
    <row r="2257" spans="3:14" x14ac:dyDescent="0.2">
      <c r="C2257">
        <v>2.247E-2</v>
      </c>
      <c r="D2257">
        <f t="shared" si="353"/>
        <v>-8.8330386031136905E-10</v>
      </c>
      <c r="E2257">
        <f t="shared" si="354"/>
        <v>4.4430377052461102E-3</v>
      </c>
      <c r="F2257">
        <f t="shared" si="355"/>
        <v>-8.8330156542085734E-5</v>
      </c>
      <c r="G2257">
        <f t="shared" si="362"/>
        <v>-2.2948905476383175E-5</v>
      </c>
      <c r="H2257">
        <f t="shared" si="356"/>
        <v>-2.2948905476383175E-5</v>
      </c>
      <c r="I2257">
        <f t="shared" si="357"/>
        <v>8.8860754104922197</v>
      </c>
      <c r="J2257">
        <f t="shared" si="358"/>
        <v>-5.2998231618684298E-2</v>
      </c>
      <c r="K2257">
        <f t="shared" si="361"/>
        <v>-8.8331</v>
      </c>
      <c r="L2257">
        <f t="shared" si="359"/>
        <v>-2.341725048610528E-6</v>
      </c>
      <c r="N2257">
        <f t="shared" si="360"/>
        <v>-0.44430377052461101</v>
      </c>
    </row>
    <row r="2258" spans="3:14" x14ac:dyDescent="0.2">
      <c r="C2258">
        <v>2.248E-2</v>
      </c>
      <c r="D2258">
        <f t="shared" si="353"/>
        <v>-8.833015654208214E-10</v>
      </c>
      <c r="E2258">
        <f t="shared" si="354"/>
        <v>4.4430368219445446E-3</v>
      </c>
      <c r="F2258">
        <f t="shared" si="355"/>
        <v>-8.8329910664789794E-5</v>
      </c>
      <c r="G2258">
        <f t="shared" si="362"/>
        <v>-2.4587729594571783E-5</v>
      </c>
      <c r="H2258">
        <f t="shared" si="356"/>
        <v>-2.4587729594571783E-5</v>
      </c>
      <c r="I2258">
        <f t="shared" si="357"/>
        <v>8.8860736438890893</v>
      </c>
      <c r="J2258">
        <f t="shared" si="358"/>
        <v>-5.2998093925251441E-2</v>
      </c>
      <c r="K2258">
        <f t="shared" si="361"/>
        <v>-8.8330000000000002</v>
      </c>
      <c r="L2258">
        <f t="shared" si="359"/>
        <v>-2.5089519994461001E-6</v>
      </c>
      <c r="N2258">
        <f t="shared" si="360"/>
        <v>-0.44430368219445449</v>
      </c>
    </row>
    <row r="2259" spans="3:14" x14ac:dyDescent="0.2">
      <c r="C2259">
        <v>2.249E-2</v>
      </c>
      <c r="D2259">
        <f t="shared" si="353"/>
        <v>-8.8329910664786195E-10</v>
      </c>
      <c r="E2259">
        <f t="shared" si="354"/>
        <v>4.443035938645438E-3</v>
      </c>
      <c r="F2259">
        <f t="shared" si="355"/>
        <v>-8.8330648498446027E-5</v>
      </c>
      <c r="G2259">
        <f t="shared" si="362"/>
        <v>7.3783365623469876E-5</v>
      </c>
      <c r="H2259">
        <f t="shared" si="356"/>
        <v>7.3783365623469876E-5</v>
      </c>
      <c r="I2259">
        <f t="shared" si="357"/>
        <v>8.8860718772908758</v>
      </c>
      <c r="J2259">
        <f t="shared" si="358"/>
        <v>-5.2997946398873876E-2</v>
      </c>
      <c r="K2259">
        <f t="shared" si="361"/>
        <v>-8.8331</v>
      </c>
      <c r="L2259">
        <f t="shared" si="359"/>
        <v>7.5289148595377421E-6</v>
      </c>
      <c r="N2259">
        <f t="shared" si="360"/>
        <v>-0.44430359386454382</v>
      </c>
    </row>
    <row r="2260" spans="3:14" x14ac:dyDescent="0.2">
      <c r="C2260">
        <v>2.2499999999999999E-2</v>
      </c>
      <c r="D2260">
        <f t="shared" si="353"/>
        <v>-8.8330648498442427E-10</v>
      </c>
      <c r="E2260">
        <f t="shared" si="354"/>
        <v>4.4430350553389527E-3</v>
      </c>
      <c r="F2260">
        <f t="shared" si="355"/>
        <v>-8.8330370141236349E-5</v>
      </c>
      <c r="G2260">
        <f t="shared" si="362"/>
        <v>-2.7835720967317457E-5</v>
      </c>
      <c r="H2260">
        <f t="shared" si="356"/>
        <v>-2.7835720967317457E-5</v>
      </c>
      <c r="I2260">
        <f t="shared" si="357"/>
        <v>8.8860701106779061</v>
      </c>
      <c r="J2260">
        <f t="shared" si="358"/>
        <v>-5.2998389099067615E-2</v>
      </c>
      <c r="K2260">
        <f t="shared" si="361"/>
        <v>-8.8331</v>
      </c>
      <c r="L2260">
        <f t="shared" si="359"/>
        <v>-2.8403796905425972E-6</v>
      </c>
      <c r="N2260">
        <f t="shared" si="360"/>
        <v>-0.44430350553389525</v>
      </c>
    </row>
    <row r="2261" spans="3:14" x14ac:dyDescent="0.2">
      <c r="C2261">
        <v>2.2509999999999999E-2</v>
      </c>
      <c r="D2261">
        <f t="shared" si="353"/>
        <v>-8.8330370141232754E-10</v>
      </c>
      <c r="E2261">
        <f t="shared" si="354"/>
        <v>4.4430341720352517E-3</v>
      </c>
      <c r="F2261">
        <f t="shared" si="355"/>
        <v>-8.8330069690950699E-5</v>
      </c>
      <c r="G2261">
        <f t="shared" si="362"/>
        <v>-3.0045028564629206E-5</v>
      </c>
      <c r="H2261">
        <f t="shared" si="356"/>
        <v>-3.0045028564629206E-5</v>
      </c>
      <c r="I2261">
        <f t="shared" si="357"/>
        <v>8.8860683440705035</v>
      </c>
      <c r="J2261">
        <f t="shared" si="358"/>
        <v>-5.2998222084741808E-2</v>
      </c>
      <c r="K2261">
        <f t="shared" si="361"/>
        <v>-8.8331</v>
      </c>
      <c r="L2261">
        <f t="shared" si="359"/>
        <v>-3.0658192412886944E-6</v>
      </c>
      <c r="N2261">
        <f t="shared" si="360"/>
        <v>-0.44430341720352517</v>
      </c>
    </row>
    <row r="2262" spans="3:14" x14ac:dyDescent="0.2">
      <c r="C2262">
        <v>2.2519999999999998E-2</v>
      </c>
      <c r="D2262">
        <f t="shared" si="353"/>
        <v>-8.83300696909471E-10</v>
      </c>
      <c r="E2262">
        <f t="shared" si="354"/>
        <v>4.4430332887345544E-3</v>
      </c>
      <c r="F2262">
        <f t="shared" si="355"/>
        <v>-8.8329753244794366E-5</v>
      </c>
      <c r="G2262">
        <f t="shared" si="362"/>
        <v>-3.1644615633652506E-5</v>
      </c>
      <c r="H2262">
        <f t="shared" si="356"/>
        <v>-3.1644615633652506E-5</v>
      </c>
      <c r="I2262">
        <f t="shared" si="357"/>
        <v>8.8860665774691086</v>
      </c>
      <c r="J2262">
        <f t="shared" si="358"/>
        <v>-5.2998041814570421E-2</v>
      </c>
      <c r="K2262">
        <f t="shared" si="361"/>
        <v>-8.8330000000000002</v>
      </c>
      <c r="L2262">
        <f t="shared" si="359"/>
        <v>-3.2290424115971944E-6</v>
      </c>
      <c r="N2262">
        <f t="shared" si="360"/>
        <v>-0.44430332887345542</v>
      </c>
    </row>
    <row r="2263" spans="3:14" x14ac:dyDescent="0.2">
      <c r="C2263">
        <v>2.2530000000000001E-2</v>
      </c>
      <c r="D2263">
        <f t="shared" si="353"/>
        <v>-8.8329753244821411E-10</v>
      </c>
      <c r="E2263">
        <f t="shared" si="354"/>
        <v>4.443032405437022E-3</v>
      </c>
      <c r="F2263">
        <f t="shared" si="355"/>
        <v>-8.8330420935389114E-5</v>
      </c>
      <c r="G2263">
        <f t="shared" si="362"/>
        <v>6.6769059474225401E-5</v>
      </c>
      <c r="H2263">
        <f t="shared" si="356"/>
        <v>6.6769059474225401E-5</v>
      </c>
      <c r="I2263">
        <f t="shared" si="357"/>
        <v>8.8860648108740445</v>
      </c>
      <c r="J2263">
        <f t="shared" si="358"/>
        <v>-5.2997851946876617E-2</v>
      </c>
      <c r="K2263">
        <f t="shared" si="361"/>
        <v>-8.8331</v>
      </c>
      <c r="L2263">
        <f t="shared" si="359"/>
        <v>6.8131693341046325E-6</v>
      </c>
      <c r="N2263">
        <f t="shared" si="360"/>
        <v>-0.44430324054370218</v>
      </c>
    </row>
    <row r="2264" spans="3:14" x14ac:dyDescent="0.2">
      <c r="C2264">
        <v>2.2540000000000001E-2</v>
      </c>
      <c r="D2264">
        <f t="shared" si="353"/>
        <v>-8.8330420935385518E-10</v>
      </c>
      <c r="E2264">
        <f t="shared" si="354"/>
        <v>4.4430315221328127E-3</v>
      </c>
      <c r="F2264">
        <f t="shared" si="355"/>
        <v>-8.8330072858576597E-5</v>
      </c>
      <c r="G2264">
        <f t="shared" si="362"/>
        <v>-3.4807681251081135E-5</v>
      </c>
      <c r="H2264">
        <f t="shared" si="356"/>
        <v>-3.4807681251081135E-5</v>
      </c>
      <c r="I2264">
        <f t="shared" si="357"/>
        <v>8.8860630442656259</v>
      </c>
      <c r="J2264">
        <f t="shared" si="358"/>
        <v>-5.2998252561233465E-2</v>
      </c>
      <c r="K2264">
        <f t="shared" si="361"/>
        <v>-8.8331</v>
      </c>
      <c r="L2264">
        <f t="shared" si="359"/>
        <v>-3.5518042092939932E-6</v>
      </c>
      <c r="N2264">
        <f t="shared" si="360"/>
        <v>-0.44430315221328126</v>
      </c>
    </row>
    <row r="2265" spans="3:14" x14ac:dyDescent="0.2">
      <c r="C2265">
        <v>2.2550000000000001E-2</v>
      </c>
      <c r="D2265">
        <f t="shared" si="353"/>
        <v>-8.8330072858573E-10</v>
      </c>
      <c r="E2265">
        <f t="shared" si="354"/>
        <v>4.4430306388320842E-3</v>
      </c>
      <c r="F2265">
        <f t="shared" si="355"/>
        <v>-8.8329703109605952E-5</v>
      </c>
      <c r="G2265">
        <f t="shared" si="362"/>
        <v>-3.6974897064112611E-5</v>
      </c>
      <c r="H2265">
        <f t="shared" si="356"/>
        <v>-3.6974897064112611E-5</v>
      </c>
      <c r="I2265">
        <f t="shared" si="357"/>
        <v>8.8860612776641688</v>
      </c>
      <c r="J2265">
        <f t="shared" si="358"/>
        <v>-5.2998043715145958E-2</v>
      </c>
      <c r="K2265">
        <f t="shared" si="361"/>
        <v>-8.8330000000000002</v>
      </c>
      <c r="L2265">
        <f t="shared" si="359"/>
        <v>-3.7729486800114907E-6</v>
      </c>
      <c r="N2265">
        <f t="shared" si="360"/>
        <v>-0.44430306388320839</v>
      </c>
    </row>
    <row r="2266" spans="3:14" x14ac:dyDescent="0.2">
      <c r="C2266">
        <v>2.256E-2</v>
      </c>
      <c r="D2266">
        <f t="shared" si="353"/>
        <v>-8.8329703109602356E-10</v>
      </c>
      <c r="E2266">
        <f t="shared" si="354"/>
        <v>4.4430297555350532E-3</v>
      </c>
      <c r="F2266">
        <f t="shared" si="355"/>
        <v>-8.833031778315556E-5</v>
      </c>
      <c r="G2266">
        <f t="shared" si="362"/>
        <v>6.1467354960598186E-5</v>
      </c>
      <c r="H2266">
        <f t="shared" si="356"/>
        <v>6.1467354960598186E-5</v>
      </c>
      <c r="I2266">
        <f t="shared" si="357"/>
        <v>8.8860595110701066</v>
      </c>
      <c r="J2266">
        <f t="shared" si="358"/>
        <v>-5.2997821865763572E-2</v>
      </c>
      <c r="K2266">
        <f t="shared" si="361"/>
        <v>-8.8331</v>
      </c>
      <c r="L2266">
        <f t="shared" si="359"/>
        <v>6.2721790776120593E-6</v>
      </c>
      <c r="N2266">
        <f t="shared" si="360"/>
        <v>-0.44430297555350534</v>
      </c>
    </row>
    <row r="2267" spans="3:14" x14ac:dyDescent="0.2">
      <c r="C2267">
        <v>2.257E-2</v>
      </c>
      <c r="D2267">
        <f t="shared" si="353"/>
        <v>-8.833031778315196E-10</v>
      </c>
      <c r="E2267">
        <f t="shared" si="354"/>
        <v>4.4430288722318752E-3</v>
      </c>
      <c r="F2267">
        <f t="shared" si="355"/>
        <v>-8.8329917009135416E-5</v>
      </c>
      <c r="G2267">
        <f t="shared" si="362"/>
        <v>-4.0077402013949381E-5</v>
      </c>
      <c r="H2267">
        <f t="shared" si="356"/>
        <v>-4.0077402013949381E-5</v>
      </c>
      <c r="I2267">
        <f t="shared" si="357"/>
        <v>8.8860577444637503</v>
      </c>
      <c r="J2267">
        <f t="shared" si="358"/>
        <v>-5.2998190669893336E-2</v>
      </c>
      <c r="K2267">
        <f t="shared" si="361"/>
        <v>-8.8330000000000002</v>
      </c>
      <c r="L2267">
        <f t="shared" si="359"/>
        <v>-4.0895308177499366E-6</v>
      </c>
      <c r="N2267">
        <f t="shared" si="360"/>
        <v>-0.4443028872231875</v>
      </c>
    </row>
    <row r="2268" spans="3:14" x14ac:dyDescent="0.2">
      <c r="C2268">
        <v>2.2579999999999999E-2</v>
      </c>
      <c r="D2268">
        <f t="shared" si="353"/>
        <v>-8.8329917009131812E-10</v>
      </c>
      <c r="E2268">
        <f t="shared" si="354"/>
        <v>4.4430279889327053E-3</v>
      </c>
      <c r="F2268">
        <f t="shared" si="355"/>
        <v>-8.8330494881090591E-5</v>
      </c>
      <c r="G2268">
        <f t="shared" si="362"/>
        <v>5.778719551763345E-5</v>
      </c>
      <c r="H2268">
        <f t="shared" si="356"/>
        <v>5.778719551763345E-5</v>
      </c>
      <c r="I2268">
        <f t="shared" si="357"/>
        <v>8.8860559778654107</v>
      </c>
      <c r="J2268">
        <f t="shared" si="358"/>
        <v>-5.2997950205481252E-2</v>
      </c>
      <c r="K2268">
        <f t="shared" si="361"/>
        <v>-8.8331</v>
      </c>
      <c r="L2268">
        <f t="shared" si="359"/>
        <v>5.8966526038401473E-6</v>
      </c>
      <c r="N2268">
        <f t="shared" si="360"/>
        <v>-0.44430279889327051</v>
      </c>
    </row>
    <row r="2269" spans="3:14" x14ac:dyDescent="0.2">
      <c r="C2269">
        <v>2.2589999999999999E-2</v>
      </c>
      <c r="D2269">
        <f t="shared" si="353"/>
        <v>-8.8330494881086993E-10</v>
      </c>
      <c r="E2269">
        <f t="shared" si="354"/>
        <v>4.4430271056277561E-3</v>
      </c>
      <c r="F2269">
        <f t="shared" si="355"/>
        <v>-8.8330057491590891E-5</v>
      </c>
      <c r="G2269">
        <f t="shared" si="362"/>
        <v>-4.3738949969451824E-5</v>
      </c>
      <c r="H2269">
        <f t="shared" si="356"/>
        <v>-4.3738949969451824E-5</v>
      </c>
      <c r="I2269">
        <f t="shared" si="357"/>
        <v>8.8860542112555123</v>
      </c>
      <c r="J2269">
        <f t="shared" si="358"/>
        <v>-5.2998296928654355E-2</v>
      </c>
      <c r="K2269">
        <f t="shared" si="361"/>
        <v>-8.8331</v>
      </c>
      <c r="L2269">
        <f t="shared" si="359"/>
        <v>-4.463158160148145E-6</v>
      </c>
      <c r="N2269">
        <f t="shared" si="360"/>
        <v>-0.44430271056277559</v>
      </c>
    </row>
    <row r="2270" spans="3:14" x14ac:dyDescent="0.2">
      <c r="C2270">
        <v>2.2599999999999999E-2</v>
      </c>
      <c r="D2270">
        <f t="shared" si="353"/>
        <v>-8.8330057491587296E-10</v>
      </c>
      <c r="E2270">
        <f t="shared" si="354"/>
        <v>4.4430262223271811E-3</v>
      </c>
      <c r="F2270">
        <f t="shared" si="355"/>
        <v>-8.8329598968847964E-5</v>
      </c>
      <c r="G2270">
        <f t="shared" si="362"/>
        <v>-4.5852274292101924E-5</v>
      </c>
      <c r="H2270">
        <f t="shared" si="356"/>
        <v>-4.5852274292101924E-5</v>
      </c>
      <c r="I2270">
        <f t="shared" si="357"/>
        <v>8.8860524446543625</v>
      </c>
      <c r="J2270">
        <f t="shared" si="358"/>
        <v>-5.2998034494954535E-2</v>
      </c>
      <c r="K2270">
        <f t="shared" si="361"/>
        <v>-8.8330000000000002</v>
      </c>
      <c r="L2270">
        <f t="shared" si="359"/>
        <v>-4.678803499194074E-6</v>
      </c>
      <c r="N2270">
        <f t="shared" si="360"/>
        <v>-0.4443026222327181</v>
      </c>
    </row>
    <row r="2271" spans="3:14" x14ac:dyDescent="0.2">
      <c r="C2271">
        <v>2.2610000000000002E-2</v>
      </c>
      <c r="D2271">
        <f t="shared" si="353"/>
        <v>-8.832959896887501E-10</v>
      </c>
      <c r="E2271">
        <f t="shared" si="354"/>
        <v>4.4430253390311918E-3</v>
      </c>
      <c r="F2271">
        <f t="shared" si="355"/>
        <v>-8.8330125404522246E-5</v>
      </c>
      <c r="G2271">
        <f t="shared" si="362"/>
        <v>5.2643567428845017E-5</v>
      </c>
      <c r="H2271">
        <f t="shared" si="356"/>
        <v>5.2643567428845017E-5</v>
      </c>
      <c r="I2271">
        <f t="shared" si="357"/>
        <v>8.886050678062384</v>
      </c>
      <c r="J2271">
        <f t="shared" si="358"/>
        <v>-5.2997759381308782E-2</v>
      </c>
      <c r="K2271">
        <f t="shared" si="361"/>
        <v>-8.8331</v>
      </c>
      <c r="L2271">
        <f t="shared" si="359"/>
        <v>5.3717925947801038E-6</v>
      </c>
      <c r="N2271">
        <f t="shared" si="360"/>
        <v>-0.44430253390311919</v>
      </c>
    </row>
    <row r="2272" spans="3:14" x14ac:dyDescent="0.2">
      <c r="C2272">
        <v>2.2620000000000001E-2</v>
      </c>
      <c r="D2272">
        <f t="shared" si="353"/>
        <v>-8.833012540451865E-10</v>
      </c>
      <c r="E2272">
        <f t="shared" si="354"/>
        <v>4.4430244557299376E-3</v>
      </c>
      <c r="F2272">
        <f t="shared" si="355"/>
        <v>-8.8329636925307906E-5</v>
      </c>
      <c r="G2272">
        <f t="shared" si="362"/>
        <v>-4.8847921434003183E-5</v>
      </c>
      <c r="H2272">
        <f t="shared" si="356"/>
        <v>-4.8847921434003183E-5</v>
      </c>
      <c r="I2272">
        <f t="shared" si="357"/>
        <v>8.8860489114598753</v>
      </c>
      <c r="J2272">
        <f t="shared" si="358"/>
        <v>-5.2998075242713348E-2</v>
      </c>
      <c r="K2272">
        <f t="shared" si="361"/>
        <v>-8.8330000000000002</v>
      </c>
      <c r="L2272">
        <f t="shared" si="359"/>
        <v>-4.9844817789799164E-6</v>
      </c>
      <c r="N2272">
        <f t="shared" si="360"/>
        <v>-0.44430244557299375</v>
      </c>
    </row>
    <row r="2273" spans="3:14" x14ac:dyDescent="0.2">
      <c r="C2273">
        <v>2.2630000000000001E-2</v>
      </c>
      <c r="D2273">
        <f t="shared" si="353"/>
        <v>-8.8329636925304309E-10</v>
      </c>
      <c r="E2273">
        <f t="shared" si="354"/>
        <v>4.4430235724335684E-3</v>
      </c>
      <c r="F2273">
        <f t="shared" si="355"/>
        <v>-8.8330127621552137E-5</v>
      </c>
      <c r="G2273">
        <f t="shared" si="362"/>
        <v>4.9069624422415359E-5</v>
      </c>
      <c r="H2273">
        <f t="shared" si="356"/>
        <v>4.9069624422415359E-5</v>
      </c>
      <c r="I2273">
        <f t="shared" si="357"/>
        <v>8.8860471448671365</v>
      </c>
      <c r="J2273">
        <f t="shared" si="358"/>
        <v>-5.2997782155184747E-2</v>
      </c>
      <c r="K2273">
        <f t="shared" si="361"/>
        <v>-8.8331</v>
      </c>
      <c r="L2273">
        <f t="shared" si="359"/>
        <v>5.0071045328995259E-6</v>
      </c>
      <c r="N2273">
        <f t="shared" si="360"/>
        <v>-0.44430235724335682</v>
      </c>
    </row>
    <row r="2274" spans="3:14" x14ac:dyDescent="0.2">
      <c r="C2274">
        <v>2.264E-2</v>
      </c>
      <c r="D2274">
        <f t="shared" ref="D2274:D2337" si="363">+F2273*(C2274-C2273)</f>
        <v>-8.8330127621548539E-10</v>
      </c>
      <c r="E2274">
        <f t="shared" ref="E2274:E2337" si="364">+E2273+D2274</f>
        <v>4.4430226891322925E-3</v>
      </c>
      <c r="F2274">
        <f t="shared" ref="F2274:F2337" si="365">+F2273-(G2274*(C2274-C2273))</f>
        <v>-8.8329603582646145E-5</v>
      </c>
      <c r="G2274">
        <f t="shared" si="362"/>
        <v>-5.2403890599350689E-5</v>
      </c>
      <c r="H2274">
        <f t="shared" ref="H2274:H2337" si="366">+I2274+J2273+K2273</f>
        <v>-5.2403890599350689E-5</v>
      </c>
      <c r="I2274">
        <f t="shared" ref="I2274:I2337" si="367">+(+E2274)*$I$4</f>
        <v>8.8860453782645852</v>
      </c>
      <c r="J2274">
        <f t="shared" ref="J2274:J2337" si="368">+F2273*$I$5</f>
        <v>-5.2998076572931284E-2</v>
      </c>
      <c r="K2274">
        <f t="shared" si="361"/>
        <v>-8.8330000000000002</v>
      </c>
      <c r="L2274">
        <f t="shared" ref="L2274:L2337" si="369">+G2274/9.8</f>
        <v>-5.3473357754439472E-6</v>
      </c>
      <c r="N2274">
        <f t="shared" ref="N2274:N2337" si="370">+E2274*-100</f>
        <v>-0.44430226891322927</v>
      </c>
    </row>
    <row r="2275" spans="3:14" x14ac:dyDescent="0.2">
      <c r="C2275">
        <v>2.265E-2</v>
      </c>
      <c r="D2275">
        <f t="shared" si="363"/>
        <v>-8.8329603582642546E-10</v>
      </c>
      <c r="E2275">
        <f t="shared" si="364"/>
        <v>4.4430218058362564E-3</v>
      </c>
      <c r="F2275">
        <f t="shared" si="365"/>
        <v>-8.8330058933641946E-5</v>
      </c>
      <c r="G2275">
        <f t="shared" si="362"/>
        <v>4.5535099580717997E-5</v>
      </c>
      <c r="H2275">
        <f t="shared" si="366"/>
        <v>4.5535099580717997E-5</v>
      </c>
      <c r="I2275">
        <f t="shared" si="367"/>
        <v>8.8860436116725126</v>
      </c>
      <c r="J2275">
        <f t="shared" si="368"/>
        <v>-5.2997762149587686E-2</v>
      </c>
      <c r="K2275">
        <f t="shared" si="361"/>
        <v>-8.8331</v>
      </c>
      <c r="L2275">
        <f t="shared" si="369"/>
        <v>4.6464387327263261E-6</v>
      </c>
      <c r="N2275">
        <f t="shared" si="370"/>
        <v>-0.44430218058362564</v>
      </c>
    </row>
    <row r="2276" spans="3:14" x14ac:dyDescent="0.2">
      <c r="C2276">
        <v>2.266E-2</v>
      </c>
      <c r="D2276">
        <f t="shared" si="363"/>
        <v>-8.8330058933638348E-10</v>
      </c>
      <c r="E2276">
        <f t="shared" si="364"/>
        <v>4.4430209225356674E-3</v>
      </c>
      <c r="F2276">
        <f t="shared" si="365"/>
        <v>-8.832949976285942E-5</v>
      </c>
      <c r="G2276">
        <f t="shared" si="362"/>
        <v>-5.5917078253031605E-5</v>
      </c>
      <c r="H2276">
        <f t="shared" si="366"/>
        <v>-5.5917078253031605E-5</v>
      </c>
      <c r="I2276">
        <f t="shared" si="367"/>
        <v>8.8860418450713343</v>
      </c>
      <c r="J2276">
        <f t="shared" si="368"/>
        <v>-5.2998035360185165E-2</v>
      </c>
      <c r="K2276">
        <f t="shared" si="361"/>
        <v>-8.8330000000000002</v>
      </c>
      <c r="L2276">
        <f t="shared" si="369"/>
        <v>-5.7058243115338369E-6</v>
      </c>
      <c r="N2276">
        <f t="shared" si="370"/>
        <v>-0.44430209225356676</v>
      </c>
    </row>
    <row r="2277" spans="3:14" x14ac:dyDescent="0.2">
      <c r="C2277">
        <v>2.2669999999999999E-2</v>
      </c>
      <c r="D2277">
        <f t="shared" si="363"/>
        <v>-8.8329499762855818E-10</v>
      </c>
      <c r="E2277">
        <f t="shared" si="364"/>
        <v>4.4430200392406695E-3</v>
      </c>
      <c r="F2277">
        <f t="shared" si="365"/>
        <v>-8.8329920194070953E-5</v>
      </c>
      <c r="G2277">
        <f t="shared" si="362"/>
        <v>4.2043121153412244E-5</v>
      </c>
      <c r="H2277">
        <f t="shared" si="366"/>
        <v>4.2043121153412244E-5</v>
      </c>
      <c r="I2277">
        <f t="shared" si="367"/>
        <v>8.8860400784813383</v>
      </c>
      <c r="J2277">
        <f t="shared" si="368"/>
        <v>-5.2997699857715651E-2</v>
      </c>
      <c r="K2277">
        <f t="shared" si="361"/>
        <v>-8.8330000000000002</v>
      </c>
      <c r="L2277">
        <f t="shared" si="369"/>
        <v>4.2901144034094122E-6</v>
      </c>
      <c r="N2277">
        <f t="shared" si="370"/>
        <v>-0.44430200392406693</v>
      </c>
    </row>
    <row r="2278" spans="3:14" x14ac:dyDescent="0.2">
      <c r="C2278">
        <v>2.2679999999999999E-2</v>
      </c>
      <c r="D2278">
        <f t="shared" si="363"/>
        <v>-8.8329920194067355E-10</v>
      </c>
      <c r="E2278">
        <f t="shared" si="364"/>
        <v>4.4430191559414675E-3</v>
      </c>
      <c r="F2278">
        <f t="shared" si="365"/>
        <v>-8.833032631432314E-5</v>
      </c>
      <c r="G2278">
        <f t="shared" si="362"/>
        <v>4.0612025218322856E-5</v>
      </c>
      <c r="H2278">
        <f t="shared" si="366"/>
        <v>4.0612025218322856E-5</v>
      </c>
      <c r="I2278">
        <f t="shared" si="367"/>
        <v>8.8860383118829347</v>
      </c>
      <c r="J2278">
        <f t="shared" si="368"/>
        <v>-5.2997952116442572E-2</v>
      </c>
      <c r="K2278">
        <f t="shared" si="361"/>
        <v>-8.8331</v>
      </c>
      <c r="L2278">
        <f t="shared" si="369"/>
        <v>4.1440842059513112E-6</v>
      </c>
      <c r="N2278">
        <f t="shared" si="370"/>
        <v>-0.44430191559414678</v>
      </c>
    </row>
    <row r="2279" spans="3:14" x14ac:dyDescent="0.2">
      <c r="C2279">
        <v>2.2689999999999998E-2</v>
      </c>
      <c r="D2279">
        <f t="shared" si="363"/>
        <v>-8.8330326314319543E-10</v>
      </c>
      <c r="E2279">
        <f t="shared" si="364"/>
        <v>4.4430182726382045E-3</v>
      </c>
      <c r="F2279">
        <f t="shared" si="365"/>
        <v>-8.8329712245922818E-5</v>
      </c>
      <c r="G2279">
        <f t="shared" si="362"/>
        <v>-6.1406840032418586E-5</v>
      </c>
      <c r="H2279">
        <f t="shared" si="366"/>
        <v>-6.1406840032418586E-5</v>
      </c>
      <c r="I2279">
        <f t="shared" si="367"/>
        <v>8.8860365452764096</v>
      </c>
      <c r="J2279">
        <f t="shared" si="368"/>
        <v>-5.2998195788593883E-2</v>
      </c>
      <c r="K2279">
        <f t="shared" si="361"/>
        <v>-8.8330000000000002</v>
      </c>
      <c r="L2279">
        <f t="shared" si="369"/>
        <v>-6.2660040849406714E-6</v>
      </c>
      <c r="N2279">
        <f t="shared" si="370"/>
        <v>-0.44430182726382045</v>
      </c>
    </row>
    <row r="2280" spans="3:14" x14ac:dyDescent="0.2">
      <c r="C2280">
        <v>2.2700000000000001E-2</v>
      </c>
      <c r="D2280">
        <f t="shared" si="363"/>
        <v>-8.8329712245949864E-10</v>
      </c>
      <c r="E2280">
        <f t="shared" si="364"/>
        <v>4.4430173893410824E-3</v>
      </c>
      <c r="F2280">
        <f t="shared" si="365"/>
        <v>-8.8330078074858512E-5</v>
      </c>
      <c r="G2280">
        <f t="shared" si="362"/>
        <v>3.6582893569558905E-5</v>
      </c>
      <c r="H2280">
        <f t="shared" si="366"/>
        <v>3.6582893569558905E-5</v>
      </c>
      <c r="I2280">
        <f t="shared" si="367"/>
        <v>8.8860347786821645</v>
      </c>
      <c r="J2280">
        <f t="shared" si="368"/>
        <v>-5.2997827347553692E-2</v>
      </c>
      <c r="K2280">
        <f t="shared" si="361"/>
        <v>-8.8331</v>
      </c>
      <c r="L2280">
        <f t="shared" si="369"/>
        <v>3.7329483234243778E-6</v>
      </c>
      <c r="N2280">
        <f t="shared" si="370"/>
        <v>-0.44430173893410824</v>
      </c>
    </row>
    <row r="2281" spans="3:14" x14ac:dyDescent="0.2">
      <c r="C2281">
        <v>2.2710000000000001E-2</v>
      </c>
      <c r="D2281">
        <f t="shared" si="363"/>
        <v>-8.8330078074854913E-10</v>
      </c>
      <c r="E2281">
        <f t="shared" si="364"/>
        <v>4.4430165060403018E-3</v>
      </c>
      <c r="F2281">
        <f t="shared" si="365"/>
        <v>-8.8329429922189023E-5</v>
      </c>
      <c r="G2281">
        <f t="shared" si="362"/>
        <v>-6.4815266949125316E-5</v>
      </c>
      <c r="H2281">
        <f t="shared" si="366"/>
        <v>-6.4815266949125316E-5</v>
      </c>
      <c r="I2281">
        <f t="shared" si="367"/>
        <v>8.8860330120806044</v>
      </c>
      <c r="J2281">
        <f t="shared" si="368"/>
        <v>-5.299804684491511E-2</v>
      </c>
      <c r="K2281">
        <f t="shared" si="361"/>
        <v>-8.8330000000000002</v>
      </c>
      <c r="L2281">
        <f t="shared" si="369"/>
        <v>-6.6138027499107457E-6</v>
      </c>
      <c r="N2281">
        <f t="shared" si="370"/>
        <v>-0.44430165060403021</v>
      </c>
    </row>
    <row r="2282" spans="3:14" x14ac:dyDescent="0.2">
      <c r="C2282">
        <v>2.2720000000000001E-2</v>
      </c>
      <c r="D2282">
        <f t="shared" si="363"/>
        <v>-8.8329429922185422E-10</v>
      </c>
      <c r="E2282">
        <f t="shared" si="364"/>
        <v>4.443015622746003E-3</v>
      </c>
      <c r="F2282">
        <f t="shared" si="365"/>
        <v>-8.8329761908659943E-5</v>
      </c>
      <c r="G2282">
        <f t="shared" si="362"/>
        <v>3.3198647091836619E-5</v>
      </c>
      <c r="H2282">
        <f t="shared" si="366"/>
        <v>3.3198647091836619E-5</v>
      </c>
      <c r="I2282">
        <f t="shared" si="367"/>
        <v>8.8860312454920063</v>
      </c>
      <c r="J2282">
        <f t="shared" si="368"/>
        <v>-5.2997657953313411E-2</v>
      </c>
      <c r="K2282">
        <f t="shared" si="361"/>
        <v>-8.8330000000000002</v>
      </c>
      <c r="L2282">
        <f t="shared" si="369"/>
        <v>3.3876170501874101E-6</v>
      </c>
      <c r="N2282">
        <f t="shared" si="370"/>
        <v>-0.44430156227460033</v>
      </c>
    </row>
    <row r="2283" spans="3:14" x14ac:dyDescent="0.2">
      <c r="C2283">
        <v>2.273E-2</v>
      </c>
      <c r="D2283">
        <f t="shared" si="363"/>
        <v>-8.8329761908656346E-10</v>
      </c>
      <c r="E2283">
        <f t="shared" si="364"/>
        <v>4.4430147394483839E-3</v>
      </c>
      <c r="F2283">
        <f t="shared" si="365"/>
        <v>-8.8330080118094494E-5</v>
      </c>
      <c r="G2283">
        <f t="shared" si="362"/>
        <v>3.1820943455329598E-5</v>
      </c>
      <c r="H2283">
        <f t="shared" si="366"/>
        <v>3.1820943455329598E-5</v>
      </c>
      <c r="I2283">
        <f t="shared" si="367"/>
        <v>8.8860294788967682</v>
      </c>
      <c r="J2283">
        <f t="shared" si="368"/>
        <v>-5.2997857145195969E-2</v>
      </c>
      <c r="K2283">
        <f t="shared" si="361"/>
        <v>-8.8331</v>
      </c>
      <c r="L2283">
        <f t="shared" si="369"/>
        <v>3.2470350464622037E-6</v>
      </c>
      <c r="N2283">
        <f t="shared" si="370"/>
        <v>-0.44430147394483838</v>
      </c>
    </row>
    <row r="2284" spans="3:14" x14ac:dyDescent="0.2">
      <c r="C2284">
        <v>2.274E-2</v>
      </c>
      <c r="D2284">
        <f t="shared" si="363"/>
        <v>-8.8330080118090898E-10</v>
      </c>
      <c r="E2284">
        <f t="shared" si="364"/>
        <v>4.4430138561475825E-3</v>
      </c>
      <c r="F2284">
        <f t="shared" si="365"/>
        <v>-8.832937866959419E-5</v>
      </c>
      <c r="G2284">
        <f t="shared" si="362"/>
        <v>-7.0144850029763006E-5</v>
      </c>
      <c r="H2284">
        <f t="shared" si="366"/>
        <v>-7.0144850029763006E-5</v>
      </c>
      <c r="I2284">
        <f t="shared" si="367"/>
        <v>8.8860277122951654</v>
      </c>
      <c r="J2284">
        <f t="shared" si="368"/>
        <v>-5.2998048070856695E-2</v>
      </c>
      <c r="K2284">
        <f t="shared" si="361"/>
        <v>-8.8330000000000002</v>
      </c>
      <c r="L2284">
        <f t="shared" si="369"/>
        <v>-7.1576377581390818E-6</v>
      </c>
      <c r="N2284">
        <f t="shared" si="370"/>
        <v>-0.44430138561475824</v>
      </c>
    </row>
    <row r="2285" spans="3:14" x14ac:dyDescent="0.2">
      <c r="C2285">
        <v>2.2749999999999999E-2</v>
      </c>
      <c r="D2285">
        <f t="shared" si="363"/>
        <v>-8.8329378669590592E-10</v>
      </c>
      <c r="E2285">
        <f t="shared" si="364"/>
        <v>4.4430129728537954E-3</v>
      </c>
      <c r="F2285">
        <f t="shared" si="365"/>
        <v>-8.8329657645961533E-5</v>
      </c>
      <c r="G2285">
        <f t="shared" si="362"/>
        <v>2.7897636734053322E-5</v>
      </c>
      <c r="H2285">
        <f t="shared" si="366"/>
        <v>2.7897636734053322E-5</v>
      </c>
      <c r="I2285">
        <f t="shared" si="367"/>
        <v>8.8860259457075905</v>
      </c>
      <c r="J2285">
        <f t="shared" si="368"/>
        <v>-5.2997627201756513E-2</v>
      </c>
      <c r="K2285">
        <f t="shared" si="361"/>
        <v>-8.8330000000000002</v>
      </c>
      <c r="L2285">
        <f t="shared" si="369"/>
        <v>2.846697625923808E-6</v>
      </c>
      <c r="N2285">
        <f t="shared" si="370"/>
        <v>-0.44430129728537954</v>
      </c>
    </row>
    <row r="2286" spans="3:14" x14ac:dyDescent="0.2">
      <c r="C2286">
        <v>2.2759999999999999E-2</v>
      </c>
      <c r="D2286">
        <f t="shared" si="363"/>
        <v>-8.832965764595793E-10</v>
      </c>
      <c r="E2286">
        <f t="shared" si="364"/>
        <v>4.4430120895572189E-3</v>
      </c>
      <c r="F2286">
        <f t="shared" si="365"/>
        <v>-8.8329923165088347E-5</v>
      </c>
      <c r="G2286">
        <f t="shared" si="362"/>
        <v>2.6551912680972123E-5</v>
      </c>
      <c r="H2286">
        <f t="shared" si="366"/>
        <v>2.6551912680972123E-5</v>
      </c>
      <c r="I2286">
        <f t="shared" si="367"/>
        <v>8.8860241791144379</v>
      </c>
      <c r="J2286">
        <f t="shared" si="368"/>
        <v>-5.2997794587576919E-2</v>
      </c>
      <c r="K2286">
        <f t="shared" si="361"/>
        <v>-8.8330000000000002</v>
      </c>
      <c r="L2286">
        <f t="shared" si="369"/>
        <v>2.7093788449971553E-6</v>
      </c>
      <c r="N2286">
        <f t="shared" si="370"/>
        <v>-0.44430120895572189</v>
      </c>
    </row>
    <row r="2287" spans="3:14" x14ac:dyDescent="0.2">
      <c r="C2287">
        <v>2.2769999999999999E-2</v>
      </c>
      <c r="D2287">
        <f t="shared" si="363"/>
        <v>-8.8329923165084749E-10</v>
      </c>
      <c r="E2287">
        <f t="shared" si="364"/>
        <v>4.4430112062579874E-3</v>
      </c>
      <c r="F2287">
        <f t="shared" si="365"/>
        <v>-8.8330169344372322E-5</v>
      </c>
      <c r="G2287">
        <f t="shared" si="362"/>
        <v>2.4617928398029676E-5</v>
      </c>
      <c r="H2287">
        <f t="shared" si="366"/>
        <v>2.4617928398029676E-5</v>
      </c>
      <c r="I2287">
        <f t="shared" si="367"/>
        <v>8.8860224125159757</v>
      </c>
      <c r="J2287">
        <f t="shared" si="368"/>
        <v>-5.2997953899053006E-2</v>
      </c>
      <c r="K2287">
        <f t="shared" si="361"/>
        <v>-8.8331</v>
      </c>
      <c r="L2287">
        <f t="shared" si="369"/>
        <v>2.5120335100030278E-6</v>
      </c>
      <c r="N2287">
        <f t="shared" si="370"/>
        <v>-0.44430112062579874</v>
      </c>
    </row>
    <row r="2288" spans="3:14" x14ac:dyDescent="0.2">
      <c r="C2288">
        <v>2.2780000000000002E-2</v>
      </c>
      <c r="D2288">
        <f t="shared" si="363"/>
        <v>-8.833016934439937E-10</v>
      </c>
      <c r="E2288">
        <f t="shared" si="364"/>
        <v>4.4430103229562944E-3</v>
      </c>
      <c r="F2288">
        <f t="shared" si="365"/>
        <v>-8.8329396264507685E-5</v>
      </c>
      <c r="G2288">
        <f t="shared" si="362"/>
        <v>-7.7307986463992506E-5</v>
      </c>
      <c r="H2288">
        <f t="shared" si="366"/>
        <v>-7.7307986463992506E-5</v>
      </c>
      <c r="I2288">
        <f t="shared" si="367"/>
        <v>8.8860206459125894</v>
      </c>
      <c r="J2288">
        <f t="shared" si="368"/>
        <v>-5.2998101606623396E-2</v>
      </c>
      <c r="K2288">
        <f t="shared" si="361"/>
        <v>-8.8330000000000002</v>
      </c>
      <c r="L2288">
        <f t="shared" si="369"/>
        <v>-7.8885700473461744E-6</v>
      </c>
      <c r="N2288">
        <f t="shared" si="370"/>
        <v>-0.44430103229562945</v>
      </c>
    </row>
    <row r="2289" spans="3:14" x14ac:dyDescent="0.2">
      <c r="C2289">
        <v>2.2790000000000001E-2</v>
      </c>
      <c r="D2289">
        <f t="shared" si="363"/>
        <v>-8.8329396264504083E-10</v>
      </c>
      <c r="E2289">
        <f t="shared" si="364"/>
        <v>4.4430094396623321E-3</v>
      </c>
      <c r="F2289">
        <f t="shared" si="365"/>
        <v>-8.8329604041688088E-5</v>
      </c>
      <c r="G2289">
        <f t="shared" si="362"/>
        <v>2.0777718040321247E-5</v>
      </c>
      <c r="H2289">
        <f t="shared" si="366"/>
        <v>2.0777718040321247E-5</v>
      </c>
      <c r="I2289">
        <f t="shared" si="367"/>
        <v>8.8860188793246646</v>
      </c>
      <c r="J2289">
        <f t="shared" si="368"/>
        <v>-5.2997637758704613E-2</v>
      </c>
      <c r="K2289">
        <f t="shared" si="361"/>
        <v>-8.8330000000000002</v>
      </c>
      <c r="L2289">
        <f t="shared" si="369"/>
        <v>2.1201753102368618E-6</v>
      </c>
      <c r="N2289">
        <f t="shared" si="370"/>
        <v>-0.44430094396623321</v>
      </c>
    </row>
    <row r="2290" spans="3:14" x14ac:dyDescent="0.2">
      <c r="C2290">
        <v>2.2800000000000001E-2</v>
      </c>
      <c r="D2290">
        <f t="shared" si="363"/>
        <v>-8.8329604041684493E-10</v>
      </c>
      <c r="E2290">
        <f t="shared" si="364"/>
        <v>4.4430085563662916E-3</v>
      </c>
      <c r="F2290">
        <f t="shared" si="365"/>
        <v>-8.8329798791426871E-5</v>
      </c>
      <c r="G2290">
        <f t="shared" si="362"/>
        <v>1.9474973878885748E-5</v>
      </c>
      <c r="H2290">
        <f t="shared" si="366"/>
        <v>1.9474973878885748E-5</v>
      </c>
      <c r="I2290">
        <f t="shared" si="367"/>
        <v>8.8860171127325831</v>
      </c>
      <c r="J2290">
        <f t="shared" si="368"/>
        <v>-5.2997762425012855E-2</v>
      </c>
      <c r="K2290">
        <f t="shared" si="361"/>
        <v>-8.8330000000000002</v>
      </c>
      <c r="L2290">
        <f t="shared" si="369"/>
        <v>1.9872422325393619E-6</v>
      </c>
      <c r="N2290">
        <f t="shared" si="370"/>
        <v>-0.44430085563662913</v>
      </c>
    </row>
    <row r="2291" spans="3:14" x14ac:dyDescent="0.2">
      <c r="C2291">
        <v>2.281E-2</v>
      </c>
      <c r="D2291">
        <f t="shared" si="363"/>
        <v>-8.8329798791423274E-10</v>
      </c>
      <c r="E2291">
        <f t="shared" si="364"/>
        <v>4.4430076730683039E-3</v>
      </c>
      <c r="F2291">
        <f t="shared" si="365"/>
        <v>-8.8329974628542816E-5</v>
      </c>
      <c r="G2291">
        <f t="shared" si="362"/>
        <v>1.7583711594326701E-5</v>
      </c>
      <c r="H2291">
        <f t="shared" si="366"/>
        <v>1.7583711594326701E-5</v>
      </c>
      <c r="I2291">
        <f t="shared" si="367"/>
        <v>8.8860153461366078</v>
      </c>
      <c r="J2291">
        <f t="shared" si="368"/>
        <v>-5.2997879274856122E-2</v>
      </c>
      <c r="K2291">
        <f t="shared" si="361"/>
        <v>-8.8330000000000002</v>
      </c>
      <c r="L2291">
        <f t="shared" si="369"/>
        <v>1.7942562851353775E-6</v>
      </c>
      <c r="N2291">
        <f t="shared" si="370"/>
        <v>-0.44430076730683038</v>
      </c>
    </row>
    <row r="2292" spans="3:14" x14ac:dyDescent="0.2">
      <c r="C2292">
        <v>2.282E-2</v>
      </c>
      <c r="D2292">
        <f t="shared" si="363"/>
        <v>-8.8329974628539219E-10</v>
      </c>
      <c r="E2292">
        <f t="shared" si="364"/>
        <v>4.4430067897685572E-3</v>
      </c>
      <c r="F2292">
        <f t="shared" si="365"/>
        <v>-8.8330131631165375E-5</v>
      </c>
      <c r="G2292">
        <f t="shared" si="362"/>
        <v>1.5700262256501674E-5</v>
      </c>
      <c r="H2292">
        <f t="shared" si="366"/>
        <v>1.5700262256501674E-5</v>
      </c>
      <c r="I2292">
        <f t="shared" si="367"/>
        <v>8.8860135795371136</v>
      </c>
      <c r="J2292">
        <f t="shared" si="368"/>
        <v>-5.2997984777125688E-2</v>
      </c>
      <c r="K2292">
        <f t="shared" si="361"/>
        <v>-8.8331</v>
      </c>
      <c r="L2292">
        <f t="shared" si="369"/>
        <v>1.6020675771940482E-6</v>
      </c>
      <c r="N2292">
        <f t="shared" si="370"/>
        <v>-0.44430067897685571</v>
      </c>
    </row>
    <row r="2293" spans="3:14" x14ac:dyDescent="0.2">
      <c r="C2293">
        <v>2.283E-2</v>
      </c>
      <c r="D2293">
        <f t="shared" si="363"/>
        <v>-8.8330131631161781E-10</v>
      </c>
      <c r="E2293">
        <f t="shared" si="364"/>
        <v>4.4430059064672405E-3</v>
      </c>
      <c r="F2293">
        <f t="shared" si="365"/>
        <v>-8.8329269912738929E-5</v>
      </c>
      <c r="G2293">
        <f t="shared" si="362"/>
        <v>-8.6171842644588992E-5</v>
      </c>
      <c r="H2293">
        <f t="shared" si="366"/>
        <v>-8.6171842644588992E-5</v>
      </c>
      <c r="I2293">
        <f t="shared" si="367"/>
        <v>8.8860118129344805</v>
      </c>
      <c r="J2293">
        <f t="shared" si="368"/>
        <v>-5.2998078978699223E-2</v>
      </c>
      <c r="K2293">
        <f t="shared" si="361"/>
        <v>-8.8330000000000002</v>
      </c>
      <c r="L2293">
        <f t="shared" si="369"/>
        <v>-8.7930451678152027E-6</v>
      </c>
      <c r="N2293">
        <f t="shared" si="370"/>
        <v>-0.44430059064672406</v>
      </c>
    </row>
    <row r="2294" spans="3:14" x14ac:dyDescent="0.2">
      <c r="C2294">
        <v>2.2839999999999999E-2</v>
      </c>
      <c r="D2294">
        <f t="shared" si="363"/>
        <v>-8.8329269912735329E-10</v>
      </c>
      <c r="E2294">
        <f t="shared" si="364"/>
        <v>4.4430050231745412E-3</v>
      </c>
      <c r="F2294">
        <f t="shared" si="365"/>
        <v>-8.8329389586442751E-5</v>
      </c>
      <c r="G2294">
        <f t="shared" si="362"/>
        <v>1.1967370381782416E-5</v>
      </c>
      <c r="H2294">
        <f t="shared" si="366"/>
        <v>1.1967370381782416E-5</v>
      </c>
      <c r="I2294">
        <f t="shared" si="367"/>
        <v>8.8860100463490816</v>
      </c>
      <c r="J2294">
        <f t="shared" si="368"/>
        <v>-5.2997561947643358E-2</v>
      </c>
      <c r="K2294">
        <f t="shared" si="361"/>
        <v>-8.8330000000000002</v>
      </c>
      <c r="L2294">
        <f t="shared" si="369"/>
        <v>1.2211602430390219E-6</v>
      </c>
      <c r="N2294">
        <f t="shared" si="370"/>
        <v>-0.4443005023174541</v>
      </c>
    </row>
    <row r="2295" spans="3:14" x14ac:dyDescent="0.2">
      <c r="C2295">
        <v>2.2849999999999999E-2</v>
      </c>
      <c r="D2295">
        <f t="shared" si="363"/>
        <v>-8.8329389586439147E-10</v>
      </c>
      <c r="E2295">
        <f t="shared" si="364"/>
        <v>4.4430041398806457E-3</v>
      </c>
      <c r="F2295">
        <f t="shared" si="365"/>
        <v>-8.8329496764579234E-5</v>
      </c>
      <c r="G2295">
        <f t="shared" si="362"/>
        <v>1.0717813648142283E-5</v>
      </c>
      <c r="H2295">
        <f t="shared" si="366"/>
        <v>1.0717813648142283E-5</v>
      </c>
      <c r="I2295">
        <f t="shared" si="367"/>
        <v>8.8860082797612918</v>
      </c>
      <c r="J2295">
        <f t="shared" si="368"/>
        <v>-5.2997633751865648E-2</v>
      </c>
      <c r="K2295">
        <f t="shared" si="361"/>
        <v>-8.8330000000000002</v>
      </c>
      <c r="L2295">
        <f t="shared" si="369"/>
        <v>1.0936544538920695E-6</v>
      </c>
      <c r="N2295">
        <f t="shared" si="370"/>
        <v>-0.44430041398806458</v>
      </c>
    </row>
    <row r="2296" spans="3:14" x14ac:dyDescent="0.2">
      <c r="C2296">
        <v>2.2859999999999998E-2</v>
      </c>
      <c r="D2296">
        <f t="shared" si="363"/>
        <v>-8.8329496764575637E-10</v>
      </c>
      <c r="E2296">
        <f t="shared" si="364"/>
        <v>4.4430032565856781E-3</v>
      </c>
      <c r="F2296">
        <f t="shared" si="365"/>
        <v>-8.8329585558774131E-5</v>
      </c>
      <c r="G2296">
        <f t="shared" si="362"/>
        <v>8.8794194894603606E-6</v>
      </c>
      <c r="H2296">
        <f t="shared" si="366"/>
        <v>8.8794194894603606E-6</v>
      </c>
      <c r="I2296">
        <f t="shared" si="367"/>
        <v>8.8860065131713561</v>
      </c>
      <c r="J2296">
        <f t="shared" si="368"/>
        <v>-5.2997698058747537E-2</v>
      </c>
      <c r="K2296">
        <f t="shared" ref="K2296:K2359" si="371">IF(ABS(IFERROR(0.0001*INT(+$I$6*IF(F2296&gt;0,1,-1)*IF(F2296&lt;=$I$6/$D$4*0.00001,ABS(F2296/0.00001/$I$6),1)*10000),0))&gt;=$I$6,$I$6*IF(F2296&gt;0,1,-1),IFERROR(0.0001*INT(+$I$6*IF(F2296&gt;0,1,-1)*IF(F2296&lt;=$I$6/$D$4*0.00001,ABS(F2296/0.00001/$I$6),1)*10000),0))</f>
        <v>-8.8330000000000002</v>
      </c>
      <c r="L2296">
        <f t="shared" si="369"/>
        <v>9.0606321321024084E-7</v>
      </c>
      <c r="N2296">
        <f t="shared" si="370"/>
        <v>-0.44430032565856781</v>
      </c>
    </row>
    <row r="2297" spans="3:14" x14ac:dyDescent="0.2">
      <c r="C2297">
        <v>2.2870000000000001E-2</v>
      </c>
      <c r="D2297">
        <f t="shared" si="363"/>
        <v>-8.8329585558801176E-10</v>
      </c>
      <c r="E2297">
        <f t="shared" si="364"/>
        <v>4.4430023732898224E-3</v>
      </c>
      <c r="F2297">
        <f t="shared" si="365"/>
        <v>-8.8329656043983096E-5</v>
      </c>
      <c r="G2297">
        <f t="shared" si="362"/>
        <v>7.0485208958359635E-6</v>
      </c>
      <c r="H2297">
        <f t="shared" si="366"/>
        <v>7.0485208958359635E-6</v>
      </c>
      <c r="I2297">
        <f t="shared" si="367"/>
        <v>8.8860047465796441</v>
      </c>
      <c r="J2297">
        <f t="shared" si="368"/>
        <v>-5.2997751335264479E-2</v>
      </c>
      <c r="K2297">
        <f t="shared" si="371"/>
        <v>-8.8330000000000002</v>
      </c>
      <c r="L2297">
        <f t="shared" si="369"/>
        <v>7.1923682610571056E-7</v>
      </c>
      <c r="N2297">
        <f t="shared" si="370"/>
        <v>-0.44430023732898222</v>
      </c>
    </row>
    <row r="2298" spans="3:14" x14ac:dyDescent="0.2">
      <c r="C2298">
        <v>2.2880000000000001E-2</v>
      </c>
      <c r="D2298">
        <f t="shared" si="363"/>
        <v>-8.8329656043979499E-10</v>
      </c>
      <c r="E2298">
        <f t="shared" si="364"/>
        <v>4.4430014899932624E-3</v>
      </c>
      <c r="F2298">
        <f t="shared" si="365"/>
        <v>-8.8329708330495713E-5</v>
      </c>
      <c r="G2298">
        <f t="shared" si="362"/>
        <v>5.2286512612909064E-6</v>
      </c>
      <c r="H2298">
        <f t="shared" si="366"/>
        <v>5.2286512612909064E-6</v>
      </c>
      <c r="I2298">
        <f t="shared" si="367"/>
        <v>8.8860029799865252</v>
      </c>
      <c r="J2298">
        <f t="shared" si="368"/>
        <v>-5.2997793626389858E-2</v>
      </c>
      <c r="K2298">
        <f t="shared" si="371"/>
        <v>-8.8330000000000002</v>
      </c>
      <c r="L2298">
        <f t="shared" si="369"/>
        <v>5.3353584298886793E-7</v>
      </c>
      <c r="N2298">
        <f t="shared" si="370"/>
        <v>-0.44430014899932624</v>
      </c>
    </row>
    <row r="2299" spans="3:14" x14ac:dyDescent="0.2">
      <c r="C2299">
        <v>2.2890000000000001E-2</v>
      </c>
      <c r="D2299">
        <f t="shared" si="363"/>
        <v>-8.832970833049211E-10</v>
      </c>
      <c r="E2299">
        <f t="shared" si="364"/>
        <v>4.4430006066961793E-3</v>
      </c>
      <c r="F2299">
        <f t="shared" si="365"/>
        <v>-8.8329742528155404E-5</v>
      </c>
      <c r="G2299">
        <f t="shared" si="362"/>
        <v>3.419765969070454E-6</v>
      </c>
      <c r="H2299">
        <f t="shared" si="366"/>
        <v>3.419765969070454E-6</v>
      </c>
      <c r="I2299">
        <f t="shared" si="367"/>
        <v>8.8860012133923583</v>
      </c>
      <c r="J2299">
        <f t="shared" si="368"/>
        <v>-5.299782499829743E-2</v>
      </c>
      <c r="K2299">
        <f t="shared" si="371"/>
        <v>-8.8330000000000002</v>
      </c>
      <c r="L2299">
        <f t="shared" si="369"/>
        <v>3.4895571112963816E-7</v>
      </c>
      <c r="N2299">
        <f t="shared" si="370"/>
        <v>-0.44430006066961791</v>
      </c>
    </row>
    <row r="2300" spans="3:14" x14ac:dyDescent="0.2">
      <c r="C2300">
        <v>2.29E-2</v>
      </c>
      <c r="D2300">
        <f t="shared" si="363"/>
        <v>-8.8329742528151804E-10</v>
      </c>
      <c r="E2300">
        <f t="shared" si="364"/>
        <v>4.4429997233987537E-3</v>
      </c>
      <c r="F2300">
        <f t="shared" si="365"/>
        <v>-8.8329758746147509E-5</v>
      </c>
      <c r="G2300">
        <f t="shared" si="362"/>
        <v>1.6217992104827772E-6</v>
      </c>
      <c r="H2300">
        <f t="shared" si="366"/>
        <v>1.6217992104827772E-6</v>
      </c>
      <c r="I2300">
        <f t="shared" si="367"/>
        <v>8.8859994467975074</v>
      </c>
      <c r="J2300">
        <f t="shared" si="368"/>
        <v>-5.2997845516893245E-2</v>
      </c>
      <c r="K2300">
        <f t="shared" si="371"/>
        <v>-8.8330000000000002</v>
      </c>
      <c r="L2300">
        <f t="shared" si="369"/>
        <v>1.6548971535538541E-7</v>
      </c>
      <c r="N2300">
        <f t="shared" si="370"/>
        <v>-0.44429997233987539</v>
      </c>
    </row>
    <row r="2301" spans="3:14" x14ac:dyDescent="0.2">
      <c r="C2301">
        <v>2.291E-2</v>
      </c>
      <c r="D2301">
        <f t="shared" si="363"/>
        <v>-8.8329758746143911E-10</v>
      </c>
      <c r="E2301">
        <f t="shared" si="364"/>
        <v>4.4429988401011658E-3</v>
      </c>
      <c r="F2301">
        <f t="shared" si="365"/>
        <v>-8.8329757093001885E-5</v>
      </c>
      <c r="G2301">
        <f t="shared" si="362"/>
        <v>-1.6531456203949801E-7</v>
      </c>
      <c r="H2301">
        <f t="shared" si="366"/>
        <v>-1.6531456203949801E-7</v>
      </c>
      <c r="I2301">
        <f t="shared" si="367"/>
        <v>8.8859976802023315</v>
      </c>
      <c r="J2301">
        <f t="shared" si="368"/>
        <v>-5.2997855247688505E-2</v>
      </c>
      <c r="K2301">
        <f t="shared" si="371"/>
        <v>-8.8330000000000002</v>
      </c>
      <c r="L2301">
        <f t="shared" si="369"/>
        <v>-1.6868832861173265E-8</v>
      </c>
      <c r="N2301">
        <f t="shared" si="370"/>
        <v>-0.44429988401011655</v>
      </c>
    </row>
    <row r="2302" spans="3:14" x14ac:dyDescent="0.2">
      <c r="C2302">
        <v>2.2919999999999999E-2</v>
      </c>
      <c r="D2302">
        <f t="shared" si="363"/>
        <v>-8.832975709299829E-10</v>
      </c>
      <c r="E2302">
        <f t="shared" si="364"/>
        <v>4.4429979568035953E-3</v>
      </c>
      <c r="F2302">
        <f t="shared" si="365"/>
        <v>-8.8329737676596905E-5</v>
      </c>
      <c r="G2302">
        <f t="shared" si="362"/>
        <v>-1.9416404981598134E-6</v>
      </c>
      <c r="H2302">
        <f t="shared" si="366"/>
        <v>-1.9416404981598134E-6</v>
      </c>
      <c r="I2302">
        <f t="shared" si="367"/>
        <v>8.8859959136071911</v>
      </c>
      <c r="J2302">
        <f t="shared" si="368"/>
        <v>-5.2997854255801134E-2</v>
      </c>
      <c r="K2302">
        <f t="shared" si="371"/>
        <v>-8.8330000000000002</v>
      </c>
      <c r="L2302">
        <f t="shared" si="369"/>
        <v>-1.9812658144487891E-7</v>
      </c>
      <c r="N2302">
        <f t="shared" si="370"/>
        <v>-0.44429979568035954</v>
      </c>
    </row>
    <row r="2303" spans="3:14" x14ac:dyDescent="0.2">
      <c r="C2303">
        <v>2.2929999999999999E-2</v>
      </c>
      <c r="D2303">
        <f t="shared" si="363"/>
        <v>-8.8329737676593303E-10</v>
      </c>
      <c r="E2303">
        <f t="shared" si="364"/>
        <v>4.4429970735062182E-3</v>
      </c>
      <c r="F2303">
        <f t="shared" si="365"/>
        <v>-8.8329700604163254E-5</v>
      </c>
      <c r="G2303">
        <f t="shared" si="362"/>
        <v>-3.7072433656248904E-6</v>
      </c>
      <c r="H2303">
        <f t="shared" si="366"/>
        <v>-3.7072433656248904E-6</v>
      </c>
      <c r="I2303">
        <f t="shared" si="367"/>
        <v>8.8859941470124362</v>
      </c>
      <c r="J2303">
        <f t="shared" si="368"/>
        <v>-5.2997842605958141E-2</v>
      </c>
      <c r="K2303">
        <f t="shared" si="371"/>
        <v>-8.8330000000000002</v>
      </c>
      <c r="L2303">
        <f t="shared" si="369"/>
        <v>-3.782901393494786E-7</v>
      </c>
      <c r="N2303">
        <f t="shared" si="370"/>
        <v>-0.4442997073506218</v>
      </c>
    </row>
    <row r="2304" spans="3:14" x14ac:dyDescent="0.2">
      <c r="C2304">
        <v>2.2939999999999999E-2</v>
      </c>
      <c r="D2304">
        <f t="shared" si="363"/>
        <v>-8.8329700604159652E-10</v>
      </c>
      <c r="E2304">
        <f t="shared" si="364"/>
        <v>4.4429961902092124E-3</v>
      </c>
      <c r="F2304">
        <f t="shared" si="365"/>
        <v>-8.8329645982287926E-5</v>
      </c>
      <c r="G2304">
        <f t="shared" si="362"/>
        <v>-5.4621875325011615E-6</v>
      </c>
      <c r="H2304">
        <f t="shared" si="366"/>
        <v>-5.4621875325011615E-6</v>
      </c>
      <c r="I2304">
        <f t="shared" si="367"/>
        <v>8.8859923804184255</v>
      </c>
      <c r="J2304">
        <f t="shared" si="368"/>
        <v>-5.2997820362497949E-2</v>
      </c>
      <c r="K2304">
        <f t="shared" si="371"/>
        <v>-8.8330000000000002</v>
      </c>
      <c r="L2304">
        <f t="shared" si="369"/>
        <v>-5.5736607474501642E-7</v>
      </c>
      <c r="N2304">
        <f t="shared" si="370"/>
        <v>-0.44429961902092124</v>
      </c>
    </row>
    <row r="2305" spans="3:14" x14ac:dyDescent="0.2">
      <c r="C2305">
        <v>2.2950000000000002E-2</v>
      </c>
      <c r="D2305">
        <f t="shared" si="363"/>
        <v>-8.832964598231497E-10</v>
      </c>
      <c r="E2305">
        <f t="shared" si="364"/>
        <v>4.442995306912753E-3</v>
      </c>
      <c r="F2305">
        <f t="shared" si="365"/>
        <v>-8.8329573916918005E-5</v>
      </c>
      <c r="G2305">
        <f t="shared" si="362"/>
        <v>-7.2065369920437661E-6</v>
      </c>
      <c r="H2305">
        <f t="shared" si="366"/>
        <v>-7.2065369920437661E-6</v>
      </c>
      <c r="I2305">
        <f t="shared" si="367"/>
        <v>8.8859906138255056</v>
      </c>
      <c r="J2305">
        <f t="shared" si="368"/>
        <v>-5.2997787589372757E-2</v>
      </c>
      <c r="K2305">
        <f t="shared" si="371"/>
        <v>-8.8330000000000002</v>
      </c>
      <c r="L2305">
        <f t="shared" si="369"/>
        <v>-7.353609175554863E-7</v>
      </c>
      <c r="N2305">
        <f t="shared" si="370"/>
        <v>-0.44429953069127531</v>
      </c>
    </row>
    <row r="2306" spans="3:14" x14ac:dyDescent="0.2">
      <c r="C2306">
        <v>2.2960000000000001E-2</v>
      </c>
      <c r="D2306">
        <f t="shared" si="363"/>
        <v>-8.8329573916914411E-10</v>
      </c>
      <c r="E2306">
        <f t="shared" si="364"/>
        <v>4.4429944236170135E-3</v>
      </c>
      <c r="F2306">
        <f t="shared" si="365"/>
        <v>-8.8329484513364543E-5</v>
      </c>
      <c r="G2306">
        <f t="shared" si="362"/>
        <v>-8.9403553467093388E-6</v>
      </c>
      <c r="H2306">
        <f t="shared" si="366"/>
        <v>-8.9403553467093388E-6</v>
      </c>
      <c r="I2306">
        <f t="shared" si="367"/>
        <v>8.8859888472340263</v>
      </c>
      <c r="J2306">
        <f t="shared" si="368"/>
        <v>-5.2997744350150804E-2</v>
      </c>
      <c r="K2306">
        <f t="shared" si="371"/>
        <v>-8.8330000000000002</v>
      </c>
      <c r="L2306">
        <f t="shared" si="369"/>
        <v>-9.1228115782748351E-7</v>
      </c>
      <c r="N2306">
        <f t="shared" si="370"/>
        <v>-0.44429944236170132</v>
      </c>
    </row>
    <row r="2307" spans="3:14" x14ac:dyDescent="0.2">
      <c r="C2307">
        <v>2.2970000000000001E-2</v>
      </c>
      <c r="D2307">
        <f t="shared" si="363"/>
        <v>-8.8329484513360945E-10</v>
      </c>
      <c r="E2307">
        <f t="shared" si="364"/>
        <v>4.4429935403221682E-3</v>
      </c>
      <c r="F2307">
        <f t="shared" si="365"/>
        <v>-8.8329377876306391E-5</v>
      </c>
      <c r="G2307">
        <f t="shared" si="362"/>
        <v>-1.0663705815261437E-5</v>
      </c>
      <c r="H2307">
        <f t="shared" si="366"/>
        <v>-1.0663705815261437E-5</v>
      </c>
      <c r="I2307">
        <f t="shared" si="367"/>
        <v>8.8859870806443357</v>
      </c>
      <c r="J2307">
        <f t="shared" si="368"/>
        <v>-5.2997690708018727E-2</v>
      </c>
      <c r="K2307">
        <f t="shared" si="371"/>
        <v>-8.8330000000000002</v>
      </c>
      <c r="L2307">
        <f t="shared" si="369"/>
        <v>-1.0881332464552486E-6</v>
      </c>
      <c r="N2307">
        <f t="shared" si="370"/>
        <v>-0.44429935403221682</v>
      </c>
    </row>
    <row r="2308" spans="3:14" x14ac:dyDescent="0.2">
      <c r="C2308">
        <v>2.298E-2</v>
      </c>
      <c r="D2308">
        <f t="shared" si="363"/>
        <v>-8.8329377876302795E-10</v>
      </c>
      <c r="E2308">
        <f t="shared" si="364"/>
        <v>4.4429926570283898E-3</v>
      </c>
      <c r="F2308">
        <f t="shared" si="365"/>
        <v>-8.8329254109794012E-5</v>
      </c>
      <c r="G2308">
        <f t="shared" si="362"/>
        <v>-1.2376651238099612E-5</v>
      </c>
      <c r="H2308">
        <f t="shared" si="366"/>
        <v>-1.2376651238099612E-5</v>
      </c>
      <c r="I2308">
        <f t="shared" si="367"/>
        <v>8.8859853140567804</v>
      </c>
      <c r="J2308">
        <f t="shared" si="368"/>
        <v>-5.2997626725783835E-2</v>
      </c>
      <c r="K2308">
        <f t="shared" si="371"/>
        <v>-8.8330000000000002</v>
      </c>
      <c r="L2308">
        <f t="shared" si="369"/>
        <v>-1.2629235957244501E-6</v>
      </c>
      <c r="N2308">
        <f t="shared" si="370"/>
        <v>-0.44429926570283895</v>
      </c>
    </row>
    <row r="2309" spans="3:14" x14ac:dyDescent="0.2">
      <c r="C2309">
        <v>2.299E-2</v>
      </c>
      <c r="D2309">
        <f t="shared" si="363"/>
        <v>-8.8329254109790411E-10</v>
      </c>
      <c r="E2309">
        <f t="shared" si="364"/>
        <v>4.4429917737358491E-3</v>
      </c>
      <c r="F2309">
        <f t="shared" si="365"/>
        <v>-8.8329113317253151E-5</v>
      </c>
      <c r="G2309">
        <f t="shared" si="362"/>
        <v>-1.4079254086141191E-5</v>
      </c>
      <c r="H2309">
        <f t="shared" si="366"/>
        <v>-1.4079254086141191E-5</v>
      </c>
      <c r="I2309">
        <f t="shared" si="367"/>
        <v>8.8859835474716977</v>
      </c>
      <c r="J2309">
        <f t="shared" si="368"/>
        <v>-5.299755246587641E-2</v>
      </c>
      <c r="K2309">
        <f t="shared" si="371"/>
        <v>-8.8330000000000002</v>
      </c>
      <c r="L2309">
        <f t="shared" si="369"/>
        <v>-1.4366585802184888E-6</v>
      </c>
      <c r="N2309">
        <f t="shared" si="370"/>
        <v>-0.44429917737358493</v>
      </c>
    </row>
    <row r="2310" spans="3:14" x14ac:dyDescent="0.2">
      <c r="C2310">
        <v>2.3E-2</v>
      </c>
      <c r="D2310">
        <f t="shared" si="363"/>
        <v>-8.8329113317249555E-10</v>
      </c>
      <c r="E2310">
        <f t="shared" si="364"/>
        <v>4.4429908904447162E-3</v>
      </c>
      <c r="F2310">
        <f t="shared" si="365"/>
        <v>-8.8328955601488698E-5</v>
      </c>
      <c r="G2310">
        <f t="shared" si="362"/>
        <v>-1.5771576444834068E-5</v>
      </c>
      <c r="H2310">
        <f t="shared" si="366"/>
        <v>-1.5771576444834068E-5</v>
      </c>
      <c r="I2310">
        <f t="shared" si="367"/>
        <v>8.8859817808894324</v>
      </c>
      <c r="J2310">
        <f t="shared" si="368"/>
        <v>-5.299746799035189E-2</v>
      </c>
      <c r="K2310">
        <f t="shared" si="371"/>
        <v>-8.8329000000000004</v>
      </c>
      <c r="L2310">
        <f t="shared" si="369"/>
        <v>-1.6093445351871497E-6</v>
      </c>
      <c r="N2310">
        <f t="shared" si="370"/>
        <v>-0.44429908904447163</v>
      </c>
    </row>
    <row r="2311" spans="3:14" x14ac:dyDescent="0.2">
      <c r="C2311">
        <v>2.3009999999999999E-2</v>
      </c>
      <c r="D2311">
        <f t="shared" si="363"/>
        <v>-8.8328955601485098E-10</v>
      </c>
      <c r="E2311">
        <f t="shared" si="364"/>
        <v>4.4429900071551601E-3</v>
      </c>
      <c r="F2311">
        <f t="shared" si="365"/>
        <v>-8.8329781064688378E-5</v>
      </c>
      <c r="G2311">
        <f t="shared" si="362"/>
        <v>8.2546319967846671E-5</v>
      </c>
      <c r="H2311">
        <f t="shared" si="366"/>
        <v>8.2546319967846671E-5</v>
      </c>
      <c r="I2311">
        <f t="shared" si="367"/>
        <v>8.88598001431032</v>
      </c>
      <c r="J2311">
        <f t="shared" si="368"/>
        <v>-5.2997373360893218E-2</v>
      </c>
      <c r="K2311">
        <f t="shared" si="371"/>
        <v>-8.8330000000000002</v>
      </c>
      <c r="L2311">
        <f t="shared" si="369"/>
        <v>8.4230938742700674E-6</v>
      </c>
      <c r="N2311">
        <f t="shared" si="370"/>
        <v>-0.44429900071551603</v>
      </c>
    </row>
    <row r="2312" spans="3:14" x14ac:dyDescent="0.2">
      <c r="C2312">
        <v>2.3019999999999999E-2</v>
      </c>
      <c r="D2312">
        <f t="shared" si="363"/>
        <v>-8.832978106468478E-10</v>
      </c>
      <c r="E2312">
        <f t="shared" si="364"/>
        <v>4.4429891238573493E-3</v>
      </c>
      <c r="F2312">
        <f t="shared" si="365"/>
        <v>-8.8329589808226416E-5</v>
      </c>
      <c r="G2312">
        <f t="shared" si="362"/>
        <v>-1.9125646195661261E-5</v>
      </c>
      <c r="H2312">
        <f t="shared" si="366"/>
        <v>-1.9125646195661261E-5</v>
      </c>
      <c r="I2312">
        <f t="shared" si="367"/>
        <v>8.8859782477146982</v>
      </c>
      <c r="J2312">
        <f t="shared" si="368"/>
        <v>-5.2997868638813027E-2</v>
      </c>
      <c r="K2312">
        <f t="shared" si="371"/>
        <v>-8.8330000000000002</v>
      </c>
      <c r="L2312">
        <f t="shared" si="369"/>
        <v>-1.9515965505776795E-6</v>
      </c>
      <c r="N2312">
        <f t="shared" si="370"/>
        <v>-0.44429891238573493</v>
      </c>
    </row>
    <row r="2313" spans="3:14" x14ac:dyDescent="0.2">
      <c r="C2313">
        <v>2.3029999999999998E-2</v>
      </c>
      <c r="D2313">
        <f t="shared" si="363"/>
        <v>-8.8329589808222815E-10</v>
      </c>
      <c r="E2313">
        <f t="shared" si="364"/>
        <v>4.4429882405614511E-3</v>
      </c>
      <c r="F2313">
        <f t="shared" si="365"/>
        <v>-8.832937593306731E-5</v>
      </c>
      <c r="G2313">
        <f t="shared" si="362"/>
        <v>-2.1387515911186483E-5</v>
      </c>
      <c r="H2313">
        <f t="shared" si="366"/>
        <v>-2.1387515911186483E-5</v>
      </c>
      <c r="I2313">
        <f t="shared" si="367"/>
        <v>8.8859764811229027</v>
      </c>
      <c r="J2313">
        <f t="shared" si="368"/>
        <v>-5.2997753884935848E-2</v>
      </c>
      <c r="K2313">
        <f t="shared" si="371"/>
        <v>-8.8330000000000002</v>
      </c>
      <c r="L2313">
        <f t="shared" si="369"/>
        <v>-2.182399582774131E-6</v>
      </c>
      <c r="N2313">
        <f t="shared" si="370"/>
        <v>-0.44429882405614513</v>
      </c>
    </row>
    <row r="2314" spans="3:14" x14ac:dyDescent="0.2">
      <c r="C2314">
        <v>2.3040000000000001E-2</v>
      </c>
      <c r="D2314">
        <f t="shared" si="363"/>
        <v>-8.832937593309436E-10</v>
      </c>
      <c r="E2314">
        <f t="shared" si="364"/>
        <v>4.4429873572676918E-3</v>
      </c>
      <c r="F2314">
        <f t="shared" si="365"/>
        <v>-8.8329145539571769E-5</v>
      </c>
      <c r="G2314">
        <f t="shared" si="362"/>
        <v>-2.3039349553499733E-5</v>
      </c>
      <c r="H2314">
        <f t="shared" si="366"/>
        <v>-2.3039349553499733E-5</v>
      </c>
      <c r="I2314">
        <f t="shared" si="367"/>
        <v>8.8859747145353829</v>
      </c>
      <c r="J2314">
        <f t="shared" si="368"/>
        <v>-5.2997625559840389E-2</v>
      </c>
      <c r="K2314">
        <f t="shared" si="371"/>
        <v>-8.8330000000000002</v>
      </c>
      <c r="L2314">
        <f t="shared" si="369"/>
        <v>-2.3509540360714012E-6</v>
      </c>
      <c r="N2314">
        <f t="shared" si="370"/>
        <v>-0.4442987357267692</v>
      </c>
    </row>
    <row r="2315" spans="3:14" x14ac:dyDescent="0.2">
      <c r="C2315">
        <v>2.3050000000000001E-2</v>
      </c>
      <c r="D2315">
        <f t="shared" si="363"/>
        <v>-8.8329145539568167E-10</v>
      </c>
      <c r="E2315">
        <f t="shared" si="364"/>
        <v>4.4429864739762362E-3</v>
      </c>
      <c r="F2315">
        <f t="shared" si="365"/>
        <v>-8.8328898763498099E-5</v>
      </c>
      <c r="G2315">
        <f t="shared" si="362"/>
        <v>-2.4677607367351584E-5</v>
      </c>
      <c r="H2315">
        <f t="shared" si="366"/>
        <v>-2.4677607367351584E-5</v>
      </c>
      <c r="I2315">
        <f t="shared" si="367"/>
        <v>8.8859729479524727</v>
      </c>
      <c r="J2315">
        <f t="shared" si="368"/>
        <v>-5.2997487323743063E-2</v>
      </c>
      <c r="K2315">
        <f t="shared" si="371"/>
        <v>-8.8329000000000004</v>
      </c>
      <c r="L2315">
        <f t="shared" si="369"/>
        <v>-2.5181232007501616E-6</v>
      </c>
      <c r="N2315">
        <f t="shared" si="370"/>
        <v>-0.44429864739762359</v>
      </c>
    </row>
    <row r="2316" spans="3:14" x14ac:dyDescent="0.2">
      <c r="C2316">
        <v>2.3060000000000001E-2</v>
      </c>
      <c r="D2316">
        <f t="shared" si="363"/>
        <v>-8.8328898763494505E-10</v>
      </c>
      <c r="E2316">
        <f t="shared" si="364"/>
        <v>4.4429855906872482E-3</v>
      </c>
      <c r="F2316">
        <f t="shared" si="365"/>
        <v>-8.8329635704005631E-5</v>
      </c>
      <c r="G2316">
        <f t="shared" ref="G2316:G2379" si="372">+(H2316)/$D$4</f>
        <v>7.3694050753303486E-5</v>
      </c>
      <c r="H2316">
        <f t="shared" si="366"/>
        <v>7.3694050753303486E-5</v>
      </c>
      <c r="I2316">
        <f t="shared" si="367"/>
        <v>8.8859711813744973</v>
      </c>
      <c r="J2316">
        <f t="shared" si="368"/>
        <v>-5.2997339258098859E-2</v>
      </c>
      <c r="K2316">
        <f t="shared" si="371"/>
        <v>-8.8330000000000002</v>
      </c>
      <c r="L2316">
        <f t="shared" si="369"/>
        <v>7.5198010972758655E-6</v>
      </c>
      <c r="N2316">
        <f t="shared" si="370"/>
        <v>-0.44429855906872484</v>
      </c>
    </row>
    <row r="2317" spans="3:14" x14ac:dyDescent="0.2">
      <c r="C2317">
        <v>2.307E-2</v>
      </c>
      <c r="D2317">
        <f t="shared" si="363"/>
        <v>-8.8329635704002037E-10</v>
      </c>
      <c r="E2317">
        <f t="shared" si="364"/>
        <v>4.4429847073908912E-3</v>
      </c>
      <c r="F2317">
        <f t="shared" si="365"/>
        <v>-8.8329356459242454E-5</v>
      </c>
      <c r="G2317">
        <f t="shared" si="372"/>
        <v>-2.7924476317053859E-5</v>
      </c>
      <c r="H2317">
        <f t="shared" si="366"/>
        <v>-2.7924476317053859E-5</v>
      </c>
      <c r="I2317">
        <f t="shared" si="367"/>
        <v>8.8859694147817816</v>
      </c>
      <c r="J2317">
        <f t="shared" si="368"/>
        <v>-5.2997781422403377E-2</v>
      </c>
      <c r="K2317">
        <f t="shared" si="371"/>
        <v>-8.8330000000000002</v>
      </c>
      <c r="L2317">
        <f t="shared" si="369"/>
        <v>-2.8494363588830468E-6</v>
      </c>
      <c r="N2317">
        <f t="shared" si="370"/>
        <v>-0.44429847073908912</v>
      </c>
    </row>
    <row r="2318" spans="3:14" x14ac:dyDescent="0.2">
      <c r="C2318">
        <v>2.308E-2</v>
      </c>
      <c r="D2318">
        <f t="shared" si="363"/>
        <v>-8.8329356459238857E-10</v>
      </c>
      <c r="E2318">
        <f t="shared" si="364"/>
        <v>4.442983824097327E-3</v>
      </c>
      <c r="F2318">
        <f t="shared" si="365"/>
        <v>-8.8329055126964965E-5</v>
      </c>
      <c r="G2318">
        <f t="shared" si="372"/>
        <v>-3.013322774947369E-5</v>
      </c>
      <c r="H2318">
        <f t="shared" si="366"/>
        <v>-3.013322774947369E-5</v>
      </c>
      <c r="I2318">
        <f t="shared" si="367"/>
        <v>8.8859676481946543</v>
      </c>
      <c r="J2318">
        <f t="shared" si="368"/>
        <v>-5.2997613875545475E-2</v>
      </c>
      <c r="K2318">
        <f t="shared" si="371"/>
        <v>-8.8330000000000002</v>
      </c>
      <c r="L2318">
        <f t="shared" si="369"/>
        <v>-3.0748191581095599E-6</v>
      </c>
      <c r="N2318">
        <f t="shared" si="370"/>
        <v>-0.44429838240973268</v>
      </c>
    </row>
    <row r="2319" spans="3:14" x14ac:dyDescent="0.2">
      <c r="C2319">
        <v>2.3089999999999999E-2</v>
      </c>
      <c r="D2319">
        <f t="shared" si="363"/>
        <v>-8.832905512696137E-10</v>
      </c>
      <c r="E2319">
        <f t="shared" si="364"/>
        <v>4.4429829408067761E-3</v>
      </c>
      <c r="F2319">
        <f t="shared" si="365"/>
        <v>-8.8328737804345029E-5</v>
      </c>
      <c r="G2319">
        <f t="shared" si="372"/>
        <v>-3.173226199315593E-5</v>
      </c>
      <c r="H2319">
        <f t="shared" si="366"/>
        <v>-3.173226199315593E-5</v>
      </c>
      <c r="I2319">
        <f t="shared" si="367"/>
        <v>8.8859658816135525</v>
      </c>
      <c r="J2319">
        <f t="shared" si="368"/>
        <v>-5.2997433076178976E-2</v>
      </c>
      <c r="K2319">
        <f t="shared" si="371"/>
        <v>-8.8329000000000004</v>
      </c>
      <c r="L2319">
        <f t="shared" si="369"/>
        <v>-3.2379859176689724E-6</v>
      </c>
      <c r="N2319">
        <f t="shared" si="370"/>
        <v>-0.44429829408067761</v>
      </c>
    </row>
    <row r="2320" spans="3:14" x14ac:dyDescent="0.2">
      <c r="C2320">
        <v>2.3099999999999999E-2</v>
      </c>
      <c r="D2320">
        <f t="shared" si="363"/>
        <v>-8.8328737804341435E-10</v>
      </c>
      <c r="E2320">
        <f t="shared" si="364"/>
        <v>4.4429820575193979E-3</v>
      </c>
      <c r="F2320">
        <f t="shared" si="365"/>
        <v>-8.8329404623971197E-5</v>
      </c>
      <c r="G2320">
        <f t="shared" si="372"/>
        <v>6.6681962616499391E-5</v>
      </c>
      <c r="H2320">
        <f t="shared" si="366"/>
        <v>6.6681962616499391E-5</v>
      </c>
      <c r="I2320">
        <f t="shared" si="367"/>
        <v>8.8859641150387958</v>
      </c>
      <c r="J2320">
        <f t="shared" si="368"/>
        <v>-5.2997242682607019E-2</v>
      </c>
      <c r="K2320">
        <f t="shared" si="371"/>
        <v>-8.8330000000000002</v>
      </c>
      <c r="L2320">
        <f t="shared" si="369"/>
        <v>6.8042818996427946E-6</v>
      </c>
      <c r="N2320">
        <f t="shared" si="370"/>
        <v>-0.44429820575193979</v>
      </c>
    </row>
    <row r="2321" spans="3:14" x14ac:dyDescent="0.2">
      <c r="C2321">
        <v>2.3109999999999999E-2</v>
      </c>
      <c r="D2321">
        <f t="shared" si="363"/>
        <v>-8.8329404623967603E-10</v>
      </c>
      <c r="E2321">
        <f t="shared" si="364"/>
        <v>4.4429811742253515E-3</v>
      </c>
      <c r="F2321">
        <f t="shared" si="365"/>
        <v>-8.8329055681652134E-5</v>
      </c>
      <c r="G2321">
        <f t="shared" si="372"/>
        <v>-3.4894231905724382E-5</v>
      </c>
      <c r="H2321">
        <f t="shared" si="366"/>
        <v>-3.4894231905724382E-5</v>
      </c>
      <c r="I2321">
        <f t="shared" si="367"/>
        <v>8.8859623484507022</v>
      </c>
      <c r="J2321">
        <f t="shared" si="368"/>
        <v>-5.2997642774382715E-2</v>
      </c>
      <c r="K2321">
        <f t="shared" si="371"/>
        <v>-8.8330000000000002</v>
      </c>
      <c r="L2321">
        <f t="shared" si="369"/>
        <v>-3.5606359087473855E-6</v>
      </c>
      <c r="N2321">
        <f t="shared" si="370"/>
        <v>-0.44429811742253517</v>
      </c>
    </row>
    <row r="2322" spans="3:14" x14ac:dyDescent="0.2">
      <c r="C2322">
        <v>2.3120000000000002E-2</v>
      </c>
      <c r="D2322">
        <f t="shared" si="363"/>
        <v>-8.8329055681679184E-10</v>
      </c>
      <c r="E2322">
        <f t="shared" si="364"/>
        <v>4.4429802909347945E-3</v>
      </c>
      <c r="F2322">
        <f t="shared" si="365"/>
        <v>-8.8328685072604207E-5</v>
      </c>
      <c r="G2322">
        <f t="shared" si="372"/>
        <v>-3.7060904793051463E-5</v>
      </c>
      <c r="H2322">
        <f t="shared" si="366"/>
        <v>-3.7060904793051463E-5</v>
      </c>
      <c r="I2322">
        <f t="shared" si="367"/>
        <v>8.8859605818695897</v>
      </c>
      <c r="J2322">
        <f t="shared" si="368"/>
        <v>-5.2997433408991282E-2</v>
      </c>
      <c r="K2322">
        <f t="shared" si="371"/>
        <v>-8.8329000000000004</v>
      </c>
      <c r="L2322">
        <f t="shared" si="369"/>
        <v>-3.7817249788828022E-6</v>
      </c>
      <c r="N2322">
        <f t="shared" si="370"/>
        <v>-0.44429802909347943</v>
      </c>
    </row>
    <row r="2323" spans="3:14" x14ac:dyDescent="0.2">
      <c r="C2323">
        <v>2.3130000000000001E-2</v>
      </c>
      <c r="D2323">
        <f t="shared" si="363"/>
        <v>-8.8328685072600607E-10</v>
      </c>
      <c r="E2323">
        <f t="shared" si="364"/>
        <v>4.4429794076479437E-3</v>
      </c>
      <c r="F2323">
        <f t="shared" si="365"/>
        <v>-8.8329298891473164E-5</v>
      </c>
      <c r="G2323">
        <f t="shared" si="372"/>
        <v>6.1381886895972571E-5</v>
      </c>
      <c r="H2323">
        <f t="shared" si="366"/>
        <v>6.1381886895972571E-5</v>
      </c>
      <c r="I2323">
        <f t="shared" si="367"/>
        <v>8.8859588152958882</v>
      </c>
      <c r="J2323">
        <f t="shared" si="368"/>
        <v>-5.2997211043562524E-2</v>
      </c>
      <c r="K2323">
        <f t="shared" si="371"/>
        <v>-8.8330000000000002</v>
      </c>
      <c r="L2323">
        <f t="shared" si="369"/>
        <v>6.2634578465278125E-6</v>
      </c>
      <c r="N2323">
        <f t="shared" si="370"/>
        <v>-0.4442979407647944</v>
      </c>
    </row>
    <row r="2324" spans="3:14" x14ac:dyDescent="0.2">
      <c r="C2324">
        <v>2.3140000000000001E-2</v>
      </c>
      <c r="D2324">
        <f t="shared" si="363"/>
        <v>-8.8329298891469565E-10</v>
      </c>
      <c r="E2324">
        <f t="shared" si="364"/>
        <v>4.4429785243549546E-3</v>
      </c>
      <c r="F2324">
        <f t="shared" si="365"/>
        <v>-8.832889726813662E-5</v>
      </c>
      <c r="G2324">
        <f t="shared" si="372"/>
        <v>-4.0162333654336635E-5</v>
      </c>
      <c r="H2324">
        <f t="shared" si="366"/>
        <v>-4.0162333654336635E-5</v>
      </c>
      <c r="I2324">
        <f t="shared" si="367"/>
        <v>8.8859570487099084</v>
      </c>
      <c r="J2324">
        <f t="shared" si="368"/>
        <v>-5.2997579334883901E-2</v>
      </c>
      <c r="K2324">
        <f t="shared" si="371"/>
        <v>-8.8329000000000004</v>
      </c>
      <c r="L2324">
        <f t="shared" si="369"/>
        <v>-4.098197311667003E-6</v>
      </c>
      <c r="N2324">
        <f t="shared" si="370"/>
        <v>-0.44429785243549547</v>
      </c>
    </row>
    <row r="2325" spans="3:14" x14ac:dyDescent="0.2">
      <c r="C2325">
        <v>2.315E-2</v>
      </c>
      <c r="D2325">
        <f t="shared" si="363"/>
        <v>-8.8328897268133017E-10</v>
      </c>
      <c r="E2325">
        <f t="shared" si="364"/>
        <v>4.4429776410659823E-3</v>
      </c>
      <c r="F2325">
        <f t="shared" si="365"/>
        <v>-8.8329474296107435E-5</v>
      </c>
      <c r="G2325">
        <f t="shared" si="372"/>
        <v>5.7702797080949608E-5</v>
      </c>
      <c r="H2325">
        <f t="shared" si="366"/>
        <v>5.7702797080949608E-5</v>
      </c>
      <c r="I2325">
        <f t="shared" si="367"/>
        <v>8.8859552821319649</v>
      </c>
      <c r="J2325">
        <f t="shared" si="368"/>
        <v>-5.2997338360881975E-2</v>
      </c>
      <c r="K2325">
        <f t="shared" si="371"/>
        <v>-8.8330000000000002</v>
      </c>
      <c r="L2325">
        <f t="shared" si="369"/>
        <v>5.8880405184642452E-6</v>
      </c>
      <c r="N2325">
        <f t="shared" si="370"/>
        <v>-0.44429776410659821</v>
      </c>
    </row>
    <row r="2326" spans="3:14" x14ac:dyDescent="0.2">
      <c r="C2326">
        <v>2.316E-2</v>
      </c>
      <c r="D2326">
        <f t="shared" si="363"/>
        <v>-8.8329474296103836E-10</v>
      </c>
      <c r="E2326">
        <f t="shared" si="364"/>
        <v>4.4429767577712394E-3</v>
      </c>
      <c r="F2326">
        <f t="shared" si="365"/>
        <v>-8.8329036067923402E-5</v>
      </c>
      <c r="G2326">
        <f t="shared" si="372"/>
        <v>-4.3822818403427277E-5</v>
      </c>
      <c r="H2326">
        <f t="shared" si="366"/>
        <v>-4.3822818403427277E-5</v>
      </c>
      <c r="I2326">
        <f t="shared" si="367"/>
        <v>8.8859535155424787</v>
      </c>
      <c r="J2326">
        <f t="shared" si="368"/>
        <v>-5.2997684577664461E-2</v>
      </c>
      <c r="K2326">
        <f t="shared" si="371"/>
        <v>-8.8330000000000002</v>
      </c>
      <c r="L2326">
        <f t="shared" si="369"/>
        <v>-4.4717161636150283E-6</v>
      </c>
      <c r="N2326">
        <f t="shared" si="370"/>
        <v>-0.44429767577712392</v>
      </c>
    </row>
    <row r="2327" spans="3:14" x14ac:dyDescent="0.2">
      <c r="C2327">
        <v>2.317E-2</v>
      </c>
      <c r="D2327">
        <f t="shared" si="363"/>
        <v>-8.8329036067919801E-10</v>
      </c>
      <c r="E2327">
        <f t="shared" si="364"/>
        <v>4.4429758744808784E-3</v>
      </c>
      <c r="F2327">
        <f t="shared" si="365"/>
        <v>-8.8328576711764321E-5</v>
      </c>
      <c r="G2327">
        <f t="shared" si="372"/>
        <v>-4.5935615908376803E-5</v>
      </c>
      <c r="H2327">
        <f t="shared" si="366"/>
        <v>-4.5935615908376803E-5</v>
      </c>
      <c r="I2327">
        <f t="shared" si="367"/>
        <v>8.885951748961757</v>
      </c>
      <c r="J2327">
        <f t="shared" si="368"/>
        <v>-5.2997421640754043E-2</v>
      </c>
      <c r="K2327">
        <f t="shared" si="371"/>
        <v>-8.8329000000000004</v>
      </c>
      <c r="L2327">
        <f t="shared" si="369"/>
        <v>-4.6873077457527349E-6</v>
      </c>
      <c r="N2327">
        <f t="shared" si="370"/>
        <v>-0.44429758744808784</v>
      </c>
    </row>
    <row r="2328" spans="3:14" x14ac:dyDescent="0.2">
      <c r="C2328">
        <v>2.3179999999999999E-2</v>
      </c>
      <c r="D2328">
        <f t="shared" si="363"/>
        <v>-8.832857671176072E-10</v>
      </c>
      <c r="E2328">
        <f t="shared" si="364"/>
        <v>4.4429749911951109E-3</v>
      </c>
      <c r="F2328">
        <f t="shared" si="365"/>
        <v>-8.832910231925901E-5</v>
      </c>
      <c r="G2328">
        <f t="shared" si="372"/>
        <v>5.2560749468355539E-5</v>
      </c>
      <c r="H2328">
        <f t="shared" si="366"/>
        <v>5.2560749468355539E-5</v>
      </c>
      <c r="I2328">
        <f t="shared" si="367"/>
        <v>8.8859499823902226</v>
      </c>
      <c r="J2328">
        <f t="shared" si="368"/>
        <v>-5.2997146027058593E-2</v>
      </c>
      <c r="K2328">
        <f t="shared" si="371"/>
        <v>-8.8330000000000002</v>
      </c>
      <c r="L2328">
        <f t="shared" si="369"/>
        <v>5.3633417824852585E-6</v>
      </c>
      <c r="N2328">
        <f t="shared" si="370"/>
        <v>-0.44429749911951111</v>
      </c>
    </row>
    <row r="2329" spans="3:14" x14ac:dyDescent="0.2">
      <c r="C2329">
        <v>2.3189999999999999E-2</v>
      </c>
      <c r="D2329">
        <f t="shared" si="363"/>
        <v>-8.8329102319255409E-10</v>
      </c>
      <c r="E2329">
        <f t="shared" si="364"/>
        <v>4.4429741079040882E-3</v>
      </c>
      <c r="F2329">
        <f t="shared" si="365"/>
        <v>-8.8328613017070183E-5</v>
      </c>
      <c r="G2329">
        <f t="shared" si="372"/>
        <v>-4.8930218882858867E-5</v>
      </c>
      <c r="H2329">
        <f t="shared" si="366"/>
        <v>-4.8930218882858867E-5</v>
      </c>
      <c r="I2329">
        <f t="shared" si="367"/>
        <v>8.8859482158081757</v>
      </c>
      <c r="J2329">
        <f t="shared" si="368"/>
        <v>-5.2997461391555409E-2</v>
      </c>
      <c r="K2329">
        <f t="shared" si="371"/>
        <v>-8.8329000000000004</v>
      </c>
      <c r="L2329">
        <f t="shared" si="369"/>
        <v>-4.9928794778427411E-6</v>
      </c>
      <c r="N2329">
        <f t="shared" si="370"/>
        <v>-0.4442974107904088</v>
      </c>
    </row>
    <row r="2330" spans="3:14" x14ac:dyDescent="0.2">
      <c r="C2330">
        <v>2.3199999999999998E-2</v>
      </c>
      <c r="D2330">
        <f t="shared" si="363"/>
        <v>-8.8328613017066585E-10</v>
      </c>
      <c r="E2330">
        <f t="shared" si="364"/>
        <v>4.4429732246179581E-3</v>
      </c>
      <c r="F2330">
        <f t="shared" si="365"/>
        <v>-8.8329102895513793E-5</v>
      </c>
      <c r="G2330">
        <f t="shared" si="372"/>
        <v>4.8987844360581789E-5</v>
      </c>
      <c r="H2330">
        <f t="shared" si="366"/>
        <v>4.8987844360581789E-5</v>
      </c>
      <c r="I2330">
        <f t="shared" si="367"/>
        <v>8.8859464492359166</v>
      </c>
      <c r="J2330">
        <f t="shared" si="368"/>
        <v>-5.2997167810242107E-2</v>
      </c>
      <c r="K2330">
        <f t="shared" si="371"/>
        <v>-8.8330000000000002</v>
      </c>
      <c r="L2330">
        <f t="shared" si="369"/>
        <v>4.9987596286307947E-6</v>
      </c>
      <c r="N2330">
        <f t="shared" si="370"/>
        <v>-0.44429732246179582</v>
      </c>
    </row>
    <row r="2331" spans="3:14" x14ac:dyDescent="0.2">
      <c r="C2331">
        <v>2.3210000000000001E-2</v>
      </c>
      <c r="D2331">
        <f t="shared" si="363"/>
        <v>-8.832910289554084E-10</v>
      </c>
      <c r="E2331">
        <f t="shared" si="364"/>
        <v>4.4429723413269293E-3</v>
      </c>
      <c r="F2331">
        <f t="shared" si="365"/>
        <v>-8.8328578043949971E-5</v>
      </c>
      <c r="G2331">
        <f t="shared" si="372"/>
        <v>-5.2485156382786613E-5</v>
      </c>
      <c r="H2331">
        <f t="shared" si="366"/>
        <v>-5.2485156382786613E-5</v>
      </c>
      <c r="I2331">
        <f t="shared" si="367"/>
        <v>8.8859446826538591</v>
      </c>
      <c r="J2331">
        <f t="shared" si="368"/>
        <v>-5.2997461737308273E-2</v>
      </c>
      <c r="K2331">
        <f t="shared" si="371"/>
        <v>-8.8329000000000004</v>
      </c>
      <c r="L2331">
        <f t="shared" si="369"/>
        <v>-5.3556282023251646E-6</v>
      </c>
      <c r="N2331">
        <f t="shared" si="370"/>
        <v>-0.44429723413269295</v>
      </c>
    </row>
    <row r="2332" spans="3:14" x14ac:dyDescent="0.2">
      <c r="C2332">
        <v>2.3220000000000001E-2</v>
      </c>
      <c r="D2332">
        <f t="shared" si="363"/>
        <v>-8.8328578043946377E-10</v>
      </c>
      <c r="E2332">
        <f t="shared" si="364"/>
        <v>4.4429714580411488E-3</v>
      </c>
      <c r="F2332">
        <f t="shared" si="365"/>
        <v>-8.8329032587399875E-5</v>
      </c>
      <c r="G2332">
        <f t="shared" si="372"/>
        <v>4.5454344990147888E-5</v>
      </c>
      <c r="H2332">
        <f t="shared" si="366"/>
        <v>4.5454344990147888E-5</v>
      </c>
      <c r="I2332">
        <f t="shared" si="367"/>
        <v>8.885942916082298</v>
      </c>
      <c r="J2332">
        <f t="shared" si="368"/>
        <v>-5.2997146826369981E-2</v>
      </c>
      <c r="K2332">
        <f t="shared" si="371"/>
        <v>-8.8330000000000002</v>
      </c>
      <c r="L2332">
        <f t="shared" si="369"/>
        <v>4.6381984683824369E-6</v>
      </c>
      <c r="N2332">
        <f t="shared" si="370"/>
        <v>-0.44429714580411489</v>
      </c>
    </row>
    <row r="2333" spans="3:14" x14ac:dyDescent="0.2">
      <c r="C2333">
        <v>2.3230000000000001E-2</v>
      </c>
      <c r="D2333">
        <f t="shared" si="363"/>
        <v>-8.832903258739628E-10</v>
      </c>
      <c r="E2333">
        <f t="shared" si="364"/>
        <v>4.4429705747508225E-3</v>
      </c>
      <c r="F2333">
        <f t="shared" si="365"/>
        <v>-8.8328472614152633E-5</v>
      </c>
      <c r="G2333">
        <f t="shared" si="372"/>
        <v>-5.5997324723833231E-5</v>
      </c>
      <c r="H2333">
        <f t="shared" si="366"/>
        <v>-5.5997324723833231E-5</v>
      </c>
      <c r="I2333">
        <f t="shared" si="367"/>
        <v>8.8859411495016456</v>
      </c>
      <c r="J2333">
        <f t="shared" si="368"/>
        <v>-5.2997419552439924E-2</v>
      </c>
      <c r="K2333">
        <f t="shared" si="371"/>
        <v>-8.8329000000000004</v>
      </c>
      <c r="L2333">
        <f t="shared" si="369"/>
        <v>-5.7140127269217578E-6</v>
      </c>
      <c r="N2333">
        <f t="shared" si="370"/>
        <v>-0.44429705747508225</v>
      </c>
    </row>
    <row r="2334" spans="3:14" x14ac:dyDescent="0.2">
      <c r="C2334">
        <v>2.324E-2</v>
      </c>
      <c r="D2334">
        <f t="shared" si="363"/>
        <v>-8.8328472614149036E-10</v>
      </c>
      <c r="E2334">
        <f t="shared" si="364"/>
        <v>4.4429696914660968E-3</v>
      </c>
      <c r="F2334">
        <f t="shared" si="365"/>
        <v>-8.8328892247950151E-5</v>
      </c>
      <c r="G2334">
        <f t="shared" si="372"/>
        <v>4.1963379752374408E-5</v>
      </c>
      <c r="H2334">
        <f t="shared" si="366"/>
        <v>4.1963379752374408E-5</v>
      </c>
      <c r="I2334">
        <f t="shared" si="367"/>
        <v>8.8859393829321931</v>
      </c>
      <c r="J2334">
        <f t="shared" si="368"/>
        <v>-5.2997083568491581E-2</v>
      </c>
      <c r="K2334">
        <f t="shared" si="371"/>
        <v>-8.8329000000000004</v>
      </c>
      <c r="L2334">
        <f t="shared" si="369"/>
        <v>4.28197752575249E-6</v>
      </c>
      <c r="N2334">
        <f t="shared" si="370"/>
        <v>-0.44429696914660965</v>
      </c>
    </row>
    <row r="2335" spans="3:14" x14ac:dyDescent="0.2">
      <c r="C2335">
        <v>2.325E-2</v>
      </c>
      <c r="D2335">
        <f t="shared" si="363"/>
        <v>-8.8328892247946552E-10</v>
      </c>
      <c r="E2335">
        <f t="shared" si="364"/>
        <v>4.4429688081771739E-3</v>
      </c>
      <c r="F2335">
        <f t="shared" si="365"/>
        <v>-8.8329297575808695E-5</v>
      </c>
      <c r="G2335">
        <f t="shared" si="372"/>
        <v>4.0532785854807685E-5</v>
      </c>
      <c r="H2335">
        <f t="shared" si="366"/>
        <v>4.0532785854807685E-5</v>
      </c>
      <c r="I2335">
        <f t="shared" si="367"/>
        <v>8.8859376163543473</v>
      </c>
      <c r="J2335">
        <f t="shared" si="368"/>
        <v>-5.2997335348770089E-2</v>
      </c>
      <c r="K2335">
        <f t="shared" si="371"/>
        <v>-8.8330000000000002</v>
      </c>
      <c r="L2335">
        <f t="shared" si="369"/>
        <v>4.1359985566130284E-6</v>
      </c>
      <c r="N2335">
        <f t="shared" si="370"/>
        <v>-0.4442968808177174</v>
      </c>
    </row>
    <row r="2336" spans="3:14" x14ac:dyDescent="0.2">
      <c r="C2336">
        <v>2.3259999999999999E-2</v>
      </c>
      <c r="D2336">
        <f t="shared" si="363"/>
        <v>-8.8329297575805093E-10</v>
      </c>
      <c r="E2336">
        <f t="shared" si="364"/>
        <v>4.4429679248841978E-3</v>
      </c>
      <c r="F2336">
        <f t="shared" si="365"/>
        <v>-8.8328682720004945E-5</v>
      </c>
      <c r="G2336">
        <f t="shared" si="372"/>
        <v>-6.1485580374665005E-5</v>
      </c>
      <c r="H2336">
        <f t="shared" si="366"/>
        <v>-6.1485580374665005E-5</v>
      </c>
      <c r="I2336">
        <f t="shared" si="367"/>
        <v>8.885935849768396</v>
      </c>
      <c r="J2336">
        <f t="shared" si="368"/>
        <v>-5.2997578545485216E-2</v>
      </c>
      <c r="K2336">
        <f t="shared" si="371"/>
        <v>-8.8329000000000004</v>
      </c>
      <c r="L2336">
        <f t="shared" si="369"/>
        <v>-6.2740388137413263E-6</v>
      </c>
      <c r="N2336">
        <f t="shared" si="370"/>
        <v>-0.4442967924884198</v>
      </c>
    </row>
    <row r="2337" spans="3:14" x14ac:dyDescent="0.2">
      <c r="C2337">
        <v>2.3269999999999999E-2</v>
      </c>
      <c r="D2337">
        <f t="shared" si="363"/>
        <v>-8.8328682720001348E-10</v>
      </c>
      <c r="E2337">
        <f t="shared" si="364"/>
        <v>4.4429670415973704E-3</v>
      </c>
      <c r="F2337">
        <f t="shared" si="365"/>
        <v>-8.8329047766497505E-5</v>
      </c>
      <c r="G2337">
        <f t="shared" si="372"/>
        <v>3.6504649255419963E-5</v>
      </c>
      <c r="H2337">
        <f t="shared" si="366"/>
        <v>3.6504649255419963E-5</v>
      </c>
      <c r="I2337">
        <f t="shared" si="367"/>
        <v>8.8859340831947407</v>
      </c>
      <c r="J2337">
        <f t="shared" si="368"/>
        <v>-5.2997209632002967E-2</v>
      </c>
      <c r="K2337">
        <f t="shared" si="371"/>
        <v>-8.8330000000000002</v>
      </c>
      <c r="L2337">
        <f t="shared" si="369"/>
        <v>3.7249642097367306E-6</v>
      </c>
      <c r="N2337">
        <f t="shared" si="370"/>
        <v>-0.44429670415973704</v>
      </c>
    </row>
    <row r="2338" spans="3:14" x14ac:dyDescent="0.2">
      <c r="C2338">
        <v>2.3279999999999999E-2</v>
      </c>
      <c r="D2338">
        <f t="shared" ref="D2338:D2401" si="373">+F2337*(C2338-C2337)</f>
        <v>-8.8329047766493905E-10</v>
      </c>
      <c r="E2338">
        <f t="shared" ref="E2338:E2401" si="374">+E2337+D2338</f>
        <v>4.4429661583068924E-3</v>
      </c>
      <c r="F2338">
        <f t="shared" ref="F2338:F2401" si="375">+F2337-(G2338*(C2338-C2337))</f>
        <v>-8.8328398836315305E-5</v>
      </c>
      <c r="G2338">
        <f t="shared" si="372"/>
        <v>-6.4893018219436271E-5</v>
      </c>
      <c r="H2338">
        <f t="shared" ref="H2338:H2401" si="376">+I2338+J2337+K2337</f>
        <v>-6.4893018219436271E-5</v>
      </c>
      <c r="I2338">
        <f t="shared" ref="I2338:I2401" si="377">+(+E2338)*$I$4</f>
        <v>8.8859323166137845</v>
      </c>
      <c r="J2338">
        <f t="shared" ref="J2338:J2401" si="378">+F2337*$I$5</f>
        <v>-5.2997428659898503E-2</v>
      </c>
      <c r="K2338">
        <f t="shared" si="371"/>
        <v>-8.8329000000000004</v>
      </c>
      <c r="L2338">
        <f t="shared" ref="L2338:L2401" si="379">+G2338/9.8</f>
        <v>-6.6217365530037011E-6</v>
      </c>
      <c r="N2338">
        <f t="shared" ref="N2338:N2401" si="380">+E2338*-100</f>
        <v>-0.44429661583068925</v>
      </c>
    </row>
    <row r="2339" spans="3:14" x14ac:dyDescent="0.2">
      <c r="C2339">
        <v>2.3290000000000002E-2</v>
      </c>
      <c r="D2339">
        <f t="shared" si="373"/>
        <v>-8.8328398836342353E-10</v>
      </c>
      <c r="E2339">
        <f t="shared" si="374"/>
        <v>4.4429652750229039E-3</v>
      </c>
      <c r="F2339">
        <f t="shared" si="375"/>
        <v>-8.8328730050174405E-5</v>
      </c>
      <c r="G2339">
        <f t="shared" si="372"/>
        <v>3.3121385909495871E-5</v>
      </c>
      <c r="H2339">
        <f t="shared" si="376"/>
        <v>3.3121385909495871E-5</v>
      </c>
      <c r="I2339">
        <f t="shared" si="377"/>
        <v>8.8859305500458081</v>
      </c>
      <c r="J2339">
        <f t="shared" si="378"/>
        <v>-5.299703930178918E-2</v>
      </c>
      <c r="K2339">
        <f t="shared" si="371"/>
        <v>-8.8329000000000004</v>
      </c>
      <c r="L2339">
        <f t="shared" si="379"/>
        <v>3.3797332560710071E-6</v>
      </c>
      <c r="N2339">
        <f t="shared" si="380"/>
        <v>-0.44429652750229037</v>
      </c>
    </row>
    <row r="2340" spans="3:14" x14ac:dyDescent="0.2">
      <c r="C2340">
        <v>2.3300000000000001E-2</v>
      </c>
      <c r="D2340">
        <f t="shared" si="373"/>
        <v>-8.8328730050170802E-10</v>
      </c>
      <c r="E2340">
        <f t="shared" si="374"/>
        <v>4.4429643917356038E-3</v>
      </c>
      <c r="F2340">
        <f t="shared" si="375"/>
        <v>-8.8329047491868579E-5</v>
      </c>
      <c r="G2340">
        <f t="shared" si="372"/>
        <v>3.1744169417535772E-5</v>
      </c>
      <c r="H2340">
        <f t="shared" si="376"/>
        <v>3.1744169417535772E-5</v>
      </c>
      <c r="I2340">
        <f t="shared" si="377"/>
        <v>8.8859287834712077</v>
      </c>
      <c r="J2340">
        <f t="shared" si="378"/>
        <v>-5.2997238030104643E-2</v>
      </c>
      <c r="K2340">
        <f t="shared" si="371"/>
        <v>-8.8330000000000002</v>
      </c>
      <c r="L2340">
        <f t="shared" si="379"/>
        <v>3.2392009609730379E-6</v>
      </c>
      <c r="N2340">
        <f t="shared" si="380"/>
        <v>-0.44429643917356038</v>
      </c>
    </row>
    <row r="2341" spans="3:14" x14ac:dyDescent="0.2">
      <c r="C2341">
        <v>2.3310000000000001E-2</v>
      </c>
      <c r="D2341">
        <f t="shared" si="373"/>
        <v>-8.8329047491864979E-10</v>
      </c>
      <c r="E2341">
        <f t="shared" si="374"/>
        <v>4.4429635084451292E-3</v>
      </c>
      <c r="F2341">
        <f t="shared" si="375"/>
        <v>-8.8328345280470108E-5</v>
      </c>
      <c r="G2341">
        <f t="shared" si="372"/>
        <v>-7.0221139846893266E-5</v>
      </c>
      <c r="H2341">
        <f t="shared" si="376"/>
        <v>-7.0221139846893266E-5</v>
      </c>
      <c r="I2341">
        <f t="shared" si="377"/>
        <v>8.8859270168902587</v>
      </c>
      <c r="J2341">
        <f t="shared" si="378"/>
        <v>-5.2997428495121145E-2</v>
      </c>
      <c r="K2341">
        <f t="shared" si="371"/>
        <v>-8.8329000000000004</v>
      </c>
      <c r="L2341">
        <f t="shared" si="379"/>
        <v>-7.1654224333564548E-6</v>
      </c>
      <c r="N2341">
        <f t="shared" si="380"/>
        <v>-0.44429635084451291</v>
      </c>
    </row>
    <row r="2342" spans="3:14" x14ac:dyDescent="0.2">
      <c r="C2342">
        <v>2.332E-2</v>
      </c>
      <c r="D2342">
        <f t="shared" si="373"/>
        <v>-8.8328345280466509E-10</v>
      </c>
      <c r="E2342">
        <f t="shared" si="374"/>
        <v>4.4429626251616767E-3</v>
      </c>
      <c r="F2342">
        <f t="shared" si="375"/>
        <v>-8.8328623498752423E-5</v>
      </c>
      <c r="G2342">
        <f t="shared" si="372"/>
        <v>2.7821828231466839E-5</v>
      </c>
      <c r="H2342">
        <f t="shared" si="376"/>
        <v>2.7821828231466839E-5</v>
      </c>
      <c r="I2342">
        <f t="shared" si="377"/>
        <v>8.8859252503233535</v>
      </c>
      <c r="J2342">
        <f t="shared" si="378"/>
        <v>-5.2997007168282068E-2</v>
      </c>
      <c r="K2342">
        <f t="shared" si="371"/>
        <v>-8.8329000000000004</v>
      </c>
      <c r="L2342">
        <f t="shared" si="379"/>
        <v>2.8389620644353913E-6</v>
      </c>
      <c r="N2342">
        <f t="shared" si="380"/>
        <v>-0.44429626251616766</v>
      </c>
    </row>
    <row r="2343" spans="3:14" x14ac:dyDescent="0.2">
      <c r="C2343">
        <v>2.333E-2</v>
      </c>
      <c r="D2343">
        <f t="shared" si="373"/>
        <v>-8.8328623498748821E-10</v>
      </c>
      <c r="E2343">
        <f t="shared" si="374"/>
        <v>4.4429617418754418E-3</v>
      </c>
      <c r="F2343">
        <f t="shared" si="375"/>
        <v>-8.8328888264578426E-5</v>
      </c>
      <c r="G2343">
        <f t="shared" si="372"/>
        <v>2.6476582601020482E-5</v>
      </c>
      <c r="H2343">
        <f t="shared" si="376"/>
        <v>2.6476582601020482E-5</v>
      </c>
      <c r="I2343">
        <f t="shared" si="377"/>
        <v>8.8859234837508829</v>
      </c>
      <c r="J2343">
        <f t="shared" si="378"/>
        <v>-5.2997174099251455E-2</v>
      </c>
      <c r="K2343">
        <f t="shared" si="371"/>
        <v>-8.8329000000000004</v>
      </c>
      <c r="L2343">
        <f t="shared" si="379"/>
        <v>2.7016921021449471E-6</v>
      </c>
      <c r="N2343">
        <f t="shared" si="380"/>
        <v>-0.44429617418754419</v>
      </c>
    </row>
    <row r="2344" spans="3:14" x14ac:dyDescent="0.2">
      <c r="C2344">
        <v>2.334E-2</v>
      </c>
      <c r="D2344">
        <f t="shared" si="373"/>
        <v>-8.8328888264574829E-10</v>
      </c>
      <c r="E2344">
        <f t="shared" si="374"/>
        <v>4.4429608585865588E-3</v>
      </c>
      <c r="F2344">
        <f t="shared" si="375"/>
        <v>-8.8329133695317079E-5</v>
      </c>
      <c r="G2344">
        <f t="shared" si="372"/>
        <v>2.4543073864791154E-5</v>
      </c>
      <c r="H2344">
        <f t="shared" si="376"/>
        <v>2.4543073864791154E-5</v>
      </c>
      <c r="I2344">
        <f t="shared" si="377"/>
        <v>8.8859217171731171</v>
      </c>
      <c r="J2344">
        <f t="shared" si="378"/>
        <v>-5.2997332958747055E-2</v>
      </c>
      <c r="K2344">
        <f t="shared" si="371"/>
        <v>-8.8330000000000002</v>
      </c>
      <c r="L2344">
        <f t="shared" si="379"/>
        <v>2.5043952923256278E-6</v>
      </c>
      <c r="N2344">
        <f t="shared" si="380"/>
        <v>-0.44429608585865588</v>
      </c>
    </row>
    <row r="2345" spans="3:14" x14ac:dyDescent="0.2">
      <c r="C2345">
        <v>2.3349999999999999E-2</v>
      </c>
      <c r="D2345">
        <f t="shared" si="373"/>
        <v>-8.8329133695313484E-10</v>
      </c>
      <c r="E2345">
        <f t="shared" si="374"/>
        <v>4.442959975295222E-3</v>
      </c>
      <c r="F2345">
        <f t="shared" si="375"/>
        <v>-8.8328359871634051E-5</v>
      </c>
      <c r="G2345">
        <f t="shared" si="372"/>
        <v>-7.7382368303346993E-5</v>
      </c>
      <c r="H2345">
        <f t="shared" si="376"/>
        <v>-7.7382368303346993E-5</v>
      </c>
      <c r="I2345">
        <f t="shared" si="377"/>
        <v>8.8859199505904432</v>
      </c>
      <c r="J2345">
        <f t="shared" si="378"/>
        <v>-5.2997480217190245E-2</v>
      </c>
      <c r="K2345">
        <f t="shared" si="371"/>
        <v>-8.8329000000000004</v>
      </c>
      <c r="L2345">
        <f t="shared" si="379"/>
        <v>-7.8961600309537734E-6</v>
      </c>
      <c r="N2345">
        <f t="shared" si="380"/>
        <v>-0.4442959975295222</v>
      </c>
    </row>
    <row r="2346" spans="3:14" x14ac:dyDescent="0.2">
      <c r="C2346">
        <v>2.3359999999999999E-2</v>
      </c>
      <c r="D2346">
        <f t="shared" si="373"/>
        <v>-8.8328359871630449E-10</v>
      </c>
      <c r="E2346">
        <f t="shared" si="374"/>
        <v>4.4429590920116229E-3</v>
      </c>
      <c r="F2346">
        <f t="shared" si="375"/>
        <v>-8.8328566909694615E-5</v>
      </c>
      <c r="G2346">
        <f t="shared" si="372"/>
        <v>2.0703806056232565E-5</v>
      </c>
      <c r="H2346">
        <f t="shared" si="376"/>
        <v>2.0703806056232565E-5</v>
      </c>
      <c r="I2346">
        <f t="shared" si="377"/>
        <v>8.8859181840232466</v>
      </c>
      <c r="J2346">
        <f t="shared" si="378"/>
        <v>-5.299701592298043E-2</v>
      </c>
      <c r="K2346">
        <f t="shared" si="371"/>
        <v>-8.8329000000000004</v>
      </c>
      <c r="L2346">
        <f t="shared" si="379"/>
        <v>2.1126332710441393E-6</v>
      </c>
      <c r="N2346">
        <f t="shared" si="380"/>
        <v>-0.4442959092011623</v>
      </c>
    </row>
    <row r="2347" spans="3:14" x14ac:dyDescent="0.2">
      <c r="C2347">
        <v>2.3369999999999998E-2</v>
      </c>
      <c r="D2347">
        <f t="shared" si="373"/>
        <v>-8.8328566909691016E-10</v>
      </c>
      <c r="E2347">
        <f t="shared" si="374"/>
        <v>4.4429582087259535E-3</v>
      </c>
      <c r="F2347">
        <f t="shared" si="375"/>
        <v>-8.8328760924983896E-5</v>
      </c>
      <c r="G2347">
        <f t="shared" si="372"/>
        <v>1.9401528927431855E-5</v>
      </c>
      <c r="H2347">
        <f t="shared" si="376"/>
        <v>1.9401528927431855E-5</v>
      </c>
      <c r="I2347">
        <f t="shared" si="377"/>
        <v>8.8859164174519076</v>
      </c>
      <c r="J2347">
        <f t="shared" si="378"/>
        <v>-5.2997140145816767E-2</v>
      </c>
      <c r="K2347">
        <f t="shared" si="371"/>
        <v>-8.8329000000000004</v>
      </c>
      <c r="L2347">
        <f t="shared" si="379"/>
        <v>1.9797478497379441E-6</v>
      </c>
      <c r="N2347">
        <f t="shared" si="380"/>
        <v>-0.44429582087259534</v>
      </c>
    </row>
    <row r="2348" spans="3:14" x14ac:dyDescent="0.2">
      <c r="C2348">
        <v>2.3380000000000001E-2</v>
      </c>
      <c r="D2348">
        <f t="shared" si="373"/>
        <v>-8.8328760925010945E-10</v>
      </c>
      <c r="E2348">
        <f t="shared" si="374"/>
        <v>4.4429573254383447E-3</v>
      </c>
      <c r="F2348">
        <f t="shared" si="375"/>
        <v>-8.8328936032292622E-5</v>
      </c>
      <c r="G2348">
        <f t="shared" si="372"/>
        <v>1.7510730872416502E-5</v>
      </c>
      <c r="H2348">
        <f t="shared" si="376"/>
        <v>1.7510730872416502E-5</v>
      </c>
      <c r="I2348">
        <f t="shared" si="377"/>
        <v>8.8859146508766891</v>
      </c>
      <c r="J2348">
        <f t="shared" si="378"/>
        <v>-5.2997256554990338E-2</v>
      </c>
      <c r="K2348">
        <f t="shared" si="371"/>
        <v>-8.8329000000000004</v>
      </c>
      <c r="L2348">
        <f t="shared" si="379"/>
        <v>1.7868092726955614E-6</v>
      </c>
      <c r="N2348">
        <f t="shared" si="380"/>
        <v>-0.44429573254383448</v>
      </c>
    </row>
    <row r="2349" spans="3:14" x14ac:dyDescent="0.2">
      <c r="C2349">
        <v>2.3390000000000001E-2</v>
      </c>
      <c r="D2349">
        <f t="shared" si="373"/>
        <v>-8.8328936032289026E-10</v>
      </c>
      <c r="E2349">
        <f t="shared" si="374"/>
        <v>4.4429564421489846E-3</v>
      </c>
      <c r="F2349">
        <f t="shared" si="375"/>
        <v>-8.8329092309722407E-5</v>
      </c>
      <c r="G2349">
        <f t="shared" si="372"/>
        <v>1.5627742978807646E-5</v>
      </c>
      <c r="H2349">
        <f t="shared" si="376"/>
        <v>1.5627742978807646E-5</v>
      </c>
      <c r="I2349">
        <f t="shared" si="377"/>
        <v>8.8859128842979693</v>
      </c>
      <c r="J2349">
        <f t="shared" si="378"/>
        <v>-5.2997361619375571E-2</v>
      </c>
      <c r="K2349">
        <f t="shared" si="371"/>
        <v>-8.8330000000000002</v>
      </c>
      <c r="L2349">
        <f t="shared" si="379"/>
        <v>1.5946676508987394E-6</v>
      </c>
      <c r="N2349">
        <f t="shared" si="380"/>
        <v>-0.44429564421489848</v>
      </c>
    </row>
    <row r="2350" spans="3:14" x14ac:dyDescent="0.2">
      <c r="C2350">
        <v>2.3400000000000001E-2</v>
      </c>
      <c r="D2350">
        <f t="shared" si="373"/>
        <v>-8.8329092309718809E-10</v>
      </c>
      <c r="E2350">
        <f t="shared" si="374"/>
        <v>4.4429555588580616E-3</v>
      </c>
      <c r="F2350">
        <f t="shared" si="375"/>
        <v>-8.8328229870689878E-5</v>
      </c>
      <c r="G2350">
        <f t="shared" si="372"/>
        <v>-8.6243903252736231E-5</v>
      </c>
      <c r="H2350">
        <f t="shared" si="376"/>
        <v>-8.6243903252736231E-5</v>
      </c>
      <c r="I2350">
        <f t="shared" si="377"/>
        <v>8.8859111177161232</v>
      </c>
      <c r="J2350">
        <f t="shared" si="378"/>
        <v>-5.2997455385833447E-2</v>
      </c>
      <c r="K2350">
        <f t="shared" si="371"/>
        <v>-8.8329000000000004</v>
      </c>
      <c r="L2350">
        <f t="shared" si="379"/>
        <v>-8.8003982910955329E-6</v>
      </c>
      <c r="N2350">
        <f t="shared" si="380"/>
        <v>-0.44429555588580616</v>
      </c>
    </row>
    <row r="2351" spans="3:14" x14ac:dyDescent="0.2">
      <c r="C2351">
        <v>2.341E-2</v>
      </c>
      <c r="D2351">
        <f t="shared" si="373"/>
        <v>-8.8328229870686274E-10</v>
      </c>
      <c r="E2351">
        <f t="shared" si="374"/>
        <v>4.4429546755757627E-3</v>
      </c>
      <c r="F2351">
        <f t="shared" si="375"/>
        <v>-8.8328348828346795E-5</v>
      </c>
      <c r="G2351">
        <f t="shared" si="372"/>
        <v>1.189576569160522E-5</v>
      </c>
      <c r="H2351">
        <f t="shared" si="376"/>
        <v>1.189576569160522E-5</v>
      </c>
      <c r="I2351">
        <f t="shared" si="377"/>
        <v>8.8859093511515255</v>
      </c>
      <c r="J2351">
        <f t="shared" si="378"/>
        <v>-5.2996937922413924E-2</v>
      </c>
      <c r="K2351">
        <f t="shared" si="371"/>
        <v>-8.8329000000000004</v>
      </c>
      <c r="L2351">
        <f t="shared" si="379"/>
        <v>1.2138536420005325E-6</v>
      </c>
      <c r="N2351">
        <f t="shared" si="380"/>
        <v>-0.44429546755757626</v>
      </c>
    </row>
    <row r="2352" spans="3:14" x14ac:dyDescent="0.2">
      <c r="C2352">
        <v>2.342E-2</v>
      </c>
      <c r="D2352">
        <f t="shared" si="373"/>
        <v>-8.8328348828343191E-10</v>
      </c>
      <c r="E2352">
        <f t="shared" si="374"/>
        <v>4.4429537922922747E-3</v>
      </c>
      <c r="F2352">
        <f t="shared" si="375"/>
        <v>-8.8328455294968148E-5</v>
      </c>
      <c r="G2352">
        <f t="shared" si="372"/>
        <v>1.0646662135016527E-5</v>
      </c>
      <c r="H2352">
        <f t="shared" si="376"/>
        <v>1.0646662135016527E-5</v>
      </c>
      <c r="I2352">
        <f t="shared" si="377"/>
        <v>8.8859075845845492</v>
      </c>
      <c r="J2352">
        <f t="shared" si="378"/>
        <v>-5.2997009297008076E-2</v>
      </c>
      <c r="K2352">
        <f t="shared" si="371"/>
        <v>-8.8329000000000004</v>
      </c>
      <c r="L2352">
        <f t="shared" si="379"/>
        <v>1.0863940954098496E-6</v>
      </c>
      <c r="N2352">
        <f t="shared" si="380"/>
        <v>-0.44429537922922746</v>
      </c>
    </row>
    <row r="2353" spans="3:14" x14ac:dyDescent="0.2">
      <c r="C2353">
        <v>2.3429999999999999E-2</v>
      </c>
      <c r="D2353">
        <f t="shared" si="373"/>
        <v>-8.8328455294964549E-10</v>
      </c>
      <c r="E2353">
        <f t="shared" si="374"/>
        <v>4.4429529090077215E-3</v>
      </c>
      <c r="F2353">
        <f t="shared" si="375"/>
        <v>-8.8328543382152491E-5</v>
      </c>
      <c r="G2353">
        <f t="shared" si="372"/>
        <v>8.8087184337837243E-6</v>
      </c>
      <c r="H2353">
        <f t="shared" si="376"/>
        <v>8.8087184337837243E-6</v>
      </c>
      <c r="I2353">
        <f t="shared" si="377"/>
        <v>8.8859058180154431</v>
      </c>
      <c r="J2353">
        <f t="shared" si="378"/>
        <v>-5.2997073176980887E-2</v>
      </c>
      <c r="K2353">
        <f t="shared" si="371"/>
        <v>-8.8329000000000004</v>
      </c>
      <c r="L2353">
        <f t="shared" si="379"/>
        <v>8.9884881977384934E-7</v>
      </c>
      <c r="N2353">
        <f t="shared" si="380"/>
        <v>-0.44429529090077213</v>
      </c>
    </row>
    <row r="2354" spans="3:14" x14ac:dyDescent="0.2">
      <c r="C2354">
        <v>2.3439999999999999E-2</v>
      </c>
      <c r="D2354">
        <f t="shared" si="373"/>
        <v>-8.8328543382148889E-10</v>
      </c>
      <c r="E2354">
        <f t="shared" si="374"/>
        <v>4.442952025722288E-3</v>
      </c>
      <c r="F2354">
        <f t="shared" si="375"/>
        <v>-8.8328613164828453E-5</v>
      </c>
      <c r="G2354">
        <f t="shared" si="372"/>
        <v>6.9782675957696938E-6</v>
      </c>
      <c r="H2354">
        <f t="shared" si="376"/>
        <v>6.9782675957696938E-6</v>
      </c>
      <c r="I2354">
        <f t="shared" si="377"/>
        <v>8.8859040514445766</v>
      </c>
      <c r="J2354">
        <f t="shared" si="378"/>
        <v>-5.2997126029291491E-2</v>
      </c>
      <c r="K2354">
        <f t="shared" si="371"/>
        <v>-8.8329000000000004</v>
      </c>
      <c r="L2354">
        <f t="shared" si="379"/>
        <v>7.1206812201731559E-7</v>
      </c>
      <c r="N2354">
        <f t="shared" si="380"/>
        <v>-0.44429520257222882</v>
      </c>
    </row>
    <row r="2355" spans="3:14" x14ac:dyDescent="0.2">
      <c r="C2355">
        <v>2.3449999999999999E-2</v>
      </c>
      <c r="D2355">
        <f t="shared" si="373"/>
        <v>-8.8328613164824855E-10</v>
      </c>
      <c r="E2355">
        <f t="shared" si="374"/>
        <v>4.4429511424361563E-3</v>
      </c>
      <c r="F2355">
        <f t="shared" si="375"/>
        <v>-8.832866475325865E-5</v>
      </c>
      <c r="G2355">
        <f t="shared" si="372"/>
        <v>5.158843020325321E-6</v>
      </c>
      <c r="H2355">
        <f t="shared" si="376"/>
        <v>5.158843020325321E-6</v>
      </c>
      <c r="I2355">
        <f t="shared" si="377"/>
        <v>8.8859022848723122</v>
      </c>
      <c r="J2355">
        <f t="shared" si="378"/>
        <v>-5.2997167898897073E-2</v>
      </c>
      <c r="K2355">
        <f t="shared" si="371"/>
        <v>-8.8329000000000004</v>
      </c>
      <c r="L2355">
        <f t="shared" si="379"/>
        <v>5.2641255309442052E-7</v>
      </c>
      <c r="N2355">
        <f t="shared" si="380"/>
        <v>-0.44429511424361562</v>
      </c>
    </row>
    <row r="2356" spans="3:14" x14ac:dyDescent="0.2">
      <c r="C2356">
        <v>2.3460000000000002E-2</v>
      </c>
      <c r="D2356">
        <f t="shared" si="373"/>
        <v>-8.8328664753285692E-10</v>
      </c>
      <c r="E2356">
        <f t="shared" si="374"/>
        <v>4.4429502591495085E-3</v>
      </c>
      <c r="F2356">
        <f t="shared" si="375"/>
        <v>-8.8328698257259845E-5</v>
      </c>
      <c r="G2356">
        <f t="shared" si="372"/>
        <v>3.3504001191175803E-6</v>
      </c>
      <c r="H2356">
        <f t="shared" si="376"/>
        <v>3.3504001191175803E-6</v>
      </c>
      <c r="I2356">
        <f t="shared" si="377"/>
        <v>8.8859005182990174</v>
      </c>
      <c r="J2356">
        <f t="shared" si="378"/>
        <v>-5.2997198851955189E-2</v>
      </c>
      <c r="K2356">
        <f t="shared" si="371"/>
        <v>-8.8329000000000004</v>
      </c>
      <c r="L2356">
        <f t="shared" si="379"/>
        <v>3.4187756317526328E-7</v>
      </c>
      <c r="N2356">
        <f t="shared" si="380"/>
        <v>-0.44429502591495085</v>
      </c>
    </row>
    <row r="2357" spans="3:14" x14ac:dyDescent="0.2">
      <c r="C2357">
        <v>2.3470000000000001E-2</v>
      </c>
      <c r="D2357">
        <f t="shared" si="373"/>
        <v>-8.8328698257256246E-10</v>
      </c>
      <c r="E2357">
        <f t="shared" si="374"/>
        <v>4.4429493758625259E-3</v>
      </c>
      <c r="F2357">
        <f t="shared" si="375"/>
        <v>-8.8328713785990802E-5</v>
      </c>
      <c r="G2357">
        <f t="shared" si="372"/>
        <v>1.5528730958891401E-6</v>
      </c>
      <c r="H2357">
        <f t="shared" si="376"/>
        <v>1.5528730958891401E-6</v>
      </c>
      <c r="I2357">
        <f t="shared" si="377"/>
        <v>8.8858987517250512</v>
      </c>
      <c r="J2357">
        <f t="shared" si="378"/>
        <v>-5.2997218954355906E-2</v>
      </c>
      <c r="K2357">
        <f t="shared" si="371"/>
        <v>-8.8329000000000004</v>
      </c>
      <c r="L2357">
        <f t="shared" si="379"/>
        <v>1.5845643835603471E-7</v>
      </c>
      <c r="N2357">
        <f t="shared" si="380"/>
        <v>-0.4442949375862526</v>
      </c>
    </row>
    <row r="2358" spans="3:14" x14ac:dyDescent="0.2">
      <c r="C2358">
        <v>2.3480000000000001E-2</v>
      </c>
      <c r="D2358">
        <f t="shared" si="373"/>
        <v>-8.8328713785987203E-10</v>
      </c>
      <c r="E2358">
        <f t="shared" si="374"/>
        <v>4.442948492575388E-3</v>
      </c>
      <c r="F2358">
        <f t="shared" si="375"/>
        <v>-8.8328711447954991E-5</v>
      </c>
      <c r="G2358">
        <f t="shared" si="372"/>
        <v>-2.3380358094016174E-7</v>
      </c>
      <c r="H2358">
        <f t="shared" si="376"/>
        <v>-2.3380358094016174E-7</v>
      </c>
      <c r="I2358">
        <f t="shared" si="377"/>
        <v>8.8858969851507759</v>
      </c>
      <c r="J2358">
        <f t="shared" si="378"/>
        <v>-5.2997228271594483E-2</v>
      </c>
      <c r="K2358">
        <f t="shared" si="371"/>
        <v>-8.8329000000000004</v>
      </c>
      <c r="L2358">
        <f t="shared" si="379"/>
        <v>-2.3857508259200175E-8</v>
      </c>
      <c r="N2358">
        <f t="shared" si="380"/>
        <v>-0.44429484925753882</v>
      </c>
    </row>
    <row r="2359" spans="3:14" x14ac:dyDescent="0.2">
      <c r="C2359">
        <v>2.349E-2</v>
      </c>
      <c r="D2359">
        <f t="shared" si="373"/>
        <v>-8.832871144795139E-10</v>
      </c>
      <c r="E2359">
        <f t="shared" si="374"/>
        <v>4.4429476092882735E-3</v>
      </c>
      <c r="F2359">
        <f t="shared" si="375"/>
        <v>-8.8328691351004506E-5</v>
      </c>
      <c r="G2359">
        <f t="shared" si="372"/>
        <v>-2.0096950485992693E-6</v>
      </c>
      <c r="H2359">
        <f t="shared" si="376"/>
        <v>-2.0096950485992693E-6</v>
      </c>
      <c r="I2359">
        <f t="shared" si="377"/>
        <v>8.8858952185765467</v>
      </c>
      <c r="J2359">
        <f t="shared" si="378"/>
        <v>-5.2997226868772992E-2</v>
      </c>
      <c r="K2359">
        <f t="shared" si="371"/>
        <v>-8.8329000000000004</v>
      </c>
      <c r="L2359">
        <f t="shared" si="379"/>
        <v>-2.0507092332645604E-7</v>
      </c>
      <c r="N2359">
        <f t="shared" si="380"/>
        <v>-0.44429476092882736</v>
      </c>
    </row>
    <row r="2360" spans="3:14" x14ac:dyDescent="0.2">
      <c r="C2360">
        <v>2.35E-2</v>
      </c>
      <c r="D2360">
        <f t="shared" si="373"/>
        <v>-8.8328691351000904E-10</v>
      </c>
      <c r="E2360">
        <f t="shared" si="374"/>
        <v>4.4429467260013603E-3</v>
      </c>
      <c r="F2360">
        <f t="shared" si="375"/>
        <v>-8.8328653602343985E-5</v>
      </c>
      <c r="G2360">
        <f t="shared" si="372"/>
        <v>-3.774866051742265E-6</v>
      </c>
      <c r="H2360">
        <f t="shared" si="376"/>
        <v>-3.774866051742265E-6</v>
      </c>
      <c r="I2360">
        <f t="shared" si="377"/>
        <v>8.8858934520027208</v>
      </c>
      <c r="J2360">
        <f t="shared" si="378"/>
        <v>-5.2997214810602704E-2</v>
      </c>
      <c r="K2360">
        <f t="shared" ref="K2360:K2423" si="381">IF(ABS(IFERROR(0.0001*INT(+$I$6*IF(F2360&gt;0,1,-1)*IF(F2360&lt;=$I$6/$D$4*0.00001,ABS(F2360/0.00001/$I$6),1)*10000),0))&gt;=$I$6,$I$6*IF(F2360&gt;0,1,-1),IFERROR(0.0001*INT(+$I$6*IF(F2360&gt;0,1,-1)*IF(F2360&lt;=$I$6/$D$4*0.00001,ABS(F2360/0.00001/$I$6),1)*10000),0))</f>
        <v>-8.8329000000000004</v>
      </c>
      <c r="L2360">
        <f t="shared" si="379"/>
        <v>-3.8519041344308821E-7</v>
      </c>
      <c r="N2360">
        <f t="shared" si="380"/>
        <v>-0.44429467260013605</v>
      </c>
    </row>
    <row r="2361" spans="3:14" x14ac:dyDescent="0.2">
      <c r="C2361">
        <v>2.351E-2</v>
      </c>
      <c r="D2361">
        <f t="shared" si="373"/>
        <v>-8.8328653602340391E-10</v>
      </c>
      <c r="E2361">
        <f t="shared" si="374"/>
        <v>4.4429458427148244E-3</v>
      </c>
      <c r="F2361">
        <f t="shared" si="375"/>
        <v>-8.8328598308534442E-5</v>
      </c>
      <c r="G2361">
        <f t="shared" si="372"/>
        <v>-5.5293809548828676E-6</v>
      </c>
      <c r="H2361">
        <f t="shared" si="376"/>
        <v>-5.5293809548828676E-6</v>
      </c>
      <c r="I2361">
        <f t="shared" si="377"/>
        <v>8.8858916854296481</v>
      </c>
      <c r="J2361">
        <f t="shared" si="378"/>
        <v>-5.2997192161406394E-2</v>
      </c>
      <c r="K2361">
        <f t="shared" si="381"/>
        <v>-8.8329000000000004</v>
      </c>
      <c r="L2361">
        <f t="shared" si="379"/>
        <v>-5.6422254641661906E-7</v>
      </c>
      <c r="N2361">
        <f t="shared" si="380"/>
        <v>-0.44429458427148244</v>
      </c>
    </row>
    <row r="2362" spans="3:14" x14ac:dyDescent="0.2">
      <c r="C2362">
        <v>2.3519999999999999E-2</v>
      </c>
      <c r="D2362">
        <f t="shared" si="373"/>
        <v>-8.8328598308530845E-10</v>
      </c>
      <c r="E2362">
        <f t="shared" si="374"/>
        <v>4.4429449594288409E-3</v>
      </c>
      <c r="F2362">
        <f t="shared" si="375"/>
        <v>-8.8328525575497198E-5</v>
      </c>
      <c r="G2362">
        <f t="shared" si="372"/>
        <v>-7.2733037246308641E-6</v>
      </c>
      <c r="H2362">
        <f t="shared" si="376"/>
        <v>-7.2733037246308641E-6</v>
      </c>
      <c r="I2362">
        <f t="shared" si="377"/>
        <v>8.8858899188576821</v>
      </c>
      <c r="J2362">
        <f t="shared" si="378"/>
        <v>-5.2997158985120668E-2</v>
      </c>
      <c r="K2362">
        <f t="shared" si="381"/>
        <v>-8.8329000000000004</v>
      </c>
      <c r="L2362">
        <f t="shared" si="379"/>
        <v>-7.421738494521289E-7</v>
      </c>
      <c r="N2362">
        <f t="shared" si="380"/>
        <v>-0.44429449594288412</v>
      </c>
    </row>
    <row r="2363" spans="3:14" x14ac:dyDescent="0.2">
      <c r="C2363">
        <v>2.3529999999999999E-2</v>
      </c>
      <c r="D2363">
        <f t="shared" si="373"/>
        <v>-8.8328525575493602E-10</v>
      </c>
      <c r="E2363">
        <f t="shared" si="374"/>
        <v>4.4429440761435852E-3</v>
      </c>
      <c r="F2363">
        <f t="shared" si="375"/>
        <v>-8.8328435508517689E-5</v>
      </c>
      <c r="G2363">
        <f t="shared" si="372"/>
        <v>-9.0066979510083911E-6</v>
      </c>
      <c r="H2363">
        <f t="shared" si="376"/>
        <v>-9.0066979510083911E-6</v>
      </c>
      <c r="I2363">
        <f t="shared" si="377"/>
        <v>8.8858881522871709</v>
      </c>
      <c r="J2363">
        <f t="shared" si="378"/>
        <v>-5.2997115345298322E-2</v>
      </c>
      <c r="K2363">
        <f t="shared" si="381"/>
        <v>-8.8329000000000004</v>
      </c>
      <c r="L2363">
        <f t="shared" si="379"/>
        <v>-9.190508113273868E-7</v>
      </c>
      <c r="N2363">
        <f t="shared" si="380"/>
        <v>-0.44429440761435851</v>
      </c>
    </row>
    <row r="2364" spans="3:14" x14ac:dyDescent="0.2">
      <c r="C2364">
        <v>2.3539999999999998E-2</v>
      </c>
      <c r="D2364">
        <f t="shared" si="373"/>
        <v>-8.8328435508514091E-10</v>
      </c>
      <c r="E2364">
        <f t="shared" si="374"/>
        <v>4.4429431928592299E-3</v>
      </c>
      <c r="F2364">
        <f t="shared" si="375"/>
        <v>-8.8328328212249288E-5</v>
      </c>
      <c r="G2364">
        <f t="shared" si="372"/>
        <v>-1.0729626840344508E-5</v>
      </c>
      <c r="H2364">
        <f t="shared" si="376"/>
        <v>-1.0729626840344508E-5</v>
      </c>
      <c r="I2364">
        <f t="shared" si="377"/>
        <v>8.8858863857184591</v>
      </c>
      <c r="J2364">
        <f t="shared" si="378"/>
        <v>-5.2997061305110615E-2</v>
      </c>
      <c r="K2364">
        <f t="shared" si="381"/>
        <v>-8.8329000000000004</v>
      </c>
      <c r="L2364">
        <f t="shared" si="379"/>
        <v>-1.0948598816678069E-6</v>
      </c>
      <c r="N2364">
        <f t="shared" si="380"/>
        <v>-0.444294319285923</v>
      </c>
    </row>
    <row r="2365" spans="3:14" x14ac:dyDescent="0.2">
      <c r="C2365">
        <v>2.3550000000000001E-2</v>
      </c>
      <c r="D2365">
        <f t="shared" si="373"/>
        <v>-8.8328328212276332E-10</v>
      </c>
      <c r="E2365">
        <f t="shared" si="374"/>
        <v>4.4429423095759474E-3</v>
      </c>
      <c r="F2365">
        <f t="shared" si="375"/>
        <v>-8.8328203790717129E-5</v>
      </c>
      <c r="G2365">
        <f t="shared" si="372"/>
        <v>-1.2442153215275198E-5</v>
      </c>
      <c r="H2365">
        <f t="shared" si="376"/>
        <v>-1.2442153215275198E-5</v>
      </c>
      <c r="I2365">
        <f t="shared" si="377"/>
        <v>8.885884619151895</v>
      </c>
      <c r="J2365">
        <f t="shared" si="378"/>
        <v>-5.299699692734957E-2</v>
      </c>
      <c r="K2365">
        <f t="shared" si="381"/>
        <v>-8.8329000000000004</v>
      </c>
      <c r="L2365">
        <f t="shared" si="379"/>
        <v>-1.2696074709464487E-6</v>
      </c>
      <c r="N2365">
        <f t="shared" si="380"/>
        <v>-0.44429423095759474</v>
      </c>
    </row>
    <row r="2366" spans="3:14" x14ac:dyDescent="0.2">
      <c r="C2366">
        <v>2.3560000000000001E-2</v>
      </c>
      <c r="D2366">
        <f t="shared" si="373"/>
        <v>-8.832820379071353E-10</v>
      </c>
      <c r="E2366">
        <f t="shared" si="374"/>
        <v>4.4429414262939096E-3</v>
      </c>
      <c r="F2366">
        <f t="shared" si="375"/>
        <v>-8.8328062347321816E-5</v>
      </c>
      <c r="G2366">
        <f t="shared" si="372"/>
        <v>-1.4144339530730576E-5</v>
      </c>
      <c r="H2366">
        <f t="shared" si="376"/>
        <v>-1.4144339530730576E-5</v>
      </c>
      <c r="I2366">
        <f t="shared" si="377"/>
        <v>8.8858828525878195</v>
      </c>
      <c r="J2366">
        <f t="shared" si="378"/>
        <v>-5.2996922274430279E-2</v>
      </c>
      <c r="K2366">
        <f t="shared" si="381"/>
        <v>-8.8329000000000004</v>
      </c>
      <c r="L2366">
        <f t="shared" si="379"/>
        <v>-1.4432999521153649E-6</v>
      </c>
      <c r="N2366">
        <f t="shared" si="380"/>
        <v>-0.44429414262939099</v>
      </c>
    </row>
    <row r="2367" spans="3:14" x14ac:dyDescent="0.2">
      <c r="C2367">
        <v>2.3570000000000001E-2</v>
      </c>
      <c r="D2367">
        <f t="shared" si="373"/>
        <v>-8.8328062347318213E-10</v>
      </c>
      <c r="E2367">
        <f t="shared" si="374"/>
        <v>4.4429405430132865E-3</v>
      </c>
      <c r="F2367">
        <f t="shared" si="375"/>
        <v>-8.8327903984843249E-5</v>
      </c>
      <c r="G2367">
        <f t="shared" si="372"/>
        <v>-1.5836247856171326E-5</v>
      </c>
      <c r="H2367">
        <f t="shared" si="376"/>
        <v>-1.5836247856171326E-5</v>
      </c>
      <c r="I2367">
        <f t="shared" si="377"/>
        <v>8.8858810860265738</v>
      </c>
      <c r="J2367">
        <f t="shared" si="378"/>
        <v>-5.2996837408393088E-2</v>
      </c>
      <c r="K2367">
        <f t="shared" si="381"/>
        <v>-8.8328000000000007</v>
      </c>
      <c r="L2367">
        <f t="shared" si="379"/>
        <v>-1.6159436587929923E-6</v>
      </c>
      <c r="N2367">
        <f t="shared" si="380"/>
        <v>-0.44429405430132862</v>
      </c>
    </row>
    <row r="2368" spans="3:14" x14ac:dyDescent="0.2">
      <c r="C2368">
        <v>2.358E-2</v>
      </c>
      <c r="D2368">
        <f t="shared" si="373"/>
        <v>-8.8327903984839655E-10</v>
      </c>
      <c r="E2368">
        <f t="shared" si="374"/>
        <v>4.4429396597342463E-3</v>
      </c>
      <c r="F2368">
        <f t="shared" si="375"/>
        <v>-8.8328728805444243E-5</v>
      </c>
      <c r="G2368">
        <f t="shared" si="372"/>
        <v>8.2482060099309251E-5</v>
      </c>
      <c r="H2368">
        <f t="shared" si="376"/>
        <v>8.2482060099309251E-5</v>
      </c>
      <c r="I2368">
        <f t="shared" si="377"/>
        <v>8.8858793194684935</v>
      </c>
      <c r="J2368">
        <f t="shared" si="378"/>
        <v>-5.2996742390905953E-2</v>
      </c>
      <c r="K2368">
        <f t="shared" si="381"/>
        <v>-8.8329000000000004</v>
      </c>
      <c r="L2368">
        <f t="shared" si="379"/>
        <v>8.4165367448274734E-6</v>
      </c>
      <c r="N2368">
        <f t="shared" si="380"/>
        <v>-0.44429396597342463</v>
      </c>
    </row>
    <row r="2369" spans="3:14" x14ac:dyDescent="0.2">
      <c r="C2369">
        <v>2.359E-2</v>
      </c>
      <c r="D2369">
        <f t="shared" si="373"/>
        <v>-8.8328728805440645E-10</v>
      </c>
      <c r="E2369">
        <f t="shared" si="374"/>
        <v>4.4429387764469584E-3</v>
      </c>
      <c r="F2369">
        <f t="shared" si="375"/>
        <v>-8.8328536910474331E-5</v>
      </c>
      <c r="G2369">
        <f t="shared" si="372"/>
        <v>-1.9189496990534849E-5</v>
      </c>
      <c r="H2369">
        <f t="shared" si="376"/>
        <v>-1.9189496990534849E-5</v>
      </c>
      <c r="I2369">
        <f t="shared" si="377"/>
        <v>8.8858775528939162</v>
      </c>
      <c r="J2369">
        <f t="shared" si="378"/>
        <v>-5.2997237283266545E-2</v>
      </c>
      <c r="K2369">
        <f t="shared" si="381"/>
        <v>-8.8329000000000004</v>
      </c>
      <c r="L2369">
        <f t="shared" si="379"/>
        <v>-1.9581119378096783E-6</v>
      </c>
      <c r="N2369">
        <f t="shared" si="380"/>
        <v>-0.44429387764469586</v>
      </c>
    </row>
    <row r="2370" spans="3:14" x14ac:dyDescent="0.2">
      <c r="C2370">
        <v>2.3599999999999999E-2</v>
      </c>
      <c r="D2370">
        <f t="shared" si="373"/>
        <v>-8.8328536910470728E-10</v>
      </c>
      <c r="E2370">
        <f t="shared" si="374"/>
        <v>4.4429378931615891E-3</v>
      </c>
      <c r="F2370">
        <f t="shared" si="375"/>
        <v>-8.8328322400873439E-5</v>
      </c>
      <c r="G2370">
        <f t="shared" si="372"/>
        <v>-2.1450960089097748E-5</v>
      </c>
      <c r="H2370">
        <f t="shared" si="376"/>
        <v>-2.1450960089097748E-5</v>
      </c>
      <c r="I2370">
        <f t="shared" si="377"/>
        <v>8.8858757863231776</v>
      </c>
      <c r="J2370">
        <f t="shared" si="378"/>
        <v>-5.2997122146284596E-2</v>
      </c>
      <c r="K2370">
        <f t="shared" si="381"/>
        <v>-8.8329000000000004</v>
      </c>
      <c r="L2370">
        <f t="shared" si="379"/>
        <v>-2.1888734784793618E-6</v>
      </c>
      <c r="N2370">
        <f t="shared" si="380"/>
        <v>-0.44429378931615893</v>
      </c>
    </row>
    <row r="2371" spans="3:14" x14ac:dyDescent="0.2">
      <c r="C2371">
        <v>2.3609999999999999E-2</v>
      </c>
      <c r="D2371">
        <f t="shared" si="373"/>
        <v>-8.8328322400869845E-10</v>
      </c>
      <c r="E2371">
        <f t="shared" si="374"/>
        <v>4.4429370098783647E-3</v>
      </c>
      <c r="F2371">
        <f t="shared" si="375"/>
        <v>-8.8328091376977882E-5</v>
      </c>
      <c r="G2371">
        <f t="shared" si="372"/>
        <v>-2.3102389555162972E-5</v>
      </c>
      <c r="H2371">
        <f t="shared" si="376"/>
        <v>-2.3102389555162972E-5</v>
      </c>
      <c r="I2371">
        <f t="shared" si="377"/>
        <v>8.885874019756729</v>
      </c>
      <c r="J2371">
        <f t="shared" si="378"/>
        <v>-5.2996993440524061E-2</v>
      </c>
      <c r="K2371">
        <f t="shared" si="381"/>
        <v>-8.8329000000000004</v>
      </c>
      <c r="L2371">
        <f t="shared" si="379"/>
        <v>-2.3573866893023437E-6</v>
      </c>
      <c r="N2371">
        <f t="shared" si="380"/>
        <v>-0.44429370098783649</v>
      </c>
    </row>
    <row r="2372" spans="3:14" x14ac:dyDescent="0.2">
      <c r="C2372">
        <v>2.3619999999999999E-2</v>
      </c>
      <c r="D2372">
        <f t="shared" si="373"/>
        <v>-8.8328091376974287E-10</v>
      </c>
      <c r="E2372">
        <f t="shared" si="374"/>
        <v>4.442936126597451E-3</v>
      </c>
      <c r="F2372">
        <f t="shared" si="375"/>
        <v>-8.8327843974521654E-5</v>
      </c>
      <c r="G2372">
        <f t="shared" si="372"/>
        <v>-2.4740245622822954E-5</v>
      </c>
      <c r="H2372">
        <f t="shared" si="376"/>
        <v>-2.4740245622822954E-5</v>
      </c>
      <c r="I2372">
        <f t="shared" si="377"/>
        <v>8.8858722531949024</v>
      </c>
      <c r="J2372">
        <f t="shared" si="378"/>
        <v>-5.2996854826186726E-2</v>
      </c>
      <c r="K2372">
        <f t="shared" si="381"/>
        <v>-8.8328000000000007</v>
      </c>
      <c r="L2372">
        <f t="shared" si="379"/>
        <v>-2.5245148594717299E-6</v>
      </c>
      <c r="N2372">
        <f t="shared" si="380"/>
        <v>-0.4442936126597451</v>
      </c>
    </row>
    <row r="2373" spans="3:14" x14ac:dyDescent="0.2">
      <c r="C2373">
        <v>2.3630000000000002E-2</v>
      </c>
      <c r="D2373">
        <f t="shared" si="373"/>
        <v>-8.8327843974548702E-10</v>
      </c>
      <c r="E2373">
        <f t="shared" si="374"/>
        <v>4.4429352433190111E-3</v>
      </c>
      <c r="F2373">
        <f t="shared" si="375"/>
        <v>-8.8328580292640002E-5</v>
      </c>
      <c r="G2373">
        <f t="shared" si="372"/>
        <v>7.3631811835284111E-5</v>
      </c>
      <c r="H2373">
        <f t="shared" si="376"/>
        <v>7.3631811835284111E-5</v>
      </c>
      <c r="I2373">
        <f t="shared" si="377"/>
        <v>8.8858704866380229</v>
      </c>
      <c r="J2373">
        <f t="shared" si="378"/>
        <v>-5.2996706384712995E-2</v>
      </c>
      <c r="K2373">
        <f t="shared" si="381"/>
        <v>-8.8329000000000004</v>
      </c>
      <c r="L2373">
        <f t="shared" si="379"/>
        <v>7.5134501872738881E-6</v>
      </c>
      <c r="N2373">
        <f t="shared" si="380"/>
        <v>-0.44429352433190111</v>
      </c>
    </row>
    <row r="2374" spans="3:14" x14ac:dyDescent="0.2">
      <c r="C2374">
        <v>2.3640000000000001E-2</v>
      </c>
      <c r="D2374">
        <f t="shared" si="373"/>
        <v>-8.8328580292636407E-10</v>
      </c>
      <c r="E2374">
        <f t="shared" si="374"/>
        <v>4.4429343600332081E-3</v>
      </c>
      <c r="F2374">
        <f t="shared" si="375"/>
        <v>-8.8328300429457027E-5</v>
      </c>
      <c r="G2374">
        <f t="shared" si="372"/>
        <v>-2.7986318297479329E-5</v>
      </c>
      <c r="H2374">
        <f t="shared" si="376"/>
        <v>-2.7986318297479329E-5</v>
      </c>
      <c r="I2374">
        <f t="shared" si="377"/>
        <v>8.8858687200664157</v>
      </c>
      <c r="J2374">
        <f t="shared" si="378"/>
        <v>-5.2997148175584E-2</v>
      </c>
      <c r="K2374">
        <f t="shared" si="381"/>
        <v>-8.8329000000000004</v>
      </c>
      <c r="L2374">
        <f t="shared" si="379"/>
        <v>-2.8557467650489108E-6</v>
      </c>
      <c r="N2374">
        <f t="shared" si="380"/>
        <v>-0.44429343600332083</v>
      </c>
    </row>
    <row r="2375" spans="3:14" x14ac:dyDescent="0.2">
      <c r="C2375">
        <v>2.3650000000000001E-2</v>
      </c>
      <c r="D2375">
        <f t="shared" si="373"/>
        <v>-8.8328300429453428E-10</v>
      </c>
      <c r="E2375">
        <f t="shared" si="374"/>
        <v>4.442933476750204E-3</v>
      </c>
      <c r="F2375">
        <f t="shared" si="375"/>
        <v>-8.8327998482705259E-5</v>
      </c>
      <c r="G2375">
        <f t="shared" si="372"/>
        <v>-3.0194675176176133E-5</v>
      </c>
      <c r="H2375">
        <f t="shared" si="376"/>
        <v>-3.0194675176176133E-5</v>
      </c>
      <c r="I2375">
        <f t="shared" si="377"/>
        <v>8.8858669535004076</v>
      </c>
      <c r="J2375">
        <f t="shared" si="378"/>
        <v>-5.2996980257674214E-2</v>
      </c>
      <c r="K2375">
        <f t="shared" si="381"/>
        <v>-8.8328000000000007</v>
      </c>
      <c r="L2375">
        <f t="shared" si="379"/>
        <v>-3.0810893036914418E-6</v>
      </c>
      <c r="N2375">
        <f t="shared" si="380"/>
        <v>-0.44429334767502038</v>
      </c>
    </row>
    <row r="2376" spans="3:14" x14ac:dyDescent="0.2">
      <c r="C2376">
        <v>2.366E-2</v>
      </c>
      <c r="D2376">
        <f t="shared" si="373"/>
        <v>-8.8327998482701659E-10</v>
      </c>
      <c r="E2376">
        <f t="shared" si="374"/>
        <v>4.4429325934702193E-3</v>
      </c>
      <c r="F2376">
        <f t="shared" si="375"/>
        <v>-8.8328680549532905E-5</v>
      </c>
      <c r="G2376">
        <f t="shared" si="372"/>
        <v>6.8206682763971571E-5</v>
      </c>
      <c r="H2376">
        <f t="shared" si="376"/>
        <v>6.8206682763971571E-5</v>
      </c>
      <c r="I2376">
        <f t="shared" si="377"/>
        <v>8.885865186940439</v>
      </c>
      <c r="J2376">
        <f t="shared" si="378"/>
        <v>-5.2996799089623153E-2</v>
      </c>
      <c r="K2376">
        <f t="shared" si="381"/>
        <v>-8.8329000000000004</v>
      </c>
      <c r="L2376">
        <f t="shared" si="379"/>
        <v>6.9598655881603638E-6</v>
      </c>
      <c r="N2376">
        <f t="shared" si="380"/>
        <v>-0.44429325934702191</v>
      </c>
    </row>
    <row r="2377" spans="3:14" x14ac:dyDescent="0.2">
      <c r="C2377">
        <v>2.367E-2</v>
      </c>
      <c r="D2377">
        <f t="shared" si="373"/>
        <v>-8.832868054952931E-10</v>
      </c>
      <c r="E2377">
        <f t="shared" si="374"/>
        <v>4.4429317101834136E-3</v>
      </c>
      <c r="F2377">
        <f t="shared" si="375"/>
        <v>-8.8328346762304945E-5</v>
      </c>
      <c r="G2377">
        <f t="shared" si="372"/>
        <v>-3.3378722795518456E-5</v>
      </c>
      <c r="H2377">
        <f t="shared" si="376"/>
        <v>-3.3378722795518456E-5</v>
      </c>
      <c r="I2377">
        <f t="shared" si="377"/>
        <v>8.8858634203668281</v>
      </c>
      <c r="J2377">
        <f t="shared" si="378"/>
        <v>-5.2997208329719742E-2</v>
      </c>
      <c r="K2377">
        <f t="shared" si="381"/>
        <v>-8.8329000000000004</v>
      </c>
      <c r="L2377">
        <f t="shared" si="379"/>
        <v>-3.4059921219916788E-6</v>
      </c>
      <c r="N2377">
        <f t="shared" si="380"/>
        <v>-0.44429317101834137</v>
      </c>
    </row>
    <row r="2378" spans="3:14" x14ac:dyDescent="0.2">
      <c r="C2378">
        <v>2.368E-2</v>
      </c>
      <c r="D2378">
        <f t="shared" si="373"/>
        <v>-8.8328346762301351E-10</v>
      </c>
      <c r="E2378">
        <f t="shared" si="374"/>
        <v>4.4429308268999464E-3</v>
      </c>
      <c r="F2378">
        <f t="shared" si="375"/>
        <v>-8.8327991217006677E-5</v>
      </c>
      <c r="G2378">
        <f t="shared" si="372"/>
        <v>-3.5554529826953285E-5</v>
      </c>
      <c r="H2378">
        <f t="shared" si="376"/>
        <v>-3.5554529826953285E-5</v>
      </c>
      <c r="I2378">
        <f t="shared" si="377"/>
        <v>8.8858616537998927</v>
      </c>
      <c r="J2378">
        <f t="shared" si="378"/>
        <v>-5.2997008057382965E-2</v>
      </c>
      <c r="K2378">
        <f t="shared" si="381"/>
        <v>-8.8328000000000007</v>
      </c>
      <c r="L2378">
        <f t="shared" si="379"/>
        <v>-3.6280132476482942E-6</v>
      </c>
      <c r="N2378">
        <f t="shared" si="380"/>
        <v>-0.44429308268999462</v>
      </c>
    </row>
    <row r="2379" spans="3:14" x14ac:dyDescent="0.2">
      <c r="C2379">
        <v>2.3689999999999999E-2</v>
      </c>
      <c r="D2379">
        <f t="shared" si="373"/>
        <v>-8.8327991217003077E-10</v>
      </c>
      <c r="E2379">
        <f t="shared" si="374"/>
        <v>4.4429299436200345E-3</v>
      </c>
      <c r="F2379">
        <f t="shared" si="375"/>
        <v>-8.8328620008833539E-5</v>
      </c>
      <c r="G2379">
        <f t="shared" si="372"/>
        <v>6.287918268554904E-5</v>
      </c>
      <c r="H2379">
        <f t="shared" si="376"/>
        <v>6.287918268554904E-5</v>
      </c>
      <c r="I2379">
        <f t="shared" si="377"/>
        <v>8.8858598872400698</v>
      </c>
      <c r="J2379">
        <f t="shared" si="378"/>
        <v>-5.2996794730204008E-2</v>
      </c>
      <c r="K2379">
        <f t="shared" si="381"/>
        <v>-8.8329000000000004</v>
      </c>
      <c r="L2379">
        <f t="shared" si="379"/>
        <v>6.4162431311784727E-6</v>
      </c>
      <c r="N2379">
        <f t="shared" si="380"/>
        <v>-0.44429299436200342</v>
      </c>
    </row>
    <row r="2380" spans="3:14" x14ac:dyDescent="0.2">
      <c r="C2380">
        <v>2.3699999999999999E-2</v>
      </c>
      <c r="D2380">
        <f t="shared" si="373"/>
        <v>-8.8328620008829945E-10</v>
      </c>
      <c r="E2380">
        <f t="shared" si="374"/>
        <v>4.4429290603338343E-3</v>
      </c>
      <c r="F2380">
        <f t="shared" si="375"/>
        <v>-8.8328233268208188E-5</v>
      </c>
      <c r="G2380">
        <f t="shared" ref="G2380:G2443" si="382">+(H2380)/$D$4</f>
        <v>-3.8674062535548615E-5</v>
      </c>
      <c r="H2380">
        <f t="shared" si="376"/>
        <v>-3.8674062535548615E-5</v>
      </c>
      <c r="I2380">
        <f t="shared" si="377"/>
        <v>8.8858581206676686</v>
      </c>
      <c r="J2380">
        <f t="shared" si="378"/>
        <v>-5.2997172005300124E-2</v>
      </c>
      <c r="K2380">
        <f t="shared" si="381"/>
        <v>-8.8329000000000004</v>
      </c>
      <c r="L2380">
        <f t="shared" si="379"/>
        <v>-3.9463329117906751E-6</v>
      </c>
      <c r="N2380">
        <f t="shared" si="380"/>
        <v>-0.44429290603338345</v>
      </c>
    </row>
    <row r="2381" spans="3:14" x14ac:dyDescent="0.2">
      <c r="C2381">
        <v>2.3709999999999998E-2</v>
      </c>
      <c r="D2381">
        <f t="shared" si="373"/>
        <v>-8.8328233268204588E-10</v>
      </c>
      <c r="E2381">
        <f t="shared" si="374"/>
        <v>4.4429281770515016E-3</v>
      </c>
      <c r="F2381">
        <f t="shared" si="375"/>
        <v>-8.8327825089185217E-5</v>
      </c>
      <c r="G2381">
        <f t="shared" si="382"/>
        <v>-4.0817902297263231E-5</v>
      </c>
      <c r="H2381">
        <f t="shared" si="376"/>
        <v>-4.0817902297263231E-5</v>
      </c>
      <c r="I2381">
        <f t="shared" si="377"/>
        <v>8.8858563541030033</v>
      </c>
      <c r="J2381">
        <f t="shared" si="378"/>
        <v>-5.2996939960924916E-2</v>
      </c>
      <c r="K2381">
        <f t="shared" si="381"/>
        <v>-8.8328000000000007</v>
      </c>
      <c r="L2381">
        <f t="shared" si="379"/>
        <v>-4.1650920711493089E-6</v>
      </c>
      <c r="N2381">
        <f t="shared" si="380"/>
        <v>-0.44429281770515017</v>
      </c>
    </row>
    <row r="2382" spans="3:14" x14ac:dyDescent="0.2">
      <c r="C2382">
        <v>2.3720000000000001E-2</v>
      </c>
      <c r="D2382">
        <f t="shared" si="373"/>
        <v>-8.832782508921226E-10</v>
      </c>
      <c r="E2382">
        <f t="shared" si="374"/>
        <v>4.4429272937732507E-3</v>
      </c>
      <c r="F2382">
        <f t="shared" si="375"/>
        <v>-8.8328401565040957E-5</v>
      </c>
      <c r="G2382">
        <f t="shared" si="382"/>
        <v>5.7647585574471805E-5</v>
      </c>
      <c r="H2382">
        <f t="shared" si="376"/>
        <v>5.7647585574471805E-5</v>
      </c>
      <c r="I2382">
        <f t="shared" si="377"/>
        <v>8.8858545875465005</v>
      </c>
      <c r="J2382">
        <f t="shared" si="378"/>
        <v>-5.2996695053511129E-2</v>
      </c>
      <c r="K2382">
        <f t="shared" si="381"/>
        <v>-8.8329000000000004</v>
      </c>
      <c r="L2382">
        <f t="shared" si="379"/>
        <v>5.8824066912726324E-6</v>
      </c>
      <c r="N2382">
        <f t="shared" si="380"/>
        <v>-0.44429272937732506</v>
      </c>
    </row>
    <row r="2383" spans="3:14" x14ac:dyDescent="0.2">
      <c r="C2383">
        <v>2.3730000000000001E-2</v>
      </c>
      <c r="D2383">
        <f t="shared" si="373"/>
        <v>-8.8328401565037362E-10</v>
      </c>
      <c r="E2383">
        <f t="shared" si="374"/>
        <v>4.4429264104892353E-3</v>
      </c>
      <c r="F2383">
        <f t="shared" si="375"/>
        <v>-8.8327962824290548E-5</v>
      </c>
      <c r="G2383">
        <f t="shared" si="382"/>
        <v>-4.3874075041472338E-5</v>
      </c>
      <c r="H2383">
        <f t="shared" si="376"/>
        <v>-4.3874075041472338E-5</v>
      </c>
      <c r="I2383">
        <f t="shared" si="377"/>
        <v>8.8858528209784708</v>
      </c>
      <c r="J2383">
        <f t="shared" si="378"/>
        <v>-5.2997040939024576E-2</v>
      </c>
      <c r="K2383">
        <f t="shared" si="381"/>
        <v>-8.8328000000000007</v>
      </c>
      <c r="L2383">
        <f t="shared" si="379"/>
        <v>-4.4769464328032991E-6</v>
      </c>
      <c r="N2383">
        <f t="shared" si="380"/>
        <v>-0.44429264104892352</v>
      </c>
    </row>
    <row r="2384" spans="3:14" x14ac:dyDescent="0.2">
      <c r="C2384">
        <v>2.3740000000000001E-2</v>
      </c>
      <c r="D2384">
        <f t="shared" si="373"/>
        <v>-8.8327962824286952E-10</v>
      </c>
      <c r="E2384">
        <f t="shared" si="374"/>
        <v>4.442925527209607E-3</v>
      </c>
      <c r="F2384">
        <f t="shared" si="375"/>
        <v>-8.832850295909245E-5</v>
      </c>
      <c r="G2384">
        <f t="shared" si="382"/>
        <v>5.4013480189851748E-5</v>
      </c>
      <c r="H2384">
        <f t="shared" si="376"/>
        <v>5.4013480189851748E-5</v>
      </c>
      <c r="I2384">
        <f t="shared" si="377"/>
        <v>8.8858510544192146</v>
      </c>
      <c r="J2384">
        <f t="shared" si="378"/>
        <v>-5.299677769457433E-2</v>
      </c>
      <c r="K2384">
        <f t="shared" si="381"/>
        <v>-8.8329000000000004</v>
      </c>
      <c r="L2384">
        <f t="shared" si="379"/>
        <v>5.5115796112093617E-6</v>
      </c>
      <c r="N2384">
        <f t="shared" si="380"/>
        <v>-0.44429255272096069</v>
      </c>
    </row>
    <row r="2385" spans="3:14" x14ac:dyDescent="0.2">
      <c r="C2385">
        <v>2.375E-2</v>
      </c>
      <c r="D2385">
        <f t="shared" si="373"/>
        <v>-8.8328502959088851E-10</v>
      </c>
      <c r="E2385">
        <f t="shared" si="374"/>
        <v>4.4429246439245777E-3</v>
      </c>
      <c r="F2385">
        <f t="shared" si="375"/>
        <v>-8.8328028060638257E-5</v>
      </c>
      <c r="G2385">
        <f t="shared" si="382"/>
        <v>-4.7489845419690369E-5</v>
      </c>
      <c r="H2385">
        <f t="shared" si="376"/>
        <v>-4.7489845419690369E-5</v>
      </c>
      <c r="I2385">
        <f t="shared" si="377"/>
        <v>8.8858492878491546</v>
      </c>
      <c r="J2385">
        <f t="shared" si="378"/>
        <v>-5.2997101775455469E-2</v>
      </c>
      <c r="K2385">
        <f t="shared" si="381"/>
        <v>-8.8329000000000004</v>
      </c>
      <c r="L2385">
        <f t="shared" si="379"/>
        <v>-4.8459025938459556E-6</v>
      </c>
      <c r="N2385">
        <f t="shared" si="380"/>
        <v>-0.44429246439245779</v>
      </c>
    </row>
    <row r="2386" spans="3:14" x14ac:dyDescent="0.2">
      <c r="C2386">
        <v>2.376E-2</v>
      </c>
      <c r="D2386">
        <f t="shared" si="373"/>
        <v>-8.8328028060634663E-10</v>
      </c>
      <c r="E2386">
        <f t="shared" si="374"/>
        <v>4.4429237606442972E-3</v>
      </c>
      <c r="F2386">
        <f t="shared" si="375"/>
        <v>-8.8327532255769647E-5</v>
      </c>
      <c r="G2386">
        <f t="shared" si="382"/>
        <v>-4.9580486860989481E-5</v>
      </c>
      <c r="H2386">
        <f t="shared" si="376"/>
        <v>-4.9580486860989481E-5</v>
      </c>
      <c r="I2386">
        <f t="shared" si="377"/>
        <v>8.8858475212885946</v>
      </c>
      <c r="J2386">
        <f t="shared" si="378"/>
        <v>-5.2996816836382951E-2</v>
      </c>
      <c r="K2386">
        <f t="shared" si="381"/>
        <v>-8.8328000000000007</v>
      </c>
      <c r="L2386">
        <f t="shared" si="379"/>
        <v>-5.0592333531621915E-6</v>
      </c>
      <c r="N2386">
        <f t="shared" si="380"/>
        <v>-0.44429237606442973</v>
      </c>
    </row>
    <row r="2387" spans="3:14" x14ac:dyDescent="0.2">
      <c r="C2387">
        <v>2.3769999999999999E-2</v>
      </c>
      <c r="D2387">
        <f t="shared" si="373"/>
        <v>-8.8327532255766046E-10</v>
      </c>
      <c r="E2387">
        <f t="shared" si="374"/>
        <v>4.4429228773689745E-3</v>
      </c>
      <c r="F2387">
        <f t="shared" si="375"/>
        <v>-8.8328021634785284E-5</v>
      </c>
      <c r="G2387">
        <f t="shared" si="382"/>
        <v>4.8937901564016784E-5</v>
      </c>
      <c r="H2387">
        <f t="shared" si="376"/>
        <v>4.8937901564016784E-5</v>
      </c>
      <c r="I2387">
        <f t="shared" si="377"/>
        <v>8.8858457547379484</v>
      </c>
      <c r="J2387">
        <f t="shared" si="378"/>
        <v>-5.2996519353461786E-2</v>
      </c>
      <c r="K2387">
        <f t="shared" si="381"/>
        <v>-8.8329000000000004</v>
      </c>
      <c r="L2387">
        <f t="shared" si="379"/>
        <v>4.9936634248996714E-6</v>
      </c>
      <c r="N2387">
        <f t="shared" si="380"/>
        <v>-0.44429228773689744</v>
      </c>
    </row>
    <row r="2388" spans="3:14" x14ac:dyDescent="0.2">
      <c r="C2388">
        <v>2.3779999999999999E-2</v>
      </c>
      <c r="D2388">
        <f t="shared" si="373"/>
        <v>-8.8328021634781688E-10</v>
      </c>
      <c r="E2388">
        <f t="shared" si="374"/>
        <v>4.4429219940887582E-3</v>
      </c>
      <c r="F2388">
        <f t="shared" si="375"/>
        <v>-8.832749632302582E-5</v>
      </c>
      <c r="G2388">
        <f t="shared" si="382"/>
        <v>-5.2531175946057829E-5</v>
      </c>
      <c r="H2388">
        <f t="shared" si="376"/>
        <v>-5.2531175946057829E-5</v>
      </c>
      <c r="I2388">
        <f t="shared" si="377"/>
        <v>8.8858439881775162</v>
      </c>
      <c r="J2388">
        <f t="shared" si="378"/>
        <v>-5.2996812980871173E-2</v>
      </c>
      <c r="K2388">
        <f t="shared" si="381"/>
        <v>-8.8328000000000007</v>
      </c>
      <c r="L2388">
        <f t="shared" si="379"/>
        <v>-5.3603240761283499E-6</v>
      </c>
      <c r="N2388">
        <f t="shared" si="380"/>
        <v>-0.44429219940887582</v>
      </c>
    </row>
    <row r="2389" spans="3:14" x14ac:dyDescent="0.2">
      <c r="C2389">
        <v>2.3789999999999999E-2</v>
      </c>
      <c r="D2389">
        <f t="shared" si="373"/>
        <v>-8.8327496323022225E-10</v>
      </c>
      <c r="E2389">
        <f t="shared" si="374"/>
        <v>4.4429211108137946E-3</v>
      </c>
      <c r="F2389">
        <f t="shared" si="375"/>
        <v>-8.8327950409493005E-5</v>
      </c>
      <c r="G2389">
        <f t="shared" si="382"/>
        <v>4.5408646718314571E-5</v>
      </c>
      <c r="H2389">
        <f t="shared" si="376"/>
        <v>4.5408646718314571E-5</v>
      </c>
      <c r="I2389">
        <f t="shared" si="377"/>
        <v>8.8858422216275894</v>
      </c>
      <c r="J2389">
        <f t="shared" si="378"/>
        <v>-5.2996497793815489E-2</v>
      </c>
      <c r="K2389">
        <f t="shared" si="381"/>
        <v>-8.8328000000000007</v>
      </c>
      <c r="L2389">
        <f t="shared" si="379"/>
        <v>4.6335353794198542E-6</v>
      </c>
      <c r="N2389">
        <f t="shared" si="380"/>
        <v>-0.44429211108137945</v>
      </c>
    </row>
    <row r="2390" spans="3:14" x14ac:dyDescent="0.2">
      <c r="C2390">
        <v>2.3800000000000002E-2</v>
      </c>
      <c r="D2390">
        <f t="shared" si="373"/>
        <v>-8.8327950409520052E-10</v>
      </c>
      <c r="E2390">
        <f t="shared" si="374"/>
        <v>4.4429202275342904E-3</v>
      </c>
      <c r="F2390">
        <f t="shared" si="375"/>
        <v>-8.8328389982240645E-5</v>
      </c>
      <c r="G2390">
        <f t="shared" si="382"/>
        <v>4.3957274764139243E-5</v>
      </c>
      <c r="H2390">
        <f t="shared" si="376"/>
        <v>4.3957274764139243E-5</v>
      </c>
      <c r="I2390">
        <f t="shared" si="377"/>
        <v>8.8858404550685801</v>
      </c>
      <c r="J2390">
        <f t="shared" si="378"/>
        <v>-5.2996770245695803E-2</v>
      </c>
      <c r="K2390">
        <f t="shared" si="381"/>
        <v>-8.8329000000000004</v>
      </c>
      <c r="L2390">
        <f t="shared" si="379"/>
        <v>4.4854362004223716E-6</v>
      </c>
      <c r="N2390">
        <f t="shared" si="380"/>
        <v>-0.44429202275342905</v>
      </c>
    </row>
    <row r="2391" spans="3:14" x14ac:dyDescent="0.2">
      <c r="C2391">
        <v>2.3810000000000001E-2</v>
      </c>
      <c r="D2391">
        <f t="shared" si="373"/>
        <v>-8.8328389982237049E-10</v>
      </c>
      <c r="E2391">
        <f t="shared" si="374"/>
        <v>4.4429193442503904E-3</v>
      </c>
      <c r="F2391">
        <f t="shared" si="375"/>
        <v>-8.832780916479151E-5</v>
      </c>
      <c r="G2391">
        <f t="shared" si="382"/>
        <v>-5.8081744914062483E-5</v>
      </c>
      <c r="H2391">
        <f t="shared" si="376"/>
        <v>-5.8081744914062483E-5</v>
      </c>
      <c r="I2391">
        <f t="shared" si="377"/>
        <v>8.8858386885007814</v>
      </c>
      <c r="J2391">
        <f t="shared" si="378"/>
        <v>-5.299703398934439E-2</v>
      </c>
      <c r="K2391">
        <f t="shared" si="381"/>
        <v>-8.8328000000000007</v>
      </c>
      <c r="L2391">
        <f t="shared" si="379"/>
        <v>-5.9267086647002528E-6</v>
      </c>
      <c r="N2391">
        <f t="shared" si="380"/>
        <v>-0.44429193442503906</v>
      </c>
    </row>
    <row r="2392" spans="3:14" x14ac:dyDescent="0.2">
      <c r="C2392">
        <v>2.3820000000000001E-2</v>
      </c>
      <c r="D2392">
        <f t="shared" si="373"/>
        <v>-8.8327809164787907E-10</v>
      </c>
      <c r="E2392">
        <f t="shared" si="374"/>
        <v>4.4429184609722991E-3</v>
      </c>
      <c r="F2392">
        <f t="shared" si="375"/>
        <v>-8.8328208044344039E-5</v>
      </c>
      <c r="G2392">
        <f t="shared" si="382"/>
        <v>3.9887955253448126E-5</v>
      </c>
      <c r="H2392">
        <f t="shared" si="376"/>
        <v>3.9887955253448126E-5</v>
      </c>
      <c r="I2392">
        <f t="shared" si="377"/>
        <v>8.8858369219445983</v>
      </c>
      <c r="J2392">
        <f t="shared" si="378"/>
        <v>-5.2996685498874908E-2</v>
      </c>
      <c r="K2392">
        <f t="shared" si="381"/>
        <v>-8.8329000000000004</v>
      </c>
      <c r="L2392">
        <f t="shared" si="379"/>
        <v>4.0701995156579714E-6</v>
      </c>
      <c r="N2392">
        <f t="shared" si="380"/>
        <v>-0.44429184609722994</v>
      </c>
    </row>
    <row r="2393" spans="3:14" x14ac:dyDescent="0.2">
      <c r="C2393">
        <v>2.383E-2</v>
      </c>
      <c r="D2393">
        <f t="shared" si="373"/>
        <v>-8.8328208044340441E-10</v>
      </c>
      <c r="E2393">
        <f t="shared" si="374"/>
        <v>4.4429175776902188E-3</v>
      </c>
      <c r="F2393">
        <f t="shared" si="375"/>
        <v>-8.832759274315966E-5</v>
      </c>
      <c r="G2393">
        <f t="shared" si="382"/>
        <v>-6.1530118438568593E-5</v>
      </c>
      <c r="H2393">
        <f t="shared" si="376"/>
        <v>-6.1530118438568593E-5</v>
      </c>
      <c r="I2393">
        <f t="shared" si="377"/>
        <v>8.8858351553804376</v>
      </c>
      <c r="J2393">
        <f t="shared" si="378"/>
        <v>-5.2996924826606423E-2</v>
      </c>
      <c r="K2393">
        <f t="shared" si="381"/>
        <v>-8.8328000000000007</v>
      </c>
      <c r="L2393">
        <f t="shared" si="379"/>
        <v>-6.2785835141396516E-6</v>
      </c>
      <c r="N2393">
        <f t="shared" si="380"/>
        <v>-0.44429175776902186</v>
      </c>
    </row>
    <row r="2394" spans="3:14" x14ac:dyDescent="0.2">
      <c r="C2394">
        <v>2.384E-2</v>
      </c>
      <c r="D2394">
        <f t="shared" si="373"/>
        <v>-8.832759274315606E-10</v>
      </c>
      <c r="E2394">
        <f t="shared" si="374"/>
        <v>4.4429166944142916E-3</v>
      </c>
      <c r="F2394">
        <f t="shared" si="375"/>
        <v>-8.8327957383179417E-5</v>
      </c>
      <c r="G2394">
        <f t="shared" si="382"/>
        <v>3.646400197609978E-5</v>
      </c>
      <c r="H2394">
        <f t="shared" si="376"/>
        <v>3.646400197609978E-5</v>
      </c>
      <c r="I2394">
        <f t="shared" si="377"/>
        <v>8.8858333888285834</v>
      </c>
      <c r="J2394">
        <f t="shared" si="378"/>
        <v>-5.2996555645895796E-2</v>
      </c>
      <c r="K2394">
        <f t="shared" si="381"/>
        <v>-8.8328000000000007</v>
      </c>
      <c r="L2394">
        <f t="shared" si="379"/>
        <v>3.7208165281734468E-6</v>
      </c>
      <c r="N2394">
        <f t="shared" si="380"/>
        <v>-0.44429166944142917</v>
      </c>
    </row>
    <row r="2395" spans="3:14" x14ac:dyDescent="0.2">
      <c r="C2395">
        <v>2.385E-2</v>
      </c>
      <c r="D2395">
        <f t="shared" si="373"/>
        <v>-8.8327957383175818E-10</v>
      </c>
      <c r="E2395">
        <f t="shared" si="374"/>
        <v>4.442915811134718E-3</v>
      </c>
      <c r="F2395">
        <f t="shared" si="375"/>
        <v>-8.8328308049414806E-5</v>
      </c>
      <c r="G2395">
        <f t="shared" si="382"/>
        <v>3.5066623539137254E-5</v>
      </c>
      <c r="H2395">
        <f t="shared" si="376"/>
        <v>3.5066623539137254E-5</v>
      </c>
      <c r="I2395">
        <f t="shared" si="377"/>
        <v>8.8858316222694356</v>
      </c>
      <c r="J2395">
        <f t="shared" si="378"/>
        <v>-5.2996774429907648E-2</v>
      </c>
      <c r="K2395">
        <f t="shared" si="381"/>
        <v>-8.8329000000000004</v>
      </c>
      <c r="L2395">
        <f t="shared" si="379"/>
        <v>3.5782268917486989E-6</v>
      </c>
      <c r="N2395">
        <f t="shared" si="380"/>
        <v>-0.44429158111347178</v>
      </c>
    </row>
    <row r="2396" spans="3:14" x14ac:dyDescent="0.2">
      <c r="C2396">
        <v>2.3859999999999999E-2</v>
      </c>
      <c r="D2396">
        <f t="shared" si="373"/>
        <v>-8.8328308049411204E-10</v>
      </c>
      <c r="E2396">
        <f t="shared" si="374"/>
        <v>4.4429149278516376E-3</v>
      </c>
      <c r="F2396">
        <f t="shared" si="375"/>
        <v>-8.8327638862148482E-5</v>
      </c>
      <c r="G2396">
        <f t="shared" si="382"/>
        <v>-6.6918726632891889E-5</v>
      </c>
      <c r="H2396">
        <f t="shared" si="376"/>
        <v>-6.6918726632891889E-5</v>
      </c>
      <c r="I2396">
        <f t="shared" si="377"/>
        <v>8.8858298557032747</v>
      </c>
      <c r="J2396">
        <f t="shared" si="378"/>
        <v>-5.2996984829648881E-2</v>
      </c>
      <c r="K2396">
        <f t="shared" si="381"/>
        <v>-8.8328000000000007</v>
      </c>
      <c r="L2396">
        <f t="shared" si="379"/>
        <v>-6.8284414931522332E-6</v>
      </c>
      <c r="N2396">
        <f t="shared" si="380"/>
        <v>-0.44429149278516378</v>
      </c>
    </row>
    <row r="2397" spans="3:14" x14ac:dyDescent="0.2">
      <c r="C2397">
        <v>2.3869999999999999E-2</v>
      </c>
      <c r="D2397">
        <f t="shared" si="373"/>
        <v>-8.8327638862144883E-10</v>
      </c>
      <c r="E2397">
        <f t="shared" si="374"/>
        <v>4.4429140445752489E-3</v>
      </c>
      <c r="F2397">
        <f t="shared" si="375"/>
        <v>-8.8327949905356965E-5</v>
      </c>
      <c r="G2397">
        <f t="shared" si="382"/>
        <v>3.1104320848740485E-5</v>
      </c>
      <c r="H2397">
        <f t="shared" si="376"/>
        <v>3.1104320848740485E-5</v>
      </c>
      <c r="I2397">
        <f t="shared" si="377"/>
        <v>8.8858280891504986</v>
      </c>
      <c r="J2397">
        <f t="shared" si="378"/>
        <v>-5.2996583317289091E-2</v>
      </c>
      <c r="K2397">
        <f t="shared" si="381"/>
        <v>-8.8328000000000007</v>
      </c>
      <c r="L2397">
        <f t="shared" si="379"/>
        <v>3.1739102906878044E-6</v>
      </c>
      <c r="N2397">
        <f t="shared" si="380"/>
        <v>-0.44429140445752491</v>
      </c>
    </row>
    <row r="2398" spans="3:14" x14ac:dyDescent="0.2">
      <c r="C2398">
        <v>2.3879999999999998E-2</v>
      </c>
      <c r="D2398">
        <f t="shared" si="373"/>
        <v>-8.8327949905353366E-10</v>
      </c>
      <c r="E2398">
        <f t="shared" si="374"/>
        <v>4.4429131612957499E-3</v>
      </c>
      <c r="F2398">
        <f t="shared" si="375"/>
        <v>-8.8328247298099057E-5</v>
      </c>
      <c r="G2398">
        <f t="shared" si="382"/>
        <v>2.9739274209461541E-5</v>
      </c>
      <c r="H2398">
        <f t="shared" si="376"/>
        <v>2.9739274209461541E-5</v>
      </c>
      <c r="I2398">
        <f t="shared" si="377"/>
        <v>8.8858263225915</v>
      </c>
      <c r="J2398">
        <f t="shared" si="378"/>
        <v>-5.2996769943214179E-2</v>
      </c>
      <c r="K2398">
        <f t="shared" si="381"/>
        <v>-8.8329000000000004</v>
      </c>
      <c r="L2398">
        <f t="shared" si="379"/>
        <v>3.0346198172919938E-6</v>
      </c>
      <c r="N2398">
        <f t="shared" si="380"/>
        <v>-0.44429131612957501</v>
      </c>
    </row>
    <row r="2399" spans="3:14" x14ac:dyDescent="0.2">
      <c r="C2399">
        <v>2.3890000000000002E-2</v>
      </c>
      <c r="D2399">
        <f t="shared" si="373"/>
        <v>-8.83282472981261E-10</v>
      </c>
      <c r="E2399">
        <f t="shared" si="374"/>
        <v>4.4429122780132767E-3</v>
      </c>
      <c r="F2399">
        <f t="shared" si="375"/>
        <v>-8.8327525158932464E-5</v>
      </c>
      <c r="G2399">
        <f t="shared" si="382"/>
        <v>-7.2213916659791266E-5</v>
      </c>
      <c r="H2399">
        <f t="shared" si="376"/>
        <v>-7.2213916659791266E-5</v>
      </c>
      <c r="I2399">
        <f t="shared" si="377"/>
        <v>8.8858245560265541</v>
      </c>
      <c r="J2399">
        <f t="shared" si="378"/>
        <v>-5.2996948378859432E-2</v>
      </c>
      <c r="K2399">
        <f t="shared" si="381"/>
        <v>-8.8328000000000007</v>
      </c>
      <c r="L2399">
        <f t="shared" si="379"/>
        <v>-7.3687670061011489E-6</v>
      </c>
      <c r="N2399">
        <f t="shared" si="380"/>
        <v>-0.44429122780132768</v>
      </c>
    </row>
    <row r="2400" spans="3:14" x14ac:dyDescent="0.2">
      <c r="C2400">
        <v>2.3900000000000001E-2</v>
      </c>
      <c r="D2400">
        <f t="shared" si="373"/>
        <v>-8.8327525158928869E-10</v>
      </c>
      <c r="E2400">
        <f t="shared" si="374"/>
        <v>4.4429113947380252E-3</v>
      </c>
      <c r="F2400">
        <f t="shared" si="375"/>
        <v>-8.8327783569904352E-5</v>
      </c>
      <c r="G2400">
        <f t="shared" si="382"/>
        <v>2.5841097189172046E-5</v>
      </c>
      <c r="H2400">
        <f t="shared" si="376"/>
        <v>2.5841097189172046E-5</v>
      </c>
      <c r="I2400">
        <f t="shared" si="377"/>
        <v>8.88582278947605</v>
      </c>
      <c r="J2400">
        <f t="shared" si="378"/>
        <v>-5.2996515095359478E-2</v>
      </c>
      <c r="K2400">
        <f t="shared" si="381"/>
        <v>-8.8328000000000007</v>
      </c>
      <c r="L2400">
        <f t="shared" si="379"/>
        <v>2.6368466519563309E-6</v>
      </c>
      <c r="N2400">
        <f t="shared" si="380"/>
        <v>-0.4442911394738025</v>
      </c>
    </row>
    <row r="2401" spans="3:14" x14ac:dyDescent="0.2">
      <c r="C2401">
        <v>2.3910000000000001E-2</v>
      </c>
      <c r="D2401">
        <f t="shared" si="373"/>
        <v>-8.8327783569900758E-10</v>
      </c>
      <c r="E2401">
        <f t="shared" si="374"/>
        <v>4.4429105114601897E-3</v>
      </c>
      <c r="F2401">
        <f t="shared" si="375"/>
        <v>-8.8328028648154567E-5</v>
      </c>
      <c r="G2401">
        <f t="shared" si="382"/>
        <v>2.4507825020947394E-5</v>
      </c>
      <c r="H2401">
        <f t="shared" si="376"/>
        <v>2.4507825020947394E-5</v>
      </c>
      <c r="I2401">
        <f t="shared" si="377"/>
        <v>8.8858210229203802</v>
      </c>
      <c r="J2401">
        <f t="shared" si="378"/>
        <v>-5.2996670141942613E-2</v>
      </c>
      <c r="K2401">
        <f t="shared" si="381"/>
        <v>-8.8329000000000004</v>
      </c>
      <c r="L2401">
        <f t="shared" si="379"/>
        <v>2.5007984715252442E-6</v>
      </c>
      <c r="N2401">
        <f t="shared" si="380"/>
        <v>-0.44429105114601897</v>
      </c>
    </row>
    <row r="2402" spans="3:14" x14ac:dyDescent="0.2">
      <c r="C2402">
        <v>2.392E-2</v>
      </c>
      <c r="D2402">
        <f t="shared" ref="D2402:D2465" si="383">+F2401*(C2402-C2401)</f>
        <v>-8.8328028648150964E-10</v>
      </c>
      <c r="E2402">
        <f t="shared" ref="E2402:E2465" si="384">+E2401+D2402</f>
        <v>4.4429096281799032E-3</v>
      </c>
      <c r="F2402">
        <f t="shared" ref="F2402:F2465" si="385">+F2401-(G2402*(C2402-C2401))</f>
        <v>-8.8327254510333202E-5</v>
      </c>
      <c r="G2402">
        <f t="shared" si="382"/>
        <v>-7.7413782136659393E-5</v>
      </c>
      <c r="H2402">
        <f t="shared" ref="H2402:H2465" si="386">+I2402+J2401+K2401</f>
        <v>-7.7413782136659393E-5</v>
      </c>
      <c r="I2402">
        <f t="shared" ref="I2402:I2465" si="387">+(+E2402)*$I$4</f>
        <v>8.885819256359806</v>
      </c>
      <c r="J2402">
        <f t="shared" ref="J2402:J2465" si="388">+F2401*$I$5</f>
        <v>-5.2996817188892743E-2</v>
      </c>
      <c r="K2402">
        <f t="shared" si="381"/>
        <v>-8.8328000000000007</v>
      </c>
      <c r="L2402">
        <f t="shared" ref="L2402:L2465" si="389">+G2402/9.8</f>
        <v>-7.8993655241489177E-6</v>
      </c>
      <c r="N2402">
        <f t="shared" ref="N2402:N2465" si="390">+E2402*-100</f>
        <v>-0.4442909628179903</v>
      </c>
    </row>
    <row r="2403" spans="3:14" x14ac:dyDescent="0.2">
      <c r="C2403">
        <v>2.393E-2</v>
      </c>
      <c r="D2403">
        <f t="shared" si="383"/>
        <v>-8.8327254510329599E-10</v>
      </c>
      <c r="E2403">
        <f t="shared" si="384"/>
        <v>4.4429087449073578E-3</v>
      </c>
      <c r="F2403">
        <f t="shared" si="385"/>
        <v>-8.8327461236591424E-5</v>
      </c>
      <c r="G2403">
        <f t="shared" si="382"/>
        <v>2.0672625822726332E-5</v>
      </c>
      <c r="H2403">
        <f t="shared" si="386"/>
        <v>2.0672625822726332E-5</v>
      </c>
      <c r="I2403">
        <f t="shared" si="387"/>
        <v>8.8858174898147162</v>
      </c>
      <c r="J2403">
        <f t="shared" si="388"/>
        <v>-5.2996352706199922E-2</v>
      </c>
      <c r="K2403">
        <f t="shared" si="381"/>
        <v>-8.8328000000000007</v>
      </c>
      <c r="L2403">
        <f t="shared" si="389"/>
        <v>2.1094516145639112E-6</v>
      </c>
      <c r="N2403">
        <f t="shared" si="390"/>
        <v>-0.44429087449073579</v>
      </c>
    </row>
    <row r="2404" spans="3:14" x14ac:dyDescent="0.2">
      <c r="C2404">
        <v>2.3939999999999999E-2</v>
      </c>
      <c r="D2404">
        <f t="shared" si="383"/>
        <v>-8.8327461236587826E-10</v>
      </c>
      <c r="E2404">
        <f t="shared" si="384"/>
        <v>4.4429078616327455E-3</v>
      </c>
      <c r="F2404">
        <f t="shared" si="385"/>
        <v>-8.8327654942184318E-5</v>
      </c>
      <c r="G2404">
        <f t="shared" si="382"/>
        <v>1.9370559289910716E-5</v>
      </c>
      <c r="H2404">
        <f t="shared" si="386"/>
        <v>1.9370559289910716E-5</v>
      </c>
      <c r="I2404">
        <f t="shared" si="387"/>
        <v>8.8858157232654911</v>
      </c>
      <c r="J2404">
        <f t="shared" si="388"/>
        <v>-5.2996476741954852E-2</v>
      </c>
      <c r="K2404">
        <f t="shared" si="381"/>
        <v>-8.8328000000000007</v>
      </c>
      <c r="L2404">
        <f t="shared" si="389"/>
        <v>1.9765876826439503E-6</v>
      </c>
      <c r="N2404">
        <f t="shared" si="390"/>
        <v>-0.44429078616327455</v>
      </c>
    </row>
    <row r="2405" spans="3:14" x14ac:dyDescent="0.2">
      <c r="C2405">
        <v>2.3949999999999999E-2</v>
      </c>
      <c r="D2405">
        <f t="shared" si="383"/>
        <v>-8.8327654942180717E-10</v>
      </c>
      <c r="E2405">
        <f t="shared" si="384"/>
        <v>4.4429069783561963E-3</v>
      </c>
      <c r="F2405">
        <f t="shared" si="385"/>
        <v>-8.8327829741888705E-5</v>
      </c>
      <c r="G2405">
        <f t="shared" si="382"/>
        <v>1.7479970438216696E-5</v>
      </c>
      <c r="H2405">
        <f t="shared" si="386"/>
        <v>1.7479970438216696E-5</v>
      </c>
      <c r="I2405">
        <f t="shared" si="387"/>
        <v>8.8858139567123935</v>
      </c>
      <c r="J2405">
        <f t="shared" si="388"/>
        <v>-5.299659296531059E-2</v>
      </c>
      <c r="K2405">
        <f t="shared" si="381"/>
        <v>-8.8328000000000007</v>
      </c>
      <c r="L2405">
        <f t="shared" si="389"/>
        <v>1.7836704528792546E-6</v>
      </c>
      <c r="N2405">
        <f t="shared" si="390"/>
        <v>-0.44429069783561964</v>
      </c>
    </row>
    <row r="2406" spans="3:14" x14ac:dyDescent="0.2">
      <c r="C2406">
        <v>2.3959999999999999E-2</v>
      </c>
      <c r="D2406">
        <f t="shared" si="383"/>
        <v>-8.8327829741885109E-10</v>
      </c>
      <c r="E2406">
        <f t="shared" si="384"/>
        <v>4.4429060950778986E-3</v>
      </c>
      <c r="F2406">
        <f t="shared" si="385"/>
        <v>-8.8327985713793558E-5</v>
      </c>
      <c r="G2406">
        <f t="shared" si="382"/>
        <v>1.559719048493946E-5</v>
      </c>
      <c r="H2406">
        <f t="shared" si="386"/>
        <v>1.559719048493946E-5</v>
      </c>
      <c r="I2406">
        <f t="shared" si="387"/>
        <v>8.8858121901557965</v>
      </c>
      <c r="J2406">
        <f t="shared" si="388"/>
        <v>-5.2996697845133223E-2</v>
      </c>
      <c r="K2406">
        <f t="shared" si="381"/>
        <v>-8.8328000000000007</v>
      </c>
      <c r="L2406">
        <f t="shared" si="389"/>
        <v>1.5915500494836182E-6</v>
      </c>
      <c r="N2406">
        <f t="shared" si="390"/>
        <v>-0.44429060950778987</v>
      </c>
    </row>
    <row r="2407" spans="3:14" x14ac:dyDescent="0.2">
      <c r="C2407">
        <v>2.3970000000000002E-2</v>
      </c>
      <c r="D2407">
        <f t="shared" si="383"/>
        <v>-8.83279857138206E-10</v>
      </c>
      <c r="E2407">
        <f t="shared" si="384"/>
        <v>4.4429052117980414E-3</v>
      </c>
      <c r="F2407">
        <f t="shared" si="385"/>
        <v>-8.8328122971303034E-5</v>
      </c>
      <c r="G2407">
        <f t="shared" si="382"/>
        <v>1.3725750948268001E-5</v>
      </c>
      <c r="H2407">
        <f t="shared" si="386"/>
        <v>1.3725750948268001E-5</v>
      </c>
      <c r="I2407">
        <f t="shared" si="387"/>
        <v>8.885810423596082</v>
      </c>
      <c r="J2407">
        <f t="shared" si="388"/>
        <v>-5.2996791428276131E-2</v>
      </c>
      <c r="K2407">
        <f t="shared" si="381"/>
        <v>-8.8329000000000004</v>
      </c>
      <c r="L2407">
        <f t="shared" si="389"/>
        <v>1.4005868314559184E-6</v>
      </c>
      <c r="N2407">
        <f t="shared" si="390"/>
        <v>-0.44429052117980417</v>
      </c>
    </row>
    <row r="2408" spans="3:14" x14ac:dyDescent="0.2">
      <c r="C2408">
        <v>2.3980000000000001E-2</v>
      </c>
      <c r="D2408">
        <f t="shared" si="383"/>
        <v>-8.8328122971299436E-10</v>
      </c>
      <c r="E2408">
        <f t="shared" si="384"/>
        <v>4.442904328516812E-3</v>
      </c>
      <c r="F2408">
        <f t="shared" si="385"/>
        <v>-8.832724162735652E-5</v>
      </c>
      <c r="G2408">
        <f t="shared" si="382"/>
        <v>-8.8134394651717685E-5</v>
      </c>
      <c r="H2408">
        <f t="shared" si="386"/>
        <v>-8.8134394651717685E-5</v>
      </c>
      <c r="I2408">
        <f t="shared" si="387"/>
        <v>8.8858086570336248</v>
      </c>
      <c r="J2408">
        <f t="shared" si="388"/>
        <v>-5.2996873782781818E-2</v>
      </c>
      <c r="K2408">
        <f t="shared" si="381"/>
        <v>-8.8328000000000007</v>
      </c>
      <c r="L2408">
        <f t="shared" si="389"/>
        <v>-8.9933055767058849E-6</v>
      </c>
      <c r="N2408">
        <f t="shared" si="390"/>
        <v>-0.44429043285168118</v>
      </c>
    </row>
    <row r="2409" spans="3:14" x14ac:dyDescent="0.2">
      <c r="C2409">
        <v>2.3990000000000001E-2</v>
      </c>
      <c r="D2409">
        <f t="shared" si="383"/>
        <v>-8.8327241627352923E-10</v>
      </c>
      <c r="E2409">
        <f t="shared" si="384"/>
        <v>4.4429034452443958E-3</v>
      </c>
      <c r="F2409">
        <f t="shared" si="385"/>
        <v>-8.8327341794416605E-5</v>
      </c>
      <c r="G2409">
        <f t="shared" si="382"/>
        <v>1.0016706008642018E-5</v>
      </c>
      <c r="H2409">
        <f t="shared" si="386"/>
        <v>1.0016706008642018E-5</v>
      </c>
      <c r="I2409">
        <f t="shared" si="387"/>
        <v>8.8858068904887908</v>
      </c>
      <c r="J2409">
        <f t="shared" si="388"/>
        <v>-5.2996344976413909E-2</v>
      </c>
      <c r="K2409">
        <f t="shared" si="381"/>
        <v>-8.8328000000000007</v>
      </c>
      <c r="L2409">
        <f t="shared" si="389"/>
        <v>1.0221128580246956E-6</v>
      </c>
      <c r="N2409">
        <f t="shared" si="390"/>
        <v>-0.44429034452443961</v>
      </c>
    </row>
    <row r="2410" spans="3:14" x14ac:dyDescent="0.2">
      <c r="C2410">
        <v>2.4E-2</v>
      </c>
      <c r="D2410">
        <f t="shared" si="383"/>
        <v>-8.8327341794413009E-10</v>
      </c>
      <c r="E2410">
        <f t="shared" si="384"/>
        <v>4.4429025619709779E-3</v>
      </c>
      <c r="F2410">
        <f t="shared" si="385"/>
        <v>-8.8327429584072006E-5</v>
      </c>
      <c r="G2410">
        <f t="shared" si="382"/>
        <v>8.7789655403014422E-6</v>
      </c>
      <c r="H2410">
        <f t="shared" si="386"/>
        <v>8.7789655403014422E-6</v>
      </c>
      <c r="I2410">
        <f t="shared" si="387"/>
        <v>8.8858051239419549</v>
      </c>
      <c r="J2410">
        <f t="shared" si="388"/>
        <v>-5.2996405076649961E-2</v>
      </c>
      <c r="K2410">
        <f t="shared" si="381"/>
        <v>-8.8328000000000007</v>
      </c>
      <c r="L2410">
        <f t="shared" si="389"/>
        <v>8.95812810234841E-7</v>
      </c>
      <c r="N2410">
        <f t="shared" si="390"/>
        <v>-0.44429025619709778</v>
      </c>
    </row>
    <row r="2411" spans="3:14" x14ac:dyDescent="0.2">
      <c r="C2411">
        <v>2.401E-2</v>
      </c>
      <c r="D2411">
        <f t="shared" si="383"/>
        <v>-8.8327429584068402E-10</v>
      </c>
      <c r="E2411">
        <f t="shared" si="384"/>
        <v>4.4429016786966822E-3</v>
      </c>
      <c r="F2411">
        <f t="shared" si="385"/>
        <v>-8.8327499107239136E-5</v>
      </c>
      <c r="G2411">
        <f t="shared" si="382"/>
        <v>6.9523167134377672E-6</v>
      </c>
      <c r="H2411">
        <f t="shared" si="386"/>
        <v>6.9523167134377672E-6</v>
      </c>
      <c r="I2411">
        <f t="shared" si="387"/>
        <v>8.8858033573933639</v>
      </c>
      <c r="J2411">
        <f t="shared" si="388"/>
        <v>-5.2996457750443204E-2</v>
      </c>
      <c r="K2411">
        <f t="shared" si="381"/>
        <v>-8.8328000000000007</v>
      </c>
      <c r="L2411">
        <f t="shared" si="389"/>
        <v>7.0942007279977211E-7</v>
      </c>
      <c r="N2411">
        <f t="shared" si="390"/>
        <v>-0.44429016786966824</v>
      </c>
    </row>
    <row r="2412" spans="3:14" x14ac:dyDescent="0.2">
      <c r="C2412">
        <v>2.402E-2</v>
      </c>
      <c r="D2412">
        <f t="shared" si="383"/>
        <v>-8.8327499107235538E-10</v>
      </c>
      <c r="E2412">
        <f t="shared" si="384"/>
        <v>4.4429007954216908E-3</v>
      </c>
      <c r="F2412">
        <f t="shared" si="385"/>
        <v>-8.8327550438168512E-5</v>
      </c>
      <c r="G2412">
        <f t="shared" si="382"/>
        <v>5.1330929373705203E-6</v>
      </c>
      <c r="H2412">
        <f t="shared" si="386"/>
        <v>5.1330929373705203E-6</v>
      </c>
      <c r="I2412">
        <f t="shared" si="387"/>
        <v>8.8858015908433821</v>
      </c>
      <c r="J2412">
        <f t="shared" si="388"/>
        <v>-5.2996499464343483E-2</v>
      </c>
      <c r="K2412">
        <f t="shared" si="381"/>
        <v>-8.8328000000000007</v>
      </c>
      <c r="L2412">
        <f t="shared" si="389"/>
        <v>5.2378499360923676E-7</v>
      </c>
      <c r="N2412">
        <f t="shared" si="390"/>
        <v>-0.44429007954216909</v>
      </c>
    </row>
    <row r="2413" spans="3:14" x14ac:dyDescent="0.2">
      <c r="C2413">
        <v>2.4029999999999999E-2</v>
      </c>
      <c r="D2413">
        <f t="shared" si="383"/>
        <v>-8.832755043816491E-10</v>
      </c>
      <c r="E2413">
        <f t="shared" si="384"/>
        <v>4.4428999121461869E-3</v>
      </c>
      <c r="F2413">
        <f t="shared" si="385"/>
        <v>-8.8327583686448807E-5</v>
      </c>
      <c r="G2413">
        <f t="shared" si="382"/>
        <v>3.3248280288944443E-6</v>
      </c>
      <c r="H2413">
        <f t="shared" si="386"/>
        <v>3.3248280288944443E-6</v>
      </c>
      <c r="I2413">
        <f t="shared" si="387"/>
        <v>8.8857998242923735</v>
      </c>
      <c r="J2413">
        <f t="shared" si="388"/>
        <v>-5.2996530262901104E-2</v>
      </c>
      <c r="K2413">
        <f t="shared" si="381"/>
        <v>-8.8328000000000007</v>
      </c>
      <c r="L2413">
        <f t="shared" si="389"/>
        <v>3.3926816621371876E-7</v>
      </c>
      <c r="N2413">
        <f t="shared" si="390"/>
        <v>-0.44428999121461871</v>
      </c>
    </row>
    <row r="2414" spans="3:14" x14ac:dyDescent="0.2">
      <c r="C2414">
        <v>2.4039999999999999E-2</v>
      </c>
      <c r="D2414">
        <f t="shared" si="383"/>
        <v>-8.832758368644521E-10</v>
      </c>
      <c r="E2414">
        <f t="shared" si="384"/>
        <v>4.4428990288703498E-3</v>
      </c>
      <c r="F2414">
        <f t="shared" si="385"/>
        <v>-8.8327598961226804E-5</v>
      </c>
      <c r="G2414">
        <f t="shared" si="382"/>
        <v>1.5274777993568023E-6</v>
      </c>
      <c r="H2414">
        <f t="shared" si="386"/>
        <v>1.5274777993568023E-6</v>
      </c>
      <c r="I2414">
        <f t="shared" si="387"/>
        <v>8.8857980577407005</v>
      </c>
      <c r="J2414">
        <f t="shared" si="388"/>
        <v>-5.2996550211869282E-2</v>
      </c>
      <c r="K2414">
        <f t="shared" si="381"/>
        <v>-8.8328000000000007</v>
      </c>
      <c r="L2414">
        <f t="shared" si="389"/>
        <v>1.5586508156702064E-7</v>
      </c>
      <c r="N2414">
        <f t="shared" si="390"/>
        <v>-0.44428990288703496</v>
      </c>
    </row>
    <row r="2415" spans="3:14" x14ac:dyDescent="0.2">
      <c r="C2415">
        <v>2.4049999999999998E-2</v>
      </c>
      <c r="D2415">
        <f t="shared" si="383"/>
        <v>-8.832759896122321E-10</v>
      </c>
      <c r="E2415">
        <f t="shared" si="384"/>
        <v>4.4428981455943602E-3</v>
      </c>
      <c r="F2415">
        <f t="shared" si="385"/>
        <v>-8.8327596370995308E-5</v>
      </c>
      <c r="G2415">
        <f t="shared" si="382"/>
        <v>-2.5902314959580508E-7</v>
      </c>
      <c r="H2415">
        <f t="shared" si="386"/>
        <v>-2.5902314959580508E-7</v>
      </c>
      <c r="I2415">
        <f t="shared" si="387"/>
        <v>8.8857962911887203</v>
      </c>
      <c r="J2415">
        <f t="shared" si="388"/>
        <v>-5.2996559376736085E-2</v>
      </c>
      <c r="K2415">
        <f t="shared" si="381"/>
        <v>-8.8328000000000007</v>
      </c>
      <c r="L2415">
        <f t="shared" si="389"/>
        <v>-2.6430933632225007E-8</v>
      </c>
      <c r="N2415">
        <f t="shared" si="390"/>
        <v>-0.444289814559436</v>
      </c>
    </row>
    <row r="2416" spans="3:14" x14ac:dyDescent="0.2">
      <c r="C2416">
        <v>2.4060000000000002E-2</v>
      </c>
      <c r="D2416">
        <f t="shared" si="383"/>
        <v>-8.8327596371022358E-10</v>
      </c>
      <c r="E2416">
        <f t="shared" si="384"/>
        <v>4.4428972623183965E-3</v>
      </c>
      <c r="F2416">
        <f t="shared" si="385"/>
        <v>-8.8327576023595884E-5</v>
      </c>
      <c r="G2416">
        <f t="shared" si="382"/>
        <v>-2.0347399427578239E-6</v>
      </c>
      <c r="H2416">
        <f t="shared" si="386"/>
        <v>-2.0347399427578239E-6</v>
      </c>
      <c r="I2416">
        <f t="shared" si="387"/>
        <v>8.8857945246367933</v>
      </c>
      <c r="J2416">
        <f t="shared" si="388"/>
        <v>-5.2996557822597185E-2</v>
      </c>
      <c r="K2416">
        <f t="shared" si="381"/>
        <v>-8.8328000000000007</v>
      </c>
      <c r="L2416">
        <f t="shared" si="389"/>
        <v>-2.0762652477120651E-7</v>
      </c>
      <c r="N2416">
        <f t="shared" si="390"/>
        <v>-0.44428972623183965</v>
      </c>
    </row>
    <row r="2417" spans="3:14" x14ac:dyDescent="0.2">
      <c r="C2417">
        <v>2.4070000000000001E-2</v>
      </c>
      <c r="D2417">
        <f t="shared" si="383"/>
        <v>-8.8327576023592288E-10</v>
      </c>
      <c r="E2417">
        <f t="shared" si="384"/>
        <v>4.4428963790426367E-3</v>
      </c>
      <c r="F2417">
        <f t="shared" si="385"/>
        <v>-8.8327538026222637E-5</v>
      </c>
      <c r="G2417">
        <f t="shared" si="382"/>
        <v>-3.7997373247833366E-6</v>
      </c>
      <c r="H2417">
        <f t="shared" si="386"/>
        <v>-3.7997373247833366E-6</v>
      </c>
      <c r="I2417">
        <f t="shared" si="387"/>
        <v>8.8857927580852731</v>
      </c>
      <c r="J2417">
        <f t="shared" si="388"/>
        <v>-5.2996545614157529E-2</v>
      </c>
      <c r="K2417">
        <f t="shared" si="381"/>
        <v>-8.8328000000000007</v>
      </c>
      <c r="L2417">
        <f t="shared" si="389"/>
        <v>-3.877282984472792E-7</v>
      </c>
      <c r="N2417">
        <f t="shared" si="390"/>
        <v>-0.44428963790426368</v>
      </c>
    </row>
    <row r="2418" spans="3:14" x14ac:dyDescent="0.2">
      <c r="C2418">
        <v>2.4080000000000001E-2</v>
      </c>
      <c r="D2418">
        <f t="shared" si="383"/>
        <v>-8.8327538026219037E-10</v>
      </c>
      <c r="E2418">
        <f t="shared" si="384"/>
        <v>4.4428954957672568E-3</v>
      </c>
      <c r="F2418">
        <f t="shared" si="385"/>
        <v>-8.8327482485426202E-5</v>
      </c>
      <c r="G2418">
        <f t="shared" si="382"/>
        <v>-5.5540796441988505E-6</v>
      </c>
      <c r="H2418">
        <f t="shared" si="386"/>
        <v>-5.5540796441988505E-6</v>
      </c>
      <c r="I2418">
        <f t="shared" si="387"/>
        <v>8.8857909915345132</v>
      </c>
      <c r="J2418">
        <f t="shared" si="388"/>
        <v>-5.2996522815733582E-2</v>
      </c>
      <c r="K2418">
        <f t="shared" si="381"/>
        <v>-8.8328000000000007</v>
      </c>
      <c r="L2418">
        <f t="shared" si="389"/>
        <v>-5.6674282083661732E-7</v>
      </c>
      <c r="N2418">
        <f t="shared" si="390"/>
        <v>-0.44428954957672567</v>
      </c>
    </row>
    <row r="2419" spans="3:14" x14ac:dyDescent="0.2">
      <c r="C2419">
        <v>2.409E-2</v>
      </c>
      <c r="D2419">
        <f t="shared" si="383"/>
        <v>-8.8327482485422604E-10</v>
      </c>
      <c r="E2419">
        <f t="shared" si="384"/>
        <v>4.442894612492432E-3</v>
      </c>
      <c r="F2419">
        <f t="shared" si="385"/>
        <v>-8.8327409507117489E-5</v>
      </c>
      <c r="G2419">
        <f t="shared" si="382"/>
        <v>-7.297830871166866E-6</v>
      </c>
      <c r="H2419">
        <f t="shared" si="386"/>
        <v>-7.297830871166866E-6</v>
      </c>
      <c r="I2419">
        <f t="shared" si="387"/>
        <v>8.8857892249848636</v>
      </c>
      <c r="J2419">
        <f t="shared" si="388"/>
        <v>-5.2996489491255724E-2</v>
      </c>
      <c r="K2419">
        <f t="shared" si="381"/>
        <v>-8.8328000000000007</v>
      </c>
      <c r="L2419">
        <f t="shared" si="389"/>
        <v>-7.4467661950682305E-7</v>
      </c>
      <c r="N2419">
        <f t="shared" si="390"/>
        <v>-0.44428946124924318</v>
      </c>
    </row>
    <row r="2420" spans="3:14" x14ac:dyDescent="0.2">
      <c r="C2420">
        <v>2.41E-2</v>
      </c>
      <c r="D2420">
        <f t="shared" si="383"/>
        <v>-8.8327409507113891E-10</v>
      </c>
      <c r="E2420">
        <f t="shared" si="384"/>
        <v>4.4428937292183366E-3</v>
      </c>
      <c r="F2420">
        <f t="shared" si="385"/>
        <v>-8.8327319196571677E-5</v>
      </c>
      <c r="G2420">
        <f t="shared" si="382"/>
        <v>-9.0310545814986654E-6</v>
      </c>
      <c r="H2420">
        <f t="shared" si="386"/>
        <v>-9.0310545814986654E-6</v>
      </c>
      <c r="I2420">
        <f t="shared" si="387"/>
        <v>8.8857874584366741</v>
      </c>
      <c r="J2420">
        <f t="shared" si="388"/>
        <v>-5.2996445704270492E-2</v>
      </c>
      <c r="K2420">
        <f t="shared" si="381"/>
        <v>-8.8328000000000007</v>
      </c>
      <c r="L2420">
        <f t="shared" si="389"/>
        <v>-9.21536181785578E-7</v>
      </c>
      <c r="N2420">
        <f t="shared" si="390"/>
        <v>-0.44428937292183368</v>
      </c>
    </row>
    <row r="2421" spans="3:14" x14ac:dyDescent="0.2">
      <c r="C2421">
        <v>2.4109999999999999E-2</v>
      </c>
      <c r="D2421">
        <f t="shared" si="383"/>
        <v>-8.8327319196568082E-10</v>
      </c>
      <c r="E2421">
        <f t="shared" si="384"/>
        <v>4.442892845945145E-3</v>
      </c>
      <c r="F2421">
        <f t="shared" si="385"/>
        <v>-8.8327211658431867E-5</v>
      </c>
      <c r="G2421">
        <f t="shared" si="382"/>
        <v>-1.0753813981523308E-5</v>
      </c>
      <c r="H2421">
        <f t="shared" si="386"/>
        <v>-1.0753813981523308E-5</v>
      </c>
      <c r="I2421">
        <f t="shared" si="387"/>
        <v>8.8857856918902893</v>
      </c>
      <c r="J2421">
        <f t="shared" si="388"/>
        <v>-5.2996391517943005E-2</v>
      </c>
      <c r="K2421">
        <f t="shared" si="381"/>
        <v>-8.8328000000000007</v>
      </c>
      <c r="L2421">
        <f t="shared" si="389"/>
        <v>-1.0973279572982966E-6</v>
      </c>
      <c r="N2421">
        <f t="shared" si="390"/>
        <v>-0.4442892845945145</v>
      </c>
    </row>
    <row r="2422" spans="3:14" x14ac:dyDescent="0.2">
      <c r="C2422">
        <v>2.4119999999999999E-2</v>
      </c>
      <c r="D2422">
        <f t="shared" si="383"/>
        <v>-8.8327211658428269E-10</v>
      </c>
      <c r="E2422">
        <f t="shared" si="384"/>
        <v>4.4428919626730281E-3</v>
      </c>
      <c r="F2422">
        <f t="shared" si="385"/>
        <v>-8.8327086996712985E-5</v>
      </c>
      <c r="G2422">
        <f t="shared" si="382"/>
        <v>-1.2466171888547706E-5</v>
      </c>
      <c r="H2422">
        <f t="shared" si="386"/>
        <v>-1.2466171888547706E-5</v>
      </c>
      <c r="I2422">
        <f t="shared" si="387"/>
        <v>8.8857839253460558</v>
      </c>
      <c r="J2422">
        <f t="shared" si="388"/>
        <v>-5.2996326995059122E-2</v>
      </c>
      <c r="K2422">
        <f t="shared" si="381"/>
        <v>-8.8328000000000007</v>
      </c>
      <c r="L2422">
        <f t="shared" si="389"/>
        <v>-1.2720583559742557E-6</v>
      </c>
      <c r="N2422">
        <f t="shared" si="390"/>
        <v>-0.44428919626730279</v>
      </c>
    </row>
    <row r="2423" spans="3:14" x14ac:dyDescent="0.2">
      <c r="C2423">
        <v>2.4129999999999999E-2</v>
      </c>
      <c r="D2423">
        <f t="shared" si="383"/>
        <v>-8.8327086996709387E-10</v>
      </c>
      <c r="E2423">
        <f t="shared" si="384"/>
        <v>4.4428910794021585E-3</v>
      </c>
      <c r="F2423">
        <f t="shared" si="385"/>
        <v>-8.8326945314805554E-5</v>
      </c>
      <c r="G2423">
        <f t="shared" si="382"/>
        <v>-1.416819074329112E-5</v>
      </c>
      <c r="H2423">
        <f t="shared" si="386"/>
        <v>-1.416819074329112E-5</v>
      </c>
      <c r="I2423">
        <f t="shared" si="387"/>
        <v>8.8857821588043162</v>
      </c>
      <c r="J2423">
        <f t="shared" si="388"/>
        <v>-5.2996252198027789E-2</v>
      </c>
      <c r="K2423">
        <f t="shared" si="381"/>
        <v>-8.8327000000000009</v>
      </c>
      <c r="L2423">
        <f t="shared" si="389"/>
        <v>-1.4457337493154204E-6</v>
      </c>
      <c r="N2423">
        <f t="shared" si="390"/>
        <v>-0.44428910794021587</v>
      </c>
    </row>
    <row r="2424" spans="3:14" x14ac:dyDescent="0.2">
      <c r="C2424">
        <v>2.4140000000000002E-2</v>
      </c>
      <c r="D2424">
        <f t="shared" si="383"/>
        <v>-8.8326945314832595E-10</v>
      </c>
      <c r="E2424">
        <f t="shared" si="384"/>
        <v>4.4428901961327052E-3</v>
      </c>
      <c r="F2424">
        <f t="shared" si="385"/>
        <v>-8.8327786715479366E-5</v>
      </c>
      <c r="G2424">
        <f t="shared" si="382"/>
        <v>8.4140067380999994E-5</v>
      </c>
      <c r="H2424">
        <f t="shared" si="386"/>
        <v>8.4140067380999994E-5</v>
      </c>
      <c r="I2424">
        <f t="shared" si="387"/>
        <v>8.8857803922654099</v>
      </c>
      <c r="J2424">
        <f t="shared" si="388"/>
        <v>-5.2996167188883329E-2</v>
      </c>
      <c r="K2424">
        <f t="shared" ref="K2424:K2487" si="391">IF(ABS(IFERROR(0.0001*INT(+$I$6*IF(F2424&gt;0,1,-1)*IF(F2424&lt;=$I$6/$D$4*0.00001,ABS(F2424/0.00001/$I$6),1)*10000),0))&gt;=$I$6,$I$6*IF(F2424&gt;0,1,-1),IFERROR(0.0001*INT(+$I$6*IF(F2424&gt;0,1,-1)*IF(F2424&lt;=$I$6/$D$4*0.00001,ABS(F2424/0.00001/$I$6),1)*10000),0))</f>
        <v>-8.8328000000000007</v>
      </c>
      <c r="L2424">
        <f t="shared" si="389"/>
        <v>8.5857211613265293E-6</v>
      </c>
      <c r="N2424">
        <f t="shared" si="390"/>
        <v>-0.4442890196132705</v>
      </c>
    </row>
    <row r="2425" spans="3:14" x14ac:dyDescent="0.2">
      <c r="C2425">
        <v>2.4150000000000001E-2</v>
      </c>
      <c r="D2425">
        <f t="shared" si="383"/>
        <v>-8.832778671547577E-10</v>
      </c>
      <c r="E2425">
        <f t="shared" si="384"/>
        <v>4.4428893128548377E-3</v>
      </c>
      <c r="F2425">
        <f t="shared" si="385"/>
        <v>-8.8327611300687285E-5</v>
      </c>
      <c r="G2425">
        <f t="shared" si="382"/>
        <v>-1.7541479207849875E-5</v>
      </c>
      <c r="H2425">
        <f t="shared" si="386"/>
        <v>-1.7541479207849875E-5</v>
      </c>
      <c r="I2425">
        <f t="shared" si="387"/>
        <v>8.8857786257096762</v>
      </c>
      <c r="J2425">
        <f t="shared" si="388"/>
        <v>-5.2996672029287623E-2</v>
      </c>
      <c r="K2425">
        <f t="shared" si="391"/>
        <v>-8.8328000000000007</v>
      </c>
      <c r="L2425">
        <f t="shared" si="389"/>
        <v>-1.7899468579438647E-6</v>
      </c>
      <c r="N2425">
        <f t="shared" si="390"/>
        <v>-0.44428893128548375</v>
      </c>
    </row>
    <row r="2426" spans="3:14" x14ac:dyDescent="0.2">
      <c r="C2426">
        <v>2.4160000000000001E-2</v>
      </c>
      <c r="D2426">
        <f t="shared" si="383"/>
        <v>-8.832761130068369E-10</v>
      </c>
      <c r="E2426">
        <f t="shared" si="384"/>
        <v>4.4428884295787249E-3</v>
      </c>
      <c r="F2426">
        <f t="shared" si="385"/>
        <v>-8.8327413171968898E-5</v>
      </c>
      <c r="G2426">
        <f t="shared" si="382"/>
        <v>-1.9812871839164359E-5</v>
      </c>
      <c r="H2426">
        <f t="shared" si="386"/>
        <v>-1.9812871839164359E-5</v>
      </c>
      <c r="I2426">
        <f t="shared" si="387"/>
        <v>8.8857768591574491</v>
      </c>
      <c r="J2426">
        <f t="shared" si="388"/>
        <v>-5.2996566780412369E-2</v>
      </c>
      <c r="K2426">
        <f t="shared" si="391"/>
        <v>-8.8328000000000007</v>
      </c>
      <c r="L2426">
        <f t="shared" si="389"/>
        <v>-2.0217216162412609E-6</v>
      </c>
      <c r="N2426">
        <f t="shared" si="390"/>
        <v>-0.44428884295787247</v>
      </c>
    </row>
    <row r="2427" spans="3:14" x14ac:dyDescent="0.2">
      <c r="C2427">
        <v>2.4170000000000001E-2</v>
      </c>
      <c r="D2427">
        <f t="shared" si="383"/>
        <v>-8.8327413171965295E-10</v>
      </c>
      <c r="E2427">
        <f t="shared" si="384"/>
        <v>4.4428875463045931E-3</v>
      </c>
      <c r="F2427">
        <f t="shared" si="385"/>
        <v>-8.8327198430256625E-5</v>
      </c>
      <c r="G2427">
        <f t="shared" si="382"/>
        <v>-2.1474171226998351E-5</v>
      </c>
      <c r="H2427">
        <f t="shared" si="386"/>
        <v>-2.1474171226998351E-5</v>
      </c>
      <c r="I2427">
        <f t="shared" si="387"/>
        <v>8.8857750926091867</v>
      </c>
      <c r="J2427">
        <f t="shared" si="388"/>
        <v>-5.2996447903181337E-2</v>
      </c>
      <c r="K2427">
        <f t="shared" si="391"/>
        <v>-8.8328000000000007</v>
      </c>
      <c r="L2427">
        <f t="shared" si="389"/>
        <v>-2.1912419619386069E-6</v>
      </c>
      <c r="N2427">
        <f t="shared" si="390"/>
        <v>-0.4442887546304593</v>
      </c>
    </row>
    <row r="2428" spans="3:14" x14ac:dyDescent="0.2">
      <c r="C2428">
        <v>2.418E-2</v>
      </c>
      <c r="D2428">
        <f t="shared" si="383"/>
        <v>-8.8327198430253024E-10</v>
      </c>
      <c r="E2428">
        <f t="shared" si="384"/>
        <v>4.4428866630326089E-3</v>
      </c>
      <c r="F2428">
        <f t="shared" si="385"/>
        <v>-8.8326967211876977E-5</v>
      </c>
      <c r="G2428">
        <f t="shared" si="382"/>
        <v>-2.3121837964268366E-5</v>
      </c>
      <c r="H2428">
        <f t="shared" si="386"/>
        <v>-2.3121837964268366E-5</v>
      </c>
      <c r="I2428">
        <f t="shared" si="387"/>
        <v>8.8857733260652179</v>
      </c>
      <c r="J2428">
        <f t="shared" si="388"/>
        <v>-5.2996319058153975E-2</v>
      </c>
      <c r="K2428">
        <f t="shared" si="391"/>
        <v>-8.8327000000000009</v>
      </c>
      <c r="L2428">
        <f t="shared" si="389"/>
        <v>-2.3593712208437105E-6</v>
      </c>
      <c r="N2428">
        <f t="shared" si="390"/>
        <v>-0.44428866630326092</v>
      </c>
    </row>
    <row r="2429" spans="3:14" x14ac:dyDescent="0.2">
      <c r="C2429">
        <v>2.419E-2</v>
      </c>
      <c r="D2429">
        <f t="shared" si="383"/>
        <v>-8.8326967211873377E-10</v>
      </c>
      <c r="E2429">
        <f t="shared" si="384"/>
        <v>4.4428857797629371E-3</v>
      </c>
      <c r="F2429">
        <f t="shared" si="385"/>
        <v>-8.8327719616554168E-5</v>
      </c>
      <c r="G2429">
        <f t="shared" si="382"/>
        <v>7.5240467719339676E-5</v>
      </c>
      <c r="H2429">
        <f t="shared" si="386"/>
        <v>7.5240467719339676E-5</v>
      </c>
      <c r="I2429">
        <f t="shared" si="387"/>
        <v>8.8857715595258746</v>
      </c>
      <c r="J2429">
        <f t="shared" si="388"/>
        <v>-5.2996180327126184E-2</v>
      </c>
      <c r="K2429">
        <f t="shared" si="391"/>
        <v>-8.8328000000000007</v>
      </c>
      <c r="L2429">
        <f t="shared" si="389"/>
        <v>7.6775987468713948E-6</v>
      </c>
      <c r="N2429">
        <f t="shared" si="390"/>
        <v>-0.44428857797629373</v>
      </c>
    </row>
    <row r="2430" spans="3:14" x14ac:dyDescent="0.2">
      <c r="C2430">
        <v>2.4199999999999999E-2</v>
      </c>
      <c r="D2430">
        <f t="shared" si="383"/>
        <v>-8.8327719616550564E-10</v>
      </c>
      <c r="E2430">
        <f t="shared" si="384"/>
        <v>4.4428848964857409E-3</v>
      </c>
      <c r="F2430">
        <f t="shared" si="385"/>
        <v>-8.8327455742997726E-5</v>
      </c>
      <c r="G2430">
        <f t="shared" si="382"/>
        <v>-2.638735564453043E-5</v>
      </c>
      <c r="H2430">
        <f t="shared" si="386"/>
        <v>-2.638735564453043E-5</v>
      </c>
      <c r="I2430">
        <f t="shared" si="387"/>
        <v>8.8857697929714821</v>
      </c>
      <c r="J2430">
        <f t="shared" si="388"/>
        <v>-5.2996631769932502E-2</v>
      </c>
      <c r="K2430">
        <f t="shared" si="391"/>
        <v>-8.8328000000000007</v>
      </c>
      <c r="L2430">
        <f t="shared" si="389"/>
        <v>-2.6925873106663703E-6</v>
      </c>
      <c r="N2430">
        <f t="shared" si="390"/>
        <v>-0.44428848964857409</v>
      </c>
    </row>
    <row r="2431" spans="3:14" x14ac:dyDescent="0.2">
      <c r="C2431">
        <v>2.4209999999999999E-2</v>
      </c>
      <c r="D2431">
        <f t="shared" si="383"/>
        <v>-8.8327455742994129E-10</v>
      </c>
      <c r="E2431">
        <f t="shared" si="384"/>
        <v>4.4428840132111833E-3</v>
      </c>
      <c r="F2431">
        <f t="shared" si="385"/>
        <v>-8.832716968952206E-5</v>
      </c>
      <c r="G2431">
        <f t="shared" si="382"/>
        <v>-2.8605347566212913E-5</v>
      </c>
      <c r="H2431">
        <f t="shared" si="386"/>
        <v>-2.8605347566212913E-5</v>
      </c>
      <c r="I2431">
        <f t="shared" si="387"/>
        <v>8.8857680264223671</v>
      </c>
      <c r="J2431">
        <f t="shared" si="388"/>
        <v>-5.2996473445798636E-2</v>
      </c>
      <c r="K2431">
        <f t="shared" si="391"/>
        <v>-8.8328000000000007</v>
      </c>
      <c r="L2431">
        <f t="shared" si="389"/>
        <v>-2.918913016960501E-6</v>
      </c>
      <c r="N2431">
        <f t="shared" si="390"/>
        <v>-0.44428840132111835</v>
      </c>
    </row>
    <row r="2432" spans="3:14" x14ac:dyDescent="0.2">
      <c r="C2432">
        <v>2.4219999999999998E-2</v>
      </c>
      <c r="D2432">
        <f t="shared" si="383"/>
        <v>-8.8327169689518462E-10</v>
      </c>
      <c r="E2432">
        <f t="shared" si="384"/>
        <v>4.4428831299394862E-3</v>
      </c>
      <c r="F2432">
        <f t="shared" si="385"/>
        <v>-8.8326867553853783E-5</v>
      </c>
      <c r="G2432">
        <f t="shared" si="382"/>
        <v>-3.0213566827086424E-5</v>
      </c>
      <c r="H2432">
        <f t="shared" si="386"/>
        <v>-3.0213566827086424E-5</v>
      </c>
      <c r="I2432">
        <f t="shared" si="387"/>
        <v>8.885766259878972</v>
      </c>
      <c r="J2432">
        <f t="shared" si="388"/>
        <v>-5.2996301813713238E-2</v>
      </c>
      <c r="K2432">
        <f t="shared" si="391"/>
        <v>-8.8327000000000009</v>
      </c>
      <c r="L2432">
        <f t="shared" si="389"/>
        <v>-3.083017023172084E-6</v>
      </c>
      <c r="N2432">
        <f t="shared" si="390"/>
        <v>-0.44428831299394861</v>
      </c>
    </row>
    <row r="2433" spans="3:14" x14ac:dyDescent="0.2">
      <c r="C2433">
        <v>2.4230000000000002E-2</v>
      </c>
      <c r="D2433">
        <f t="shared" si="383"/>
        <v>-8.8326867553880827E-10</v>
      </c>
      <c r="E2433">
        <f t="shared" si="384"/>
        <v>4.4428822466708109E-3</v>
      </c>
      <c r="F2433">
        <f t="shared" si="385"/>
        <v>-8.8327549469132855E-5</v>
      </c>
      <c r="G2433">
        <f t="shared" si="382"/>
        <v>6.8191527907046634E-5</v>
      </c>
      <c r="H2433">
        <f t="shared" si="386"/>
        <v>6.8191527907046634E-5</v>
      </c>
      <c r="I2433">
        <f t="shared" si="387"/>
        <v>8.8857644933416218</v>
      </c>
      <c r="J2433">
        <f t="shared" si="388"/>
        <v>-5.2996120532312271E-2</v>
      </c>
      <c r="K2433">
        <f t="shared" si="391"/>
        <v>-8.8328000000000007</v>
      </c>
      <c r="L2433">
        <f t="shared" si="389"/>
        <v>6.9583191741884312E-6</v>
      </c>
      <c r="N2433">
        <f t="shared" si="390"/>
        <v>-0.44428822466708107</v>
      </c>
    </row>
    <row r="2434" spans="3:14" x14ac:dyDescent="0.2">
      <c r="C2434">
        <v>2.4240000000000001E-2</v>
      </c>
      <c r="D2434">
        <f t="shared" si="383"/>
        <v>-8.8327549469129254E-10</v>
      </c>
      <c r="E2434">
        <f t="shared" si="384"/>
        <v>4.4428813633953165E-3</v>
      </c>
      <c r="F2434">
        <f t="shared" si="385"/>
        <v>-8.832721553171606E-5</v>
      </c>
      <c r="G2434">
        <f t="shared" si="382"/>
        <v>-3.3393741679432765E-5</v>
      </c>
      <c r="H2434">
        <f t="shared" si="386"/>
        <v>-3.3393741679432765E-5</v>
      </c>
      <c r="I2434">
        <f t="shared" si="387"/>
        <v>8.8857627267906327</v>
      </c>
      <c r="J2434">
        <f t="shared" si="388"/>
        <v>-5.2996529681479713E-2</v>
      </c>
      <c r="K2434">
        <f t="shared" si="391"/>
        <v>-8.8328000000000007</v>
      </c>
      <c r="L2434">
        <f t="shared" si="389"/>
        <v>-3.4075246611666084E-6</v>
      </c>
      <c r="N2434">
        <f t="shared" si="390"/>
        <v>-0.44428813633953168</v>
      </c>
    </row>
    <row r="2435" spans="3:14" x14ac:dyDescent="0.2">
      <c r="C2435">
        <v>2.4250000000000001E-2</v>
      </c>
      <c r="D2435">
        <f t="shared" si="383"/>
        <v>-8.8327215531712458E-10</v>
      </c>
      <c r="E2435">
        <f t="shared" si="384"/>
        <v>4.4428804801231615E-3</v>
      </c>
      <c r="F2435">
        <f t="shared" si="385"/>
        <v>-8.8326859837364484E-5</v>
      </c>
      <c r="G2435">
        <f t="shared" si="382"/>
        <v>-3.5569435157256635E-5</v>
      </c>
      <c r="H2435">
        <f t="shared" si="386"/>
        <v>-3.5569435157256635E-5</v>
      </c>
      <c r="I2435">
        <f t="shared" si="387"/>
        <v>8.8857609602463228</v>
      </c>
      <c r="J2435">
        <f t="shared" si="388"/>
        <v>-5.2996329319029638E-2</v>
      </c>
      <c r="K2435">
        <f t="shared" si="391"/>
        <v>-8.8327000000000009</v>
      </c>
      <c r="L2435">
        <f t="shared" si="389"/>
        <v>-3.6295341997200646E-6</v>
      </c>
      <c r="N2435">
        <f t="shared" si="390"/>
        <v>-0.44428804801231614</v>
      </c>
    </row>
    <row r="2436" spans="3:14" x14ac:dyDescent="0.2">
      <c r="C2436">
        <v>2.426E-2</v>
      </c>
      <c r="D2436">
        <f t="shared" si="383"/>
        <v>-8.8326859837360881E-10</v>
      </c>
      <c r="E2436">
        <f t="shared" si="384"/>
        <v>4.4428795968545634E-3</v>
      </c>
      <c r="F2436">
        <f t="shared" si="385"/>
        <v>-8.8327488481265457E-5</v>
      </c>
      <c r="G2436">
        <f t="shared" si="382"/>
        <v>6.2864390097061573E-5</v>
      </c>
      <c r="H2436">
        <f t="shared" si="386"/>
        <v>6.2864390097061573E-5</v>
      </c>
      <c r="I2436">
        <f t="shared" si="387"/>
        <v>8.8857591937091271</v>
      </c>
      <c r="J2436">
        <f t="shared" si="388"/>
        <v>-5.2996115902418692E-2</v>
      </c>
      <c r="K2436">
        <f t="shared" si="391"/>
        <v>-8.8328000000000007</v>
      </c>
      <c r="L2436">
        <f t="shared" si="389"/>
        <v>6.4147336833736297E-6</v>
      </c>
      <c r="N2436">
        <f t="shared" si="390"/>
        <v>-0.44428795968545637</v>
      </c>
    </row>
    <row r="2437" spans="3:14" x14ac:dyDescent="0.2">
      <c r="C2437">
        <v>2.427E-2</v>
      </c>
      <c r="D2437">
        <f t="shared" si="383"/>
        <v>-8.8327488481261861E-10</v>
      </c>
      <c r="E2437">
        <f t="shared" si="384"/>
        <v>4.4428787135796788E-3</v>
      </c>
      <c r="F2437">
        <f t="shared" si="385"/>
        <v>-8.8327101593834849E-5</v>
      </c>
      <c r="G2437">
        <f t="shared" si="382"/>
        <v>-3.8688743060788511E-5</v>
      </c>
      <c r="H2437">
        <f t="shared" si="386"/>
        <v>-3.8688743060788511E-5</v>
      </c>
      <c r="I2437">
        <f t="shared" si="387"/>
        <v>8.8857574271593585</v>
      </c>
      <c r="J2437">
        <f t="shared" si="388"/>
        <v>-5.2996493088759276E-2</v>
      </c>
      <c r="K2437">
        <f t="shared" si="391"/>
        <v>-8.8328000000000007</v>
      </c>
      <c r="L2437">
        <f t="shared" si="389"/>
        <v>-3.9478309245702561E-6</v>
      </c>
      <c r="N2437">
        <f t="shared" si="390"/>
        <v>-0.44428787135796788</v>
      </c>
    </row>
    <row r="2438" spans="3:14" x14ac:dyDescent="0.2">
      <c r="C2438">
        <v>2.4279999999999999E-2</v>
      </c>
      <c r="D2438">
        <f t="shared" si="383"/>
        <v>-8.832710159383125E-10</v>
      </c>
      <c r="E2438">
        <f t="shared" si="384"/>
        <v>4.4428778303086626E-3</v>
      </c>
      <c r="F2438">
        <f t="shared" si="385"/>
        <v>-8.8326693269120504E-5</v>
      </c>
      <c r="G2438">
        <f t="shared" si="382"/>
        <v>-4.0832471434271156E-5</v>
      </c>
      <c r="H2438">
        <f t="shared" si="386"/>
        <v>-4.0832471434271156E-5</v>
      </c>
      <c r="I2438">
        <f t="shared" si="387"/>
        <v>8.8857556606173258</v>
      </c>
      <c r="J2438">
        <f t="shared" si="388"/>
        <v>-5.299626095630091E-2</v>
      </c>
      <c r="K2438">
        <f t="shared" si="391"/>
        <v>-8.8327000000000009</v>
      </c>
      <c r="L2438">
        <f t="shared" si="389"/>
        <v>-4.1665787177827709E-6</v>
      </c>
      <c r="N2438">
        <f t="shared" si="390"/>
        <v>-0.44428778303086625</v>
      </c>
    </row>
    <row r="2439" spans="3:14" x14ac:dyDescent="0.2">
      <c r="C2439">
        <v>2.4289999999999999E-2</v>
      </c>
      <c r="D2439">
        <f t="shared" si="383"/>
        <v>-8.8326693269116901E-10</v>
      </c>
      <c r="E2439">
        <f t="shared" si="384"/>
        <v>4.4428769470417299E-3</v>
      </c>
      <c r="F2439">
        <f t="shared" si="385"/>
        <v>-8.8327269600392083E-5</v>
      </c>
      <c r="G2439">
        <f t="shared" si="382"/>
        <v>5.763312715778568E-5</v>
      </c>
      <c r="H2439">
        <f t="shared" si="386"/>
        <v>5.763312715778568E-5</v>
      </c>
      <c r="I2439">
        <f t="shared" si="387"/>
        <v>8.8857538940834591</v>
      </c>
      <c r="J2439">
        <f t="shared" si="388"/>
        <v>-5.2996015961472305E-2</v>
      </c>
      <c r="K2439">
        <f t="shared" si="391"/>
        <v>-8.8328000000000007</v>
      </c>
      <c r="L2439">
        <f t="shared" si="389"/>
        <v>5.8809313426311915E-6</v>
      </c>
      <c r="N2439">
        <f t="shared" si="390"/>
        <v>-0.44428769470417301</v>
      </c>
    </row>
    <row r="2440" spans="3:14" x14ac:dyDescent="0.2">
      <c r="C2440">
        <v>2.4299999999999999E-2</v>
      </c>
      <c r="D2440">
        <f t="shared" si="383"/>
        <v>-8.832726960038848E-10</v>
      </c>
      <c r="E2440">
        <f t="shared" si="384"/>
        <v>4.4428760637690336E-3</v>
      </c>
      <c r="F2440">
        <f t="shared" si="385"/>
        <v>-8.832683071615802E-5</v>
      </c>
      <c r="G2440">
        <f t="shared" si="382"/>
        <v>-4.3888423405746835E-5</v>
      </c>
      <c r="H2440">
        <f t="shared" si="386"/>
        <v>-4.3888423405746835E-5</v>
      </c>
      <c r="I2440">
        <f t="shared" si="387"/>
        <v>8.8857521275380673</v>
      </c>
      <c r="J2440">
        <f t="shared" si="388"/>
        <v>-5.2996361760235249E-2</v>
      </c>
      <c r="K2440">
        <f t="shared" si="391"/>
        <v>-8.8327000000000009</v>
      </c>
      <c r="L2440">
        <f t="shared" si="389"/>
        <v>-4.4784105516068195E-6</v>
      </c>
      <c r="N2440">
        <f t="shared" si="390"/>
        <v>-0.44428760637690334</v>
      </c>
    </row>
    <row r="2441" spans="3:14" x14ac:dyDescent="0.2">
      <c r="C2441">
        <v>2.4309999999999998E-2</v>
      </c>
      <c r="D2441">
        <f t="shared" si="383"/>
        <v>-8.8326830716154421E-10</v>
      </c>
      <c r="E2441">
        <f t="shared" si="384"/>
        <v>4.4428751805007261E-3</v>
      </c>
      <c r="F2441">
        <f t="shared" si="385"/>
        <v>-8.8327370708570188E-5</v>
      </c>
      <c r="G2441">
        <f t="shared" si="382"/>
        <v>5.3999241217184135E-5</v>
      </c>
      <c r="H2441">
        <f t="shared" si="386"/>
        <v>5.3999241217184135E-5</v>
      </c>
      <c r="I2441">
        <f t="shared" si="387"/>
        <v>8.8857503610014525</v>
      </c>
      <c r="J2441">
        <f t="shared" si="388"/>
        <v>-5.2996098429694813E-2</v>
      </c>
      <c r="K2441">
        <f t="shared" si="391"/>
        <v>-8.8328000000000007</v>
      </c>
      <c r="L2441">
        <f t="shared" si="389"/>
        <v>5.5101266548147071E-6</v>
      </c>
      <c r="N2441">
        <f t="shared" si="390"/>
        <v>-0.44428751805007261</v>
      </c>
    </row>
    <row r="2442" spans="3:14" x14ac:dyDescent="0.2">
      <c r="C2442">
        <v>2.4320000000000001E-2</v>
      </c>
      <c r="D2442">
        <f t="shared" si="383"/>
        <v>-8.8327370708597234E-10</v>
      </c>
      <c r="E2442">
        <f t="shared" si="384"/>
        <v>4.4428742972270193E-3</v>
      </c>
      <c r="F2442">
        <f t="shared" si="385"/>
        <v>-8.832689566881362E-5</v>
      </c>
      <c r="G2442">
        <f t="shared" si="382"/>
        <v>-4.7503975656226771E-5</v>
      </c>
      <c r="H2442">
        <f t="shared" si="386"/>
        <v>-4.7503975656226771E-5</v>
      </c>
      <c r="I2442">
        <f t="shared" si="387"/>
        <v>8.8857485944540393</v>
      </c>
      <c r="J2442">
        <f t="shared" si="388"/>
        <v>-5.299642242514211E-2</v>
      </c>
      <c r="K2442">
        <f t="shared" si="391"/>
        <v>-8.8327000000000009</v>
      </c>
      <c r="L2442">
        <f t="shared" si="389"/>
        <v>-4.8473444547170175E-6</v>
      </c>
      <c r="N2442">
        <f t="shared" si="390"/>
        <v>-0.44428742972270191</v>
      </c>
    </row>
    <row r="2443" spans="3:14" x14ac:dyDescent="0.2">
      <c r="C2443">
        <v>2.4330000000000001E-2</v>
      </c>
      <c r="D2443">
        <f t="shared" si="383"/>
        <v>-8.8326895668810026E-10</v>
      </c>
      <c r="E2443">
        <f t="shared" si="384"/>
        <v>4.4428734139580622E-3</v>
      </c>
      <c r="F2443">
        <f t="shared" si="385"/>
        <v>-8.8327399723723437E-5</v>
      </c>
      <c r="G2443">
        <f t="shared" si="382"/>
        <v>5.0405490981120238E-5</v>
      </c>
      <c r="H2443">
        <f t="shared" si="386"/>
        <v>5.0405490981120238E-5</v>
      </c>
      <c r="I2443">
        <f t="shared" si="387"/>
        <v>8.8857468279161242</v>
      </c>
      <c r="J2443">
        <f t="shared" si="388"/>
        <v>-5.2996137401288175E-2</v>
      </c>
      <c r="K2443">
        <f t="shared" si="391"/>
        <v>-8.8328000000000007</v>
      </c>
      <c r="L2443">
        <f t="shared" si="389"/>
        <v>5.1434174470530853E-6</v>
      </c>
      <c r="N2443">
        <f t="shared" si="390"/>
        <v>-0.44428734139580622</v>
      </c>
    </row>
    <row r="2444" spans="3:14" x14ac:dyDescent="0.2">
      <c r="C2444">
        <v>2.4340000000000001E-2</v>
      </c>
      <c r="D2444">
        <f t="shared" si="383"/>
        <v>-8.8327399723719837E-10</v>
      </c>
      <c r="E2444">
        <f t="shared" si="384"/>
        <v>4.4428725306840649E-3</v>
      </c>
      <c r="F2444">
        <f t="shared" si="385"/>
        <v>-8.8326888963391839E-5</v>
      </c>
      <c r="G2444">
        <f t="shared" ref="G2444:G2507" si="392">+(H2444)/$D$4</f>
        <v>-5.1076033159347389E-5</v>
      </c>
      <c r="H2444">
        <f t="shared" si="386"/>
        <v>-5.1076033159347389E-5</v>
      </c>
      <c r="I2444">
        <f t="shared" si="387"/>
        <v>8.8857450613681301</v>
      </c>
      <c r="J2444">
        <f t="shared" si="388"/>
        <v>-5.2996439834234063E-2</v>
      </c>
      <c r="K2444">
        <f t="shared" si="391"/>
        <v>-8.8327000000000009</v>
      </c>
      <c r="L2444">
        <f t="shared" si="389"/>
        <v>-5.2118401183007533E-6</v>
      </c>
      <c r="N2444">
        <f t="shared" si="390"/>
        <v>-0.4442872530684065</v>
      </c>
    </row>
    <row r="2445" spans="3:14" x14ac:dyDescent="0.2">
      <c r="C2445">
        <v>2.435E-2</v>
      </c>
      <c r="D2445">
        <f t="shared" si="383"/>
        <v>-8.8326888963388243E-10</v>
      </c>
      <c r="E2445">
        <f t="shared" si="384"/>
        <v>4.4428716474151754E-3</v>
      </c>
      <c r="F2445">
        <f t="shared" si="385"/>
        <v>-8.8327357513352998E-5</v>
      </c>
      <c r="G2445">
        <f t="shared" si="392"/>
        <v>4.6854996115897052E-5</v>
      </c>
      <c r="H2445">
        <f t="shared" si="386"/>
        <v>4.6854996115897052E-5</v>
      </c>
      <c r="I2445">
        <f t="shared" si="387"/>
        <v>8.8857432948303501</v>
      </c>
      <c r="J2445">
        <f t="shared" si="388"/>
        <v>-5.2996133378035104E-2</v>
      </c>
      <c r="K2445">
        <f t="shared" si="391"/>
        <v>-8.8328000000000007</v>
      </c>
      <c r="L2445">
        <f t="shared" si="389"/>
        <v>4.7811220526425556E-6</v>
      </c>
      <c r="N2445">
        <f t="shared" si="390"/>
        <v>-0.44428716474151753</v>
      </c>
    </row>
    <row r="2446" spans="3:14" x14ac:dyDescent="0.2">
      <c r="C2446">
        <v>2.436E-2</v>
      </c>
      <c r="D2446">
        <f t="shared" si="383"/>
        <v>-8.8327357513349402E-10</v>
      </c>
      <c r="E2446">
        <f t="shared" si="384"/>
        <v>4.4428707641416005E-3</v>
      </c>
      <c r="F2446">
        <f t="shared" si="385"/>
        <v>-8.8326811462404671E-5</v>
      </c>
      <c r="G2446">
        <f t="shared" si="392"/>
        <v>-5.4605094833348744E-5</v>
      </c>
      <c r="H2446">
        <f t="shared" si="386"/>
        <v>-5.4605094833348744E-5</v>
      </c>
      <c r="I2446">
        <f t="shared" si="387"/>
        <v>8.8857415282832015</v>
      </c>
      <c r="J2446">
        <f t="shared" si="388"/>
        <v>-5.2996414508011798E-2</v>
      </c>
      <c r="K2446">
        <f t="shared" si="391"/>
        <v>-8.8327000000000009</v>
      </c>
      <c r="L2446">
        <f t="shared" si="389"/>
        <v>-5.5719484523825243E-6</v>
      </c>
      <c r="N2446">
        <f t="shared" si="390"/>
        <v>-0.44428707641416004</v>
      </c>
    </row>
    <row r="2447" spans="3:14" x14ac:dyDescent="0.2">
      <c r="C2447">
        <v>2.4369999999999999E-2</v>
      </c>
      <c r="D2447">
        <f t="shared" si="383"/>
        <v>-8.8326811462401071E-10</v>
      </c>
      <c r="E2447">
        <f t="shared" si="384"/>
        <v>4.4428698808734856E-3</v>
      </c>
      <c r="F2447">
        <f t="shared" si="385"/>
        <v>-8.8327244934794245E-5</v>
      </c>
      <c r="G2447">
        <f t="shared" si="392"/>
        <v>4.3347238957380796E-5</v>
      </c>
      <c r="H2447">
        <f t="shared" si="386"/>
        <v>4.3347238957380796E-5</v>
      </c>
      <c r="I2447">
        <f t="shared" si="387"/>
        <v>8.8857397617469704</v>
      </c>
      <c r="J2447">
        <f t="shared" si="388"/>
        <v>-5.2996086877442804E-2</v>
      </c>
      <c r="K2447">
        <f t="shared" si="391"/>
        <v>-8.8328000000000007</v>
      </c>
      <c r="L2447">
        <f t="shared" si="389"/>
        <v>4.4231876487123254E-6</v>
      </c>
      <c r="N2447">
        <f t="shared" si="390"/>
        <v>-0.44428698808734857</v>
      </c>
    </row>
    <row r="2448" spans="3:14" x14ac:dyDescent="0.2">
      <c r="C2448">
        <v>2.4379999999999999E-2</v>
      </c>
      <c r="D2448">
        <f t="shared" si="383"/>
        <v>-8.8327244934790648E-10</v>
      </c>
      <c r="E2448">
        <f t="shared" si="384"/>
        <v>4.4428689976010365E-3</v>
      </c>
      <c r="F2448">
        <f t="shared" si="385"/>
        <v>-8.8326664018040539E-5</v>
      </c>
      <c r="G2448">
        <f t="shared" si="392"/>
        <v>-5.8091675370519624E-5</v>
      </c>
      <c r="H2448">
        <f t="shared" si="386"/>
        <v>-5.8091675370519624E-5</v>
      </c>
      <c r="I2448">
        <f t="shared" si="387"/>
        <v>8.8857379952020725</v>
      </c>
      <c r="J2448">
        <f t="shared" si="388"/>
        <v>-5.2996346960876545E-2</v>
      </c>
      <c r="K2448">
        <f t="shared" si="391"/>
        <v>-8.8327000000000009</v>
      </c>
      <c r="L2448">
        <f t="shared" si="389"/>
        <v>-5.9277219765836346E-6</v>
      </c>
      <c r="N2448">
        <f t="shared" si="390"/>
        <v>-0.44428689976010366</v>
      </c>
    </row>
    <row r="2449" spans="3:14" x14ac:dyDescent="0.2">
      <c r="C2449">
        <v>2.4389999999999998E-2</v>
      </c>
      <c r="D2449">
        <f t="shared" si="383"/>
        <v>-8.8326664018036944E-10</v>
      </c>
      <c r="E2449">
        <f t="shared" si="384"/>
        <v>4.4428681143343961E-3</v>
      </c>
      <c r="F2449">
        <f t="shared" si="385"/>
        <v>-8.8327062835119686E-5</v>
      </c>
      <c r="G2449">
        <f t="shared" si="392"/>
        <v>3.9881707914801723E-5</v>
      </c>
      <c r="H2449">
        <f t="shared" si="386"/>
        <v>3.9881707914801723E-5</v>
      </c>
      <c r="I2449">
        <f t="shared" si="387"/>
        <v>8.885736228668792</v>
      </c>
      <c r="J2449">
        <f t="shared" si="388"/>
        <v>-5.2995998410824322E-2</v>
      </c>
      <c r="K2449">
        <f t="shared" si="391"/>
        <v>-8.8328000000000007</v>
      </c>
      <c r="L2449">
        <f t="shared" si="389"/>
        <v>4.0695620321226244E-6</v>
      </c>
      <c r="N2449">
        <f t="shared" si="390"/>
        <v>-0.44428681143343962</v>
      </c>
    </row>
    <row r="2450" spans="3:14" x14ac:dyDescent="0.2">
      <c r="C2450">
        <v>2.4400000000000002E-2</v>
      </c>
      <c r="D2450">
        <f t="shared" si="383"/>
        <v>-8.832706283514673E-10</v>
      </c>
      <c r="E2450">
        <f t="shared" si="384"/>
        <v>4.4428672310637676E-3</v>
      </c>
      <c r="F2450">
        <f t="shared" si="385"/>
        <v>-8.8326447472286798E-5</v>
      </c>
      <c r="G2450">
        <f t="shared" si="392"/>
        <v>-6.1536283288532445E-5</v>
      </c>
      <c r="H2450">
        <f t="shared" si="386"/>
        <v>-6.1536283288532445E-5</v>
      </c>
      <c r="I2450">
        <f t="shared" si="387"/>
        <v>8.8857344621275356</v>
      </c>
      <c r="J2450">
        <f t="shared" si="388"/>
        <v>-5.2996237701071813E-2</v>
      </c>
      <c r="K2450">
        <f t="shared" si="391"/>
        <v>-8.8327000000000009</v>
      </c>
      <c r="L2450">
        <f t="shared" si="389"/>
        <v>-6.2792125804624938E-6</v>
      </c>
      <c r="N2450">
        <f t="shared" si="390"/>
        <v>-0.44428672310637674</v>
      </c>
    </row>
    <row r="2451" spans="3:14" x14ac:dyDescent="0.2">
      <c r="C2451">
        <v>2.4410000000000001E-2</v>
      </c>
      <c r="D2451">
        <f t="shared" si="383"/>
        <v>-8.8326447472283203E-10</v>
      </c>
      <c r="E2451">
        <f t="shared" si="384"/>
        <v>4.442866347799293E-3</v>
      </c>
      <c r="F2451">
        <f t="shared" si="385"/>
        <v>-8.8326812051261935E-5</v>
      </c>
      <c r="G2451">
        <f t="shared" si="392"/>
        <v>3.6457897513386683E-5</v>
      </c>
      <c r="H2451">
        <f t="shared" si="386"/>
        <v>3.6457897513386683E-5</v>
      </c>
      <c r="I2451">
        <f t="shared" si="387"/>
        <v>8.8857326955985858</v>
      </c>
      <c r="J2451">
        <f t="shared" si="388"/>
        <v>-5.299586848337208E-2</v>
      </c>
      <c r="K2451">
        <f t="shared" si="391"/>
        <v>-8.8327000000000009</v>
      </c>
      <c r="L2451">
        <f t="shared" si="389"/>
        <v>3.7201936238149675E-6</v>
      </c>
      <c r="N2451">
        <f t="shared" si="390"/>
        <v>-0.4442866347799293</v>
      </c>
    </row>
    <row r="2452" spans="3:14" x14ac:dyDescent="0.2">
      <c r="C2452">
        <v>2.4420000000000001E-2</v>
      </c>
      <c r="D2452">
        <f t="shared" si="383"/>
        <v>-8.8326812051258334E-10</v>
      </c>
      <c r="E2452">
        <f t="shared" si="384"/>
        <v>4.4428654645311729E-3</v>
      </c>
      <c r="F2452">
        <f t="shared" si="385"/>
        <v>-8.832716265705167E-5</v>
      </c>
      <c r="G2452">
        <f t="shared" si="392"/>
        <v>3.5060578973400425E-5</v>
      </c>
      <c r="H2452">
        <f t="shared" si="386"/>
        <v>3.5060578973400425E-5</v>
      </c>
      <c r="I2452">
        <f t="shared" si="387"/>
        <v>8.8857309290623459</v>
      </c>
      <c r="J2452">
        <f t="shared" si="388"/>
        <v>-5.2996087230757161E-2</v>
      </c>
      <c r="K2452">
        <f t="shared" si="391"/>
        <v>-8.8328000000000007</v>
      </c>
      <c r="L2452">
        <f t="shared" si="389"/>
        <v>3.5776100993265737E-6</v>
      </c>
      <c r="N2452">
        <f t="shared" si="390"/>
        <v>-0.44428654645311727</v>
      </c>
    </row>
    <row r="2453" spans="3:14" x14ac:dyDescent="0.2">
      <c r="C2453">
        <v>2.443E-2</v>
      </c>
      <c r="D2453">
        <f t="shared" si="383"/>
        <v>-8.8327162657048066E-10</v>
      </c>
      <c r="E2453">
        <f t="shared" si="384"/>
        <v>4.4428645812595461E-3</v>
      </c>
      <c r="F2453">
        <f t="shared" si="385"/>
        <v>-8.8326493409935015E-5</v>
      </c>
      <c r="G2453">
        <f t="shared" si="392"/>
        <v>-6.6924711665805603E-5</v>
      </c>
      <c r="H2453">
        <f t="shared" si="386"/>
        <v>-6.6924711665805603E-5</v>
      </c>
      <c r="I2453">
        <f t="shared" si="387"/>
        <v>8.8857291625190928</v>
      </c>
      <c r="J2453">
        <f t="shared" si="388"/>
        <v>-5.2996297594231002E-2</v>
      </c>
      <c r="K2453">
        <f t="shared" si="391"/>
        <v>-8.8327000000000009</v>
      </c>
      <c r="L2453">
        <f t="shared" si="389"/>
        <v>-6.8290522107964893E-6</v>
      </c>
      <c r="N2453">
        <f t="shared" si="390"/>
        <v>-0.44428645812595463</v>
      </c>
    </row>
    <row r="2454" spans="3:14" x14ac:dyDescent="0.2">
      <c r="C2454">
        <v>2.444E-2</v>
      </c>
      <c r="D2454">
        <f t="shared" si="383"/>
        <v>-8.8326493409931412E-10</v>
      </c>
      <c r="E2454">
        <f t="shared" si="384"/>
        <v>4.4428636979946118E-3</v>
      </c>
      <c r="F2454">
        <f t="shared" si="385"/>
        <v>-8.8326804393884937E-5</v>
      </c>
      <c r="G2454">
        <f t="shared" si="392"/>
        <v>3.1098394991602163E-5</v>
      </c>
      <c r="H2454">
        <f t="shared" si="386"/>
        <v>3.1098394991602163E-5</v>
      </c>
      <c r="I2454">
        <f t="shared" si="387"/>
        <v>8.8857273959892229</v>
      </c>
      <c r="J2454">
        <f t="shared" si="388"/>
        <v>-5.2995896045961007E-2</v>
      </c>
      <c r="K2454">
        <f t="shared" si="391"/>
        <v>-8.8327000000000009</v>
      </c>
      <c r="L2454">
        <f t="shared" si="389"/>
        <v>3.1733056113879757E-6</v>
      </c>
      <c r="N2454">
        <f t="shared" si="390"/>
        <v>-0.44428636979946118</v>
      </c>
    </row>
    <row r="2455" spans="3:14" x14ac:dyDescent="0.2">
      <c r="C2455">
        <v>2.445E-2</v>
      </c>
      <c r="D2455">
        <f t="shared" si="383"/>
        <v>-8.8326804393881337E-10</v>
      </c>
      <c r="E2455">
        <f t="shared" si="384"/>
        <v>4.442862814726568E-3</v>
      </c>
      <c r="F2455">
        <f t="shared" si="385"/>
        <v>-8.8327101727956689E-5</v>
      </c>
      <c r="G2455">
        <f t="shared" si="392"/>
        <v>2.9733407174603599E-5</v>
      </c>
      <c r="H2455">
        <f t="shared" si="386"/>
        <v>2.9733407174603599E-5</v>
      </c>
      <c r="I2455">
        <f t="shared" si="387"/>
        <v>8.8857256294531357</v>
      </c>
      <c r="J2455">
        <f t="shared" si="388"/>
        <v>-5.299608263633096E-2</v>
      </c>
      <c r="K2455">
        <f t="shared" si="391"/>
        <v>-8.8328000000000007</v>
      </c>
      <c r="L2455">
        <f t="shared" si="389"/>
        <v>3.0340211402656733E-6</v>
      </c>
      <c r="N2455">
        <f t="shared" si="390"/>
        <v>-0.44428628147265681</v>
      </c>
    </row>
    <row r="2456" spans="3:14" x14ac:dyDescent="0.2">
      <c r="C2456">
        <v>2.4459999999999999E-2</v>
      </c>
      <c r="D2456">
        <f t="shared" si="383"/>
        <v>-8.8327101727953085E-10</v>
      </c>
      <c r="E2456">
        <f t="shared" si="384"/>
        <v>4.4428619314555509E-3</v>
      </c>
      <c r="F2456">
        <f t="shared" si="385"/>
        <v>-8.8326379530704371E-5</v>
      </c>
      <c r="G2456">
        <f t="shared" si="392"/>
        <v>-7.2219725231192911E-5</v>
      </c>
      <c r="H2456">
        <f t="shared" si="386"/>
        <v>-7.2219725231192911E-5</v>
      </c>
      <c r="I2456">
        <f t="shared" si="387"/>
        <v>8.8857238629111013</v>
      </c>
      <c r="J2456">
        <f t="shared" si="388"/>
        <v>-5.299626103677401E-2</v>
      </c>
      <c r="K2456">
        <f t="shared" si="391"/>
        <v>-8.8327000000000009</v>
      </c>
      <c r="L2456">
        <f t="shared" si="389"/>
        <v>-7.3693597174686638E-6</v>
      </c>
      <c r="N2456">
        <f t="shared" si="390"/>
        <v>-0.44428619314555506</v>
      </c>
    </row>
    <row r="2457" spans="3:14" x14ac:dyDescent="0.2">
      <c r="C2457">
        <v>2.4469999999999999E-2</v>
      </c>
      <c r="D2457">
        <f t="shared" si="383"/>
        <v>-8.8326379530700773E-10</v>
      </c>
      <c r="E2457">
        <f t="shared" si="384"/>
        <v>4.4428610481917555E-3</v>
      </c>
      <c r="F2457">
        <f t="shared" si="385"/>
        <v>-8.832663788417172E-5</v>
      </c>
      <c r="G2457">
        <f t="shared" si="392"/>
        <v>2.5835346734837117E-5</v>
      </c>
      <c r="H2457">
        <f t="shared" si="386"/>
        <v>2.5835346734837117E-5</v>
      </c>
      <c r="I2457">
        <f t="shared" si="387"/>
        <v>8.8857220963835104</v>
      </c>
      <c r="J2457">
        <f t="shared" si="388"/>
        <v>-5.2995827718422622E-2</v>
      </c>
      <c r="K2457">
        <f t="shared" si="391"/>
        <v>-8.8327000000000009</v>
      </c>
      <c r="L2457">
        <f t="shared" si="389"/>
        <v>2.6362598709017466E-6</v>
      </c>
      <c r="N2457">
        <f t="shared" si="390"/>
        <v>-0.44428610481917552</v>
      </c>
    </row>
    <row r="2458" spans="3:14" x14ac:dyDescent="0.2">
      <c r="C2458">
        <v>2.4479999999999998E-2</v>
      </c>
      <c r="D2458">
        <f t="shared" si="383"/>
        <v>-8.832663788416812E-10</v>
      </c>
      <c r="E2458">
        <f t="shared" si="384"/>
        <v>4.442860164925377E-3</v>
      </c>
      <c r="F2458">
        <f t="shared" si="385"/>
        <v>-8.8326882905495019E-5</v>
      </c>
      <c r="G2458">
        <f t="shared" si="392"/>
        <v>2.4502132330184168E-5</v>
      </c>
      <c r="H2458">
        <f t="shared" si="386"/>
        <v>2.4502132330184168E-5</v>
      </c>
      <c r="I2458">
        <f t="shared" si="387"/>
        <v>8.8857203298507539</v>
      </c>
      <c r="J2458">
        <f t="shared" si="388"/>
        <v>-5.299598273050303E-2</v>
      </c>
      <c r="K2458">
        <f t="shared" si="391"/>
        <v>-8.8327000000000009</v>
      </c>
      <c r="L2458">
        <f t="shared" si="389"/>
        <v>2.5002175847126699E-6</v>
      </c>
      <c r="N2458">
        <f t="shared" si="390"/>
        <v>-0.44428601649253768</v>
      </c>
    </row>
    <row r="2459" spans="3:14" x14ac:dyDescent="0.2">
      <c r="C2459">
        <v>2.4490000000000001E-2</v>
      </c>
      <c r="D2459">
        <f t="shared" si="383"/>
        <v>-8.8326882905522062E-10</v>
      </c>
      <c r="E2459">
        <f t="shared" si="384"/>
        <v>4.4428592816565483E-3</v>
      </c>
      <c r="F2459">
        <f t="shared" si="385"/>
        <v>-8.8327108711320948E-5</v>
      </c>
      <c r="G2459">
        <f t="shared" si="392"/>
        <v>2.2580582593079157E-5</v>
      </c>
      <c r="H2459">
        <f t="shared" si="386"/>
        <v>2.2580582593079157E-5</v>
      </c>
      <c r="I2459">
        <f t="shared" si="387"/>
        <v>8.8857185633130964</v>
      </c>
      <c r="J2459">
        <f t="shared" si="388"/>
        <v>-5.299612974329701E-2</v>
      </c>
      <c r="K2459">
        <f t="shared" si="391"/>
        <v>-8.8328000000000007</v>
      </c>
      <c r="L2459">
        <f t="shared" si="389"/>
        <v>2.3041410809264444E-6</v>
      </c>
      <c r="N2459">
        <f t="shared" si="390"/>
        <v>-0.44428592816565482</v>
      </c>
    </row>
    <row r="2460" spans="3:14" x14ac:dyDescent="0.2">
      <c r="C2460">
        <v>2.4500000000000001E-2</v>
      </c>
      <c r="D2460">
        <f t="shared" si="383"/>
        <v>-8.8327108711317346E-10</v>
      </c>
      <c r="E2460">
        <f t="shared" si="384"/>
        <v>4.442858398385461E-3</v>
      </c>
      <c r="F2460">
        <f t="shared" si="385"/>
        <v>-8.8326315381597188E-5</v>
      </c>
      <c r="G2460">
        <f t="shared" si="392"/>
        <v>-7.9332972376278121E-5</v>
      </c>
      <c r="H2460">
        <f t="shared" si="386"/>
        <v>-7.9332972376278121E-5</v>
      </c>
      <c r="I2460">
        <f t="shared" si="387"/>
        <v>8.8857167967709216</v>
      </c>
      <c r="J2460">
        <f t="shared" si="388"/>
        <v>-5.2996265226792572E-2</v>
      </c>
      <c r="K2460">
        <f t="shared" si="391"/>
        <v>-8.8327000000000009</v>
      </c>
      <c r="L2460">
        <f t="shared" si="389"/>
        <v>-8.0952012628855227E-6</v>
      </c>
      <c r="N2460">
        <f t="shared" si="390"/>
        <v>-0.44428583983854608</v>
      </c>
    </row>
    <row r="2461" spans="3:14" x14ac:dyDescent="0.2">
      <c r="C2461">
        <v>2.4510000000000001E-2</v>
      </c>
      <c r="D2461">
        <f t="shared" si="383"/>
        <v>-8.8326315381593593E-10</v>
      </c>
      <c r="E2461">
        <f t="shared" si="384"/>
        <v>4.4428575151223074E-3</v>
      </c>
      <c r="F2461">
        <f t="shared" si="385"/>
        <v>-8.8326503031775408E-5</v>
      </c>
      <c r="G2461">
        <f t="shared" si="392"/>
        <v>1.8765017822275354E-5</v>
      </c>
      <c r="H2461">
        <f t="shared" si="386"/>
        <v>1.8765017822275354E-5</v>
      </c>
      <c r="I2461">
        <f t="shared" si="387"/>
        <v>8.8857150302446151</v>
      </c>
      <c r="J2461">
        <f t="shared" si="388"/>
        <v>-5.2995789228958312E-2</v>
      </c>
      <c r="K2461">
        <f t="shared" si="391"/>
        <v>-8.8327000000000009</v>
      </c>
      <c r="L2461">
        <f t="shared" si="389"/>
        <v>1.9147977369668726E-6</v>
      </c>
      <c r="N2461">
        <f t="shared" si="390"/>
        <v>-0.44428575151223071</v>
      </c>
    </row>
    <row r="2462" spans="3:14" x14ac:dyDescent="0.2">
      <c r="C2462">
        <v>2.452E-2</v>
      </c>
      <c r="D2462">
        <f t="shared" si="383"/>
        <v>-8.8326503031771809E-10</v>
      </c>
      <c r="E2462">
        <f t="shared" si="384"/>
        <v>4.4428566318572768E-3</v>
      </c>
      <c r="F2462">
        <f t="shared" si="385"/>
        <v>-8.8326677776631349E-5</v>
      </c>
      <c r="G2462">
        <f t="shared" si="392"/>
        <v>1.7474485593638178E-5</v>
      </c>
      <c r="H2462">
        <f t="shared" si="386"/>
        <v>1.7474485593638178E-5</v>
      </c>
      <c r="I2462">
        <f t="shared" si="387"/>
        <v>8.8857132637145533</v>
      </c>
      <c r="J2462">
        <f t="shared" si="388"/>
        <v>-5.2995901819065244E-2</v>
      </c>
      <c r="K2462">
        <f t="shared" si="391"/>
        <v>-8.8327000000000009</v>
      </c>
      <c r="L2462">
        <f t="shared" si="389"/>
        <v>1.7831107748610385E-6</v>
      </c>
      <c r="N2462">
        <f t="shared" si="390"/>
        <v>-0.44428566318572771</v>
      </c>
    </row>
    <row r="2463" spans="3:14" x14ac:dyDescent="0.2">
      <c r="C2463">
        <v>2.453E-2</v>
      </c>
      <c r="D2463">
        <f t="shared" si="383"/>
        <v>-8.8326677776627746E-10</v>
      </c>
      <c r="E2463">
        <f t="shared" si="384"/>
        <v>4.4428557485904994E-3</v>
      </c>
      <c r="F2463">
        <f t="shared" si="385"/>
        <v>-8.8326833730250685E-5</v>
      </c>
      <c r="G2463">
        <f t="shared" si="392"/>
        <v>1.5595361933407048E-5</v>
      </c>
      <c r="H2463">
        <f t="shared" si="386"/>
        <v>1.5595361933407048E-5</v>
      </c>
      <c r="I2463">
        <f t="shared" si="387"/>
        <v>8.8857114971809992</v>
      </c>
      <c r="J2463">
        <f t="shared" si="388"/>
        <v>-5.2996006665978812E-2</v>
      </c>
      <c r="K2463">
        <f t="shared" si="391"/>
        <v>-8.8327000000000009</v>
      </c>
      <c r="L2463">
        <f t="shared" si="389"/>
        <v>1.5913634625925558E-6</v>
      </c>
      <c r="N2463">
        <f t="shared" si="390"/>
        <v>-0.44428557485904996</v>
      </c>
    </row>
    <row r="2464" spans="3:14" x14ac:dyDescent="0.2">
      <c r="C2464">
        <v>2.4539999999999999E-2</v>
      </c>
      <c r="D2464">
        <f t="shared" si="383"/>
        <v>-8.832683373024709E-10</v>
      </c>
      <c r="E2464">
        <f t="shared" si="384"/>
        <v>4.4428548653221624E-3</v>
      </c>
      <c r="F2464">
        <f t="shared" si="385"/>
        <v>-8.8326970970034133E-5</v>
      </c>
      <c r="G2464">
        <f t="shared" si="392"/>
        <v>1.3723978344870602E-5</v>
      </c>
      <c r="H2464">
        <f t="shared" si="386"/>
        <v>1.3723978344870602E-5</v>
      </c>
      <c r="I2464">
        <f t="shared" si="387"/>
        <v>8.885709730644324</v>
      </c>
      <c r="J2464">
        <f t="shared" si="388"/>
        <v>-5.2996100238150413E-2</v>
      </c>
      <c r="K2464">
        <f t="shared" si="391"/>
        <v>-8.8327000000000009</v>
      </c>
      <c r="L2464">
        <f t="shared" si="389"/>
        <v>1.4004059535582246E-6</v>
      </c>
      <c r="N2464">
        <f t="shared" si="390"/>
        <v>-0.44428548653221622</v>
      </c>
    </row>
    <row r="2465" spans="3:14" x14ac:dyDescent="0.2">
      <c r="C2465">
        <v>2.4549999999999999E-2</v>
      </c>
      <c r="D2465">
        <f t="shared" si="383"/>
        <v>-8.8326970970030537E-10</v>
      </c>
      <c r="E2465">
        <f t="shared" si="384"/>
        <v>4.4428539820524525E-3</v>
      </c>
      <c r="F2465">
        <f t="shared" si="385"/>
        <v>-8.8327089608701667E-5</v>
      </c>
      <c r="G2465">
        <f t="shared" si="392"/>
        <v>1.1863866753003549E-5</v>
      </c>
      <c r="H2465">
        <f t="shared" si="386"/>
        <v>1.1863866753003549E-5</v>
      </c>
      <c r="I2465">
        <f t="shared" si="387"/>
        <v>8.8857079641049044</v>
      </c>
      <c r="J2465">
        <f t="shared" si="388"/>
        <v>-5.2996182582020483E-2</v>
      </c>
      <c r="K2465">
        <f t="shared" si="391"/>
        <v>-8.8328000000000007</v>
      </c>
      <c r="L2465">
        <f t="shared" si="389"/>
        <v>1.2105986482656681E-6</v>
      </c>
      <c r="N2465">
        <f t="shared" si="390"/>
        <v>-0.44428539820524526</v>
      </c>
    </row>
    <row r="2466" spans="3:14" x14ac:dyDescent="0.2">
      <c r="C2466">
        <v>2.4559999999999998E-2</v>
      </c>
      <c r="D2466">
        <f t="shared" ref="D2466:D2529" si="393">+F2465*(C2466-C2465)</f>
        <v>-8.8327089608698072E-10</v>
      </c>
      <c r="E2466">
        <f t="shared" ref="E2466:E2529" si="394">+E2465+D2466</f>
        <v>4.4428530987815568E-3</v>
      </c>
      <c r="F2466">
        <f t="shared" ref="F2466:F2529" si="395">+F2465-(G2466*(C2466-C2465))</f>
        <v>-8.8326189758512581E-5</v>
      </c>
      <c r="G2466">
        <f t="shared" si="392"/>
        <v>-8.9985018908222969E-5</v>
      </c>
      <c r="H2466">
        <f t="shared" ref="H2466:H2529" si="396">+I2466+J2465+K2465</f>
        <v>-8.9985018908222969E-5</v>
      </c>
      <c r="I2466">
        <f t="shared" ref="I2466:I2529" si="397">+(+E2466)*$I$4</f>
        <v>8.8857061975631133</v>
      </c>
      <c r="J2466">
        <f t="shared" ref="J2466:J2529" si="398">+F2465*$I$5</f>
        <v>-5.2996253765220998E-2</v>
      </c>
      <c r="K2466">
        <f t="shared" si="391"/>
        <v>-8.8327000000000009</v>
      </c>
      <c r="L2466">
        <f t="shared" ref="L2466:L2529" si="399">+G2466/9.8</f>
        <v>-9.1821447865533634E-6</v>
      </c>
      <c r="N2466">
        <f t="shared" ref="N2466:N2529" si="400">+E2466*-100</f>
        <v>-0.44428530987815568</v>
      </c>
    </row>
    <row r="2467" spans="3:14" x14ac:dyDescent="0.2">
      <c r="C2467">
        <v>2.4570000000000002E-2</v>
      </c>
      <c r="D2467">
        <f t="shared" si="393"/>
        <v>-8.832618975853963E-10</v>
      </c>
      <c r="E2467">
        <f t="shared" si="394"/>
        <v>4.4428522155196591E-3</v>
      </c>
      <c r="F2467">
        <f t="shared" si="395"/>
        <v>-8.8326271531253544E-5</v>
      </c>
      <c r="G2467">
        <f t="shared" si="392"/>
        <v>8.1772740969654478E-6</v>
      </c>
      <c r="H2467">
        <f t="shared" si="396"/>
        <v>8.1772740969654478E-6</v>
      </c>
      <c r="I2467">
        <f t="shared" si="397"/>
        <v>8.8857044310393185</v>
      </c>
      <c r="J2467">
        <f t="shared" si="398"/>
        <v>-5.2995713855107547E-2</v>
      </c>
      <c r="K2467">
        <f t="shared" si="391"/>
        <v>-8.8327000000000009</v>
      </c>
      <c r="L2467">
        <f t="shared" si="399"/>
        <v>8.3441572418014769E-7</v>
      </c>
      <c r="N2467">
        <f t="shared" si="400"/>
        <v>-0.44428522155196593</v>
      </c>
    </row>
    <row r="2468" spans="3:14" x14ac:dyDescent="0.2">
      <c r="C2468">
        <v>2.4580000000000001E-2</v>
      </c>
      <c r="D2468">
        <f t="shared" si="393"/>
        <v>-8.8326271531249943E-10</v>
      </c>
      <c r="E2468">
        <f t="shared" si="394"/>
        <v>4.4428513322569436E-3</v>
      </c>
      <c r="F2468">
        <f t="shared" si="395"/>
        <v>-8.832634103784134E-5</v>
      </c>
      <c r="G2468">
        <f t="shared" si="392"/>
        <v>6.9506587792034225E-6</v>
      </c>
      <c r="H2468">
        <f t="shared" si="396"/>
        <v>6.9506587792034225E-6</v>
      </c>
      <c r="I2468">
        <f t="shared" si="397"/>
        <v>8.8857026645138877</v>
      </c>
      <c r="J2468">
        <f t="shared" si="398"/>
        <v>-5.2995762918752125E-2</v>
      </c>
      <c r="K2468">
        <f t="shared" si="391"/>
        <v>-8.8327000000000009</v>
      </c>
      <c r="L2468">
        <f t="shared" si="399"/>
        <v>7.092508958370839E-7</v>
      </c>
      <c r="N2468">
        <f t="shared" si="400"/>
        <v>-0.44428513322569435</v>
      </c>
    </row>
    <row r="2469" spans="3:14" x14ac:dyDescent="0.2">
      <c r="C2469">
        <v>2.4590000000000001E-2</v>
      </c>
      <c r="D2469">
        <f t="shared" si="393"/>
        <v>-8.8326341037837743E-10</v>
      </c>
      <c r="E2469">
        <f t="shared" si="394"/>
        <v>4.4428504489935332E-3</v>
      </c>
      <c r="F2469">
        <f t="shared" si="395"/>
        <v>-8.8326392388524472E-5</v>
      </c>
      <c r="G2469">
        <f t="shared" si="392"/>
        <v>5.1350683136774933E-6</v>
      </c>
      <c r="H2469">
        <f t="shared" si="396"/>
        <v>5.1350683136774933E-6</v>
      </c>
      <c r="I2469">
        <f t="shared" si="397"/>
        <v>8.885700897987066</v>
      </c>
      <c r="J2469">
        <f t="shared" si="398"/>
        <v>-5.2995804622704805E-2</v>
      </c>
      <c r="K2469">
        <f t="shared" si="391"/>
        <v>-8.8327000000000009</v>
      </c>
      <c r="L2469">
        <f t="shared" si="399"/>
        <v>5.2398656262015236E-7</v>
      </c>
      <c r="N2469">
        <f t="shared" si="400"/>
        <v>-0.44428504489935333</v>
      </c>
    </row>
    <row r="2470" spans="3:14" x14ac:dyDescent="0.2">
      <c r="C2470">
        <v>2.46E-2</v>
      </c>
      <c r="D2470">
        <f t="shared" si="393"/>
        <v>-8.8326392388520871E-10</v>
      </c>
      <c r="E2470">
        <f t="shared" si="394"/>
        <v>4.4428495657296094E-3</v>
      </c>
      <c r="F2470">
        <f t="shared" si="395"/>
        <v>-8.8326425656889599E-5</v>
      </c>
      <c r="G2470">
        <f t="shared" si="392"/>
        <v>3.32683651294019E-6</v>
      </c>
      <c r="H2470">
        <f t="shared" si="396"/>
        <v>3.32683651294019E-6</v>
      </c>
      <c r="I2470">
        <f t="shared" si="397"/>
        <v>8.8856991314592193</v>
      </c>
      <c r="J2470">
        <f t="shared" si="398"/>
        <v>-5.2995835433114681E-2</v>
      </c>
      <c r="K2470">
        <f t="shared" si="391"/>
        <v>-8.8327000000000009</v>
      </c>
      <c r="L2470">
        <f t="shared" si="399"/>
        <v>3.3947311356532548E-7</v>
      </c>
      <c r="N2470">
        <f t="shared" si="400"/>
        <v>-0.44428495657296097</v>
      </c>
    </row>
    <row r="2471" spans="3:14" x14ac:dyDescent="0.2">
      <c r="C2471">
        <v>2.461E-2</v>
      </c>
      <c r="D2471">
        <f t="shared" si="393"/>
        <v>-8.8326425656886005E-10</v>
      </c>
      <c r="E2471">
        <f t="shared" si="394"/>
        <v>4.4428486824653526E-3</v>
      </c>
      <c r="F2471">
        <f t="shared" si="395"/>
        <v>-8.8326440951865497E-5</v>
      </c>
      <c r="G2471">
        <f t="shared" si="392"/>
        <v>1.5294975899138308E-6</v>
      </c>
      <c r="H2471">
        <f t="shared" si="396"/>
        <v>1.5294975899138308E-6</v>
      </c>
      <c r="I2471">
        <f t="shared" si="397"/>
        <v>8.8856973649307047</v>
      </c>
      <c r="J2471">
        <f t="shared" si="398"/>
        <v>-5.2995855394133762E-2</v>
      </c>
      <c r="K2471">
        <f t="shared" si="391"/>
        <v>-8.8327000000000009</v>
      </c>
      <c r="L2471">
        <f t="shared" si="399"/>
        <v>1.5607118264426845E-7</v>
      </c>
      <c r="N2471">
        <f t="shared" si="400"/>
        <v>-0.44428486824653524</v>
      </c>
    </row>
    <row r="2472" spans="3:14" x14ac:dyDescent="0.2">
      <c r="C2472">
        <v>2.462E-2</v>
      </c>
      <c r="D2472">
        <f t="shared" si="393"/>
        <v>-8.8326440951861894E-10</v>
      </c>
      <c r="E2472">
        <f t="shared" si="394"/>
        <v>4.442847799200943E-3</v>
      </c>
      <c r="F2472">
        <f t="shared" si="395"/>
        <v>-8.8326438381943018E-5</v>
      </c>
      <c r="G2472">
        <f t="shared" si="392"/>
        <v>-2.5699224792674613E-7</v>
      </c>
      <c r="H2472">
        <f t="shared" si="396"/>
        <v>-2.5699224792674613E-7</v>
      </c>
      <c r="I2472">
        <f t="shared" si="397"/>
        <v>8.8856955984018864</v>
      </c>
      <c r="J2472">
        <f t="shared" si="398"/>
        <v>-5.2995864571119301E-2</v>
      </c>
      <c r="K2472">
        <f t="shared" si="391"/>
        <v>-8.8327000000000009</v>
      </c>
      <c r="L2472">
        <f t="shared" si="399"/>
        <v>-2.6223698768035316E-8</v>
      </c>
      <c r="N2472">
        <f t="shared" si="400"/>
        <v>-0.4442847799200943</v>
      </c>
    </row>
    <row r="2473" spans="3:14" x14ac:dyDescent="0.2">
      <c r="C2473">
        <v>2.4629999999999999E-2</v>
      </c>
      <c r="D2473">
        <f t="shared" si="393"/>
        <v>-8.8326438381939417E-10</v>
      </c>
      <c r="E2473">
        <f t="shared" si="394"/>
        <v>4.4428469159365595E-3</v>
      </c>
      <c r="F2473">
        <f t="shared" si="395"/>
        <v>-8.832641805496301E-5</v>
      </c>
      <c r="G2473">
        <f t="shared" si="392"/>
        <v>-2.0326980010310081E-6</v>
      </c>
      <c r="H2473">
        <f t="shared" si="396"/>
        <v>-2.0326980010310081E-6</v>
      </c>
      <c r="I2473">
        <f t="shared" si="397"/>
        <v>8.8856938318731196</v>
      </c>
      <c r="J2473">
        <f t="shared" si="398"/>
        <v>-5.2995863029165813E-2</v>
      </c>
      <c r="K2473">
        <f t="shared" si="391"/>
        <v>-8.8327000000000009</v>
      </c>
      <c r="L2473">
        <f t="shared" si="399"/>
        <v>-2.07418163370511E-7</v>
      </c>
      <c r="N2473">
        <f t="shared" si="400"/>
        <v>-0.44428469159365597</v>
      </c>
    </row>
    <row r="2474" spans="3:14" x14ac:dyDescent="0.2">
      <c r="C2474">
        <v>2.4639999999999999E-2</v>
      </c>
      <c r="D2474">
        <f t="shared" si="393"/>
        <v>-8.8326418054959412E-10</v>
      </c>
      <c r="E2474">
        <f t="shared" si="394"/>
        <v>4.442846032672379E-3</v>
      </c>
      <c r="F2474">
        <f t="shared" si="395"/>
        <v>-8.8326380078118929E-5</v>
      </c>
      <c r="G2474">
        <f t="shared" si="392"/>
        <v>-3.797684408723967E-6</v>
      </c>
      <c r="H2474">
        <f t="shared" si="396"/>
        <v>-3.797684408723967E-6</v>
      </c>
      <c r="I2474">
        <f t="shared" si="397"/>
        <v>8.8856920653447578</v>
      </c>
      <c r="J2474">
        <f t="shared" si="398"/>
        <v>-5.2995850832977809E-2</v>
      </c>
      <c r="K2474">
        <f t="shared" si="391"/>
        <v>-8.8327000000000009</v>
      </c>
      <c r="L2474">
        <f t="shared" si="399"/>
        <v>-3.8751881721673129E-7</v>
      </c>
      <c r="N2474">
        <f t="shared" si="400"/>
        <v>-0.4442846032672379</v>
      </c>
    </row>
    <row r="2475" spans="3:14" x14ac:dyDescent="0.2">
      <c r="C2475">
        <v>2.4649999999999998E-2</v>
      </c>
      <c r="D2475">
        <f t="shared" si="393"/>
        <v>-8.8326380078115326E-10</v>
      </c>
      <c r="E2475">
        <f t="shared" si="394"/>
        <v>4.4428451494085783E-3</v>
      </c>
      <c r="F2475">
        <f t="shared" si="395"/>
        <v>-8.8326324557960701E-5</v>
      </c>
      <c r="G2475">
        <f t="shared" si="392"/>
        <v>-5.5520158230848438E-6</v>
      </c>
      <c r="H2475">
        <f t="shared" si="396"/>
        <v>-5.5520158230848438E-6</v>
      </c>
      <c r="I2475">
        <f t="shared" si="397"/>
        <v>8.8856902988171562</v>
      </c>
      <c r="J2475">
        <f t="shared" si="398"/>
        <v>-5.2995828046871356E-2</v>
      </c>
      <c r="K2475">
        <f t="shared" si="391"/>
        <v>-8.8327000000000009</v>
      </c>
      <c r="L2475">
        <f t="shared" si="399"/>
        <v>-5.6653222684539214E-7</v>
      </c>
      <c r="N2475">
        <f t="shared" si="400"/>
        <v>-0.44428451494085786</v>
      </c>
    </row>
    <row r="2476" spans="3:14" x14ac:dyDescent="0.2">
      <c r="C2476">
        <v>2.4660000000000001E-2</v>
      </c>
      <c r="D2476">
        <f t="shared" si="393"/>
        <v>-8.8326324557987748E-10</v>
      </c>
      <c r="E2476">
        <f t="shared" si="394"/>
        <v>4.4428442661453328E-3</v>
      </c>
      <c r="F2476">
        <f t="shared" si="395"/>
        <v>-8.8326251600398631E-5</v>
      </c>
      <c r="G2476">
        <f t="shared" si="392"/>
        <v>-7.2957562071707116E-6</v>
      </c>
      <c r="H2476">
        <f t="shared" si="396"/>
        <v>-7.2957562071707116E-6</v>
      </c>
      <c r="I2476">
        <f t="shared" si="397"/>
        <v>8.8856885322906649</v>
      </c>
      <c r="J2476">
        <f t="shared" si="398"/>
        <v>-5.2995794734776419E-2</v>
      </c>
      <c r="K2476">
        <f t="shared" si="391"/>
        <v>-8.8327000000000009</v>
      </c>
      <c r="L2476">
        <f t="shared" si="399"/>
        <v>-7.4446491909905218E-7</v>
      </c>
      <c r="N2476">
        <f t="shared" si="400"/>
        <v>-0.44428442661453327</v>
      </c>
    </row>
    <row r="2477" spans="3:14" x14ac:dyDescent="0.2">
      <c r="C2477">
        <v>2.4670000000000001E-2</v>
      </c>
      <c r="D2477">
        <f t="shared" si="393"/>
        <v>-8.8326251600395029E-10</v>
      </c>
      <c r="E2477">
        <f t="shared" si="394"/>
        <v>4.4428433828828167E-3</v>
      </c>
      <c r="F2477">
        <f t="shared" si="395"/>
        <v>-8.8326161310707191E-5</v>
      </c>
      <c r="G2477">
        <f t="shared" si="392"/>
        <v>-9.02896914389828E-6</v>
      </c>
      <c r="H2477">
        <f t="shared" si="396"/>
        <v>-9.02896914389828E-6</v>
      </c>
      <c r="I2477">
        <f t="shared" si="397"/>
        <v>8.8856867657656338</v>
      </c>
      <c r="J2477">
        <f t="shared" si="398"/>
        <v>-5.2995750960239181E-2</v>
      </c>
      <c r="K2477">
        <f t="shared" si="391"/>
        <v>-8.8327000000000009</v>
      </c>
      <c r="L2477">
        <f t="shared" si="399"/>
        <v>-9.2132338203043663E-7</v>
      </c>
      <c r="N2477">
        <f t="shared" si="400"/>
        <v>-0.44428433828828168</v>
      </c>
    </row>
    <row r="2478" spans="3:14" x14ac:dyDescent="0.2">
      <c r="C2478">
        <v>2.4680000000000001E-2</v>
      </c>
      <c r="D2478">
        <f t="shared" si="393"/>
        <v>-8.8326161310703591E-10</v>
      </c>
      <c r="E2478">
        <f t="shared" si="394"/>
        <v>4.4428424996212036E-3</v>
      </c>
      <c r="F2478">
        <f t="shared" si="395"/>
        <v>-8.832605379352887E-5</v>
      </c>
      <c r="G2478">
        <f t="shared" si="392"/>
        <v>-1.0751717832491181E-5</v>
      </c>
      <c r="H2478">
        <f t="shared" si="396"/>
        <v>-1.0751717832491181E-5</v>
      </c>
      <c r="I2478">
        <f t="shared" si="397"/>
        <v>8.8856849992424074</v>
      </c>
      <c r="J2478">
        <f t="shared" si="398"/>
        <v>-5.2995696786424316E-2</v>
      </c>
      <c r="K2478">
        <f t="shared" si="391"/>
        <v>-8.8327000000000009</v>
      </c>
      <c r="L2478">
        <f t="shared" si="399"/>
        <v>-1.0971140645399164E-6</v>
      </c>
      <c r="N2478">
        <f t="shared" si="400"/>
        <v>-0.44428424996212035</v>
      </c>
    </row>
    <row r="2479" spans="3:14" x14ac:dyDescent="0.2">
      <c r="C2479">
        <v>2.469E-2</v>
      </c>
      <c r="D2479">
        <f t="shared" si="393"/>
        <v>-8.8326053793525269E-10</v>
      </c>
      <c r="E2479">
        <f t="shared" si="394"/>
        <v>4.442841616360666E-3</v>
      </c>
      <c r="F2479">
        <f t="shared" si="395"/>
        <v>-8.8325929152877934E-5</v>
      </c>
      <c r="G2479">
        <f t="shared" si="392"/>
        <v>-1.246406509380904E-5</v>
      </c>
      <c r="H2479">
        <f t="shared" si="396"/>
        <v>-1.246406509380904E-5</v>
      </c>
      <c r="I2479">
        <f t="shared" si="397"/>
        <v>8.8856832327213322</v>
      </c>
      <c r="J2479">
        <f t="shared" si="398"/>
        <v>-5.2995632276117324E-2</v>
      </c>
      <c r="K2479">
        <f t="shared" si="391"/>
        <v>-8.8326000000000011</v>
      </c>
      <c r="L2479">
        <f t="shared" si="399"/>
        <v>-1.2718433769192898E-6</v>
      </c>
      <c r="N2479">
        <f t="shared" si="400"/>
        <v>-0.4442841616360666</v>
      </c>
    </row>
    <row r="2480" spans="3:14" x14ac:dyDescent="0.2">
      <c r="C2480">
        <v>2.47E-2</v>
      </c>
      <c r="D2480">
        <f t="shared" si="393"/>
        <v>-8.8325929152874335E-10</v>
      </c>
      <c r="E2480">
        <f t="shared" si="394"/>
        <v>4.4428407331013747E-3</v>
      </c>
      <c r="F2480">
        <f t="shared" si="395"/>
        <v>-8.8326787492144242E-5</v>
      </c>
      <c r="G2480">
        <f t="shared" si="392"/>
        <v>8.5833926631195823E-5</v>
      </c>
      <c r="H2480">
        <f t="shared" si="396"/>
        <v>8.5833926631195823E-5</v>
      </c>
      <c r="I2480">
        <f t="shared" si="397"/>
        <v>8.8856814662027492</v>
      </c>
      <c r="J2480">
        <f t="shared" si="398"/>
        <v>-5.2995557491726762E-2</v>
      </c>
      <c r="K2480">
        <f t="shared" si="391"/>
        <v>-8.8327000000000009</v>
      </c>
      <c r="L2480">
        <f t="shared" si="399"/>
        <v>8.7585639419587573E-6</v>
      </c>
      <c r="N2480">
        <f t="shared" si="400"/>
        <v>-0.44428407331013747</v>
      </c>
    </row>
    <row r="2481" spans="3:14" x14ac:dyDescent="0.2">
      <c r="C2481">
        <v>2.4709999999999999E-2</v>
      </c>
      <c r="D2481">
        <f t="shared" si="393"/>
        <v>-8.832678749214064E-10</v>
      </c>
      <c r="E2481">
        <f t="shared" si="394"/>
        <v>4.4428398498335001E-3</v>
      </c>
      <c r="F2481">
        <f t="shared" si="395"/>
        <v>-8.8326628913896961E-5</v>
      </c>
      <c r="G2481">
        <f t="shared" si="392"/>
        <v>-1.5857824728016112E-5</v>
      </c>
      <c r="H2481">
        <f t="shared" si="396"/>
        <v>-1.5857824728016112E-5</v>
      </c>
      <c r="I2481">
        <f t="shared" si="397"/>
        <v>8.8856796996669996</v>
      </c>
      <c r="J2481">
        <f t="shared" si="398"/>
        <v>-5.2996072495286546E-2</v>
      </c>
      <c r="K2481">
        <f t="shared" si="391"/>
        <v>-8.8327000000000009</v>
      </c>
      <c r="L2481">
        <f t="shared" si="399"/>
        <v>-1.6181453804098073E-6</v>
      </c>
      <c r="N2481">
        <f t="shared" si="400"/>
        <v>-0.44428398498335003</v>
      </c>
    </row>
    <row r="2482" spans="3:14" x14ac:dyDescent="0.2">
      <c r="C2482">
        <v>2.4719999999999999E-2</v>
      </c>
      <c r="D2482">
        <f t="shared" si="393"/>
        <v>-8.8326628913893363E-10</v>
      </c>
      <c r="E2482">
        <f t="shared" si="394"/>
        <v>4.442838966567211E-3</v>
      </c>
      <c r="F2482">
        <f t="shared" si="395"/>
        <v>-8.8326447520288318E-5</v>
      </c>
      <c r="G2482">
        <f t="shared" si="392"/>
        <v>-1.8139360864921628E-5</v>
      </c>
      <c r="H2482">
        <f t="shared" si="396"/>
        <v>-1.8139360864921628E-5</v>
      </c>
      <c r="I2482">
        <f t="shared" si="397"/>
        <v>8.8856779331344224</v>
      </c>
      <c r="J2482">
        <f t="shared" si="398"/>
        <v>-5.2995977348338177E-2</v>
      </c>
      <c r="K2482">
        <f t="shared" si="391"/>
        <v>-8.8327000000000009</v>
      </c>
      <c r="L2482">
        <f t="shared" si="399"/>
        <v>-1.8509551902981251E-6</v>
      </c>
      <c r="N2482">
        <f t="shared" si="400"/>
        <v>-0.44428389665672108</v>
      </c>
    </row>
    <row r="2483" spans="3:14" x14ac:dyDescent="0.2">
      <c r="C2483">
        <v>2.4729999999999999E-2</v>
      </c>
      <c r="D2483">
        <f t="shared" si="393"/>
        <v>-8.8326447520284721E-10</v>
      </c>
      <c r="E2483">
        <f t="shared" si="394"/>
        <v>4.4428380833027355E-3</v>
      </c>
      <c r="F2483">
        <f t="shared" si="395"/>
        <v>-8.8326249412859636E-5</v>
      </c>
      <c r="G2483">
        <f t="shared" si="392"/>
        <v>-1.981074286838691E-5</v>
      </c>
      <c r="H2483">
        <f t="shared" si="396"/>
        <v>-1.981074286838691E-5</v>
      </c>
      <c r="I2483">
        <f t="shared" si="397"/>
        <v>8.8856761666054709</v>
      </c>
      <c r="J2483">
        <f t="shared" si="398"/>
        <v>-5.2995868512172993E-2</v>
      </c>
      <c r="K2483">
        <f t="shared" si="391"/>
        <v>-8.8327000000000009</v>
      </c>
      <c r="L2483">
        <f t="shared" si="399"/>
        <v>-2.0215043743251946E-6</v>
      </c>
      <c r="N2483">
        <f t="shared" si="400"/>
        <v>-0.44428380833027353</v>
      </c>
    </row>
    <row r="2484" spans="3:14" x14ac:dyDescent="0.2">
      <c r="C2484">
        <v>2.4740000000000002E-2</v>
      </c>
      <c r="D2484">
        <f t="shared" si="393"/>
        <v>-8.8326249412886679E-10</v>
      </c>
      <c r="E2484">
        <f t="shared" si="394"/>
        <v>4.4428372000402411E-3</v>
      </c>
      <c r="F2484">
        <f t="shared" si="395"/>
        <v>-8.8326034728542722E-5</v>
      </c>
      <c r="G2484">
        <f t="shared" si="392"/>
        <v>-2.1468431691928913E-5</v>
      </c>
      <c r="H2484">
        <f t="shared" si="396"/>
        <v>-2.1468431691928913E-5</v>
      </c>
      <c r="I2484">
        <f t="shared" si="397"/>
        <v>8.8856744000804824</v>
      </c>
      <c r="J2484">
        <f t="shared" si="398"/>
        <v>-5.2995749647715779E-2</v>
      </c>
      <c r="K2484">
        <f t="shared" si="391"/>
        <v>-8.8327000000000009</v>
      </c>
      <c r="L2484">
        <f t="shared" si="399"/>
        <v>-2.1906562950947868E-6</v>
      </c>
      <c r="N2484">
        <f t="shared" si="400"/>
        <v>-0.44428372000402411</v>
      </c>
    </row>
    <row r="2485" spans="3:14" x14ac:dyDescent="0.2">
      <c r="C2485">
        <v>2.4750000000000001E-2</v>
      </c>
      <c r="D2485">
        <f t="shared" si="393"/>
        <v>-8.8326034728539125E-10</v>
      </c>
      <c r="E2485">
        <f t="shared" si="394"/>
        <v>4.4428363167798935E-3</v>
      </c>
      <c r="F2485">
        <f t="shared" si="395"/>
        <v>-8.8325803567663425E-5</v>
      </c>
      <c r="G2485">
        <f t="shared" si="392"/>
        <v>-2.311608792915365E-5</v>
      </c>
      <c r="H2485">
        <f t="shared" si="396"/>
        <v>-2.311608792915365E-5</v>
      </c>
      <c r="I2485">
        <f t="shared" si="397"/>
        <v>8.8856726335597873</v>
      </c>
      <c r="J2485">
        <f t="shared" si="398"/>
        <v>-5.2995620837125633E-2</v>
      </c>
      <c r="K2485">
        <f t="shared" si="391"/>
        <v>-8.8326000000000011</v>
      </c>
      <c r="L2485">
        <f t="shared" si="399"/>
        <v>-2.3587844825666989E-6</v>
      </c>
      <c r="N2485">
        <f t="shared" si="400"/>
        <v>-0.44428363167798934</v>
      </c>
    </row>
    <row r="2486" spans="3:14" x14ac:dyDescent="0.2">
      <c r="C2486">
        <v>2.4760000000000001E-2</v>
      </c>
      <c r="D2486">
        <f t="shared" si="393"/>
        <v>-8.8325803567659822E-10</v>
      </c>
      <c r="E2486">
        <f t="shared" si="394"/>
        <v>4.4428354335218582E-3</v>
      </c>
      <c r="F2486">
        <f t="shared" si="395"/>
        <v>-8.832655602972932E-5</v>
      </c>
      <c r="G2486">
        <f t="shared" si="392"/>
        <v>7.5246206590051656E-5</v>
      </c>
      <c r="H2486">
        <f t="shared" si="396"/>
        <v>7.5246206590051656E-5</v>
      </c>
      <c r="I2486">
        <f t="shared" si="397"/>
        <v>8.8856708670437161</v>
      </c>
      <c r="J2486">
        <f t="shared" si="398"/>
        <v>-5.2995482140598058E-2</v>
      </c>
      <c r="K2486">
        <f t="shared" si="391"/>
        <v>-8.8327000000000009</v>
      </c>
      <c r="L2486">
        <f t="shared" si="399"/>
        <v>7.6781843459236376E-6</v>
      </c>
      <c r="N2486">
        <f t="shared" si="400"/>
        <v>-0.44428354335218584</v>
      </c>
    </row>
    <row r="2487" spans="3:14" x14ac:dyDescent="0.2">
      <c r="C2487">
        <v>2.477E-2</v>
      </c>
      <c r="D2487">
        <f t="shared" si="393"/>
        <v>-8.8326556029725724E-10</v>
      </c>
      <c r="E2487">
        <f t="shared" si="394"/>
        <v>4.4428345502562977E-3</v>
      </c>
      <c r="F2487">
        <f t="shared" si="395"/>
        <v>-8.8326292213449287E-5</v>
      </c>
      <c r="G2487">
        <f t="shared" si="392"/>
        <v>-2.6381628003946389E-5</v>
      </c>
      <c r="H2487">
        <f t="shared" si="396"/>
        <v>-2.6381628003946389E-5</v>
      </c>
      <c r="I2487">
        <f t="shared" si="397"/>
        <v>8.8856691005125956</v>
      </c>
      <c r="J2487">
        <f t="shared" si="398"/>
        <v>-5.2995933617837596E-2</v>
      </c>
      <c r="K2487">
        <f t="shared" si="391"/>
        <v>-8.8327000000000009</v>
      </c>
      <c r="L2487">
        <f t="shared" si="399"/>
        <v>-2.6920028575455497E-6</v>
      </c>
      <c r="N2487">
        <f t="shared" si="400"/>
        <v>-0.44428345502562977</v>
      </c>
    </row>
    <row r="2488" spans="3:14" x14ac:dyDescent="0.2">
      <c r="C2488">
        <v>2.478E-2</v>
      </c>
      <c r="D2488">
        <f t="shared" si="393"/>
        <v>-8.8326292213445684E-10</v>
      </c>
      <c r="E2488">
        <f t="shared" si="394"/>
        <v>4.4428336669933757E-3</v>
      </c>
      <c r="F2488">
        <f t="shared" si="395"/>
        <v>-8.8326006217138398E-5</v>
      </c>
      <c r="G2488">
        <f t="shared" si="392"/>
        <v>-2.8599631088255251E-5</v>
      </c>
      <c r="H2488">
        <f t="shared" si="396"/>
        <v>-2.8599631088255251E-5</v>
      </c>
      <c r="I2488">
        <f t="shared" si="397"/>
        <v>8.8856673339867509</v>
      </c>
      <c r="J2488">
        <f t="shared" si="398"/>
        <v>-5.2995775328069573E-2</v>
      </c>
      <c r="K2488">
        <f t="shared" ref="K2488:K2551" si="401">IF(ABS(IFERROR(0.0001*INT(+$I$6*IF(F2488&gt;0,1,-1)*IF(F2488&lt;=$I$6/$D$4*0.00001,ABS(F2488/0.00001/$I$6),1)*10000),0))&gt;=$I$6,$I$6*IF(F2488&gt;0,1,-1),IFERROR(0.0001*INT(+$I$6*IF(F2488&gt;0,1,-1)*IF(F2488&lt;=$I$6/$D$4*0.00001,ABS(F2488/0.00001/$I$6),1)*10000),0))</f>
        <v>-8.8327000000000009</v>
      </c>
      <c r="L2488">
        <f t="shared" si="399"/>
        <v>-2.9183297028831886E-6</v>
      </c>
      <c r="N2488">
        <f t="shared" si="400"/>
        <v>-0.44428336669933755</v>
      </c>
    </row>
    <row r="2489" spans="3:14" x14ac:dyDescent="0.2">
      <c r="C2489">
        <v>2.479E-2</v>
      </c>
      <c r="D2489">
        <f t="shared" si="393"/>
        <v>-8.8326006217134804E-10</v>
      </c>
      <c r="E2489">
        <f t="shared" si="394"/>
        <v>4.4428327837333133E-3</v>
      </c>
      <c r="F2489">
        <f t="shared" si="395"/>
        <v>-8.8325704138523956E-5</v>
      </c>
      <c r="G2489">
        <f t="shared" si="392"/>
        <v>-3.0207861444253581E-5</v>
      </c>
      <c r="H2489">
        <f t="shared" si="396"/>
        <v>-3.0207861444253581E-5</v>
      </c>
      <c r="I2489">
        <f t="shared" si="397"/>
        <v>8.8856655674666261</v>
      </c>
      <c r="J2489">
        <f t="shared" si="398"/>
        <v>-5.2995603730283038E-2</v>
      </c>
      <c r="K2489">
        <f t="shared" si="401"/>
        <v>-8.8326000000000011</v>
      </c>
      <c r="L2489">
        <f t="shared" si="399"/>
        <v>-3.0824348412503651E-6</v>
      </c>
      <c r="N2489">
        <f t="shared" si="400"/>
        <v>-0.44428327837333131</v>
      </c>
    </row>
    <row r="2490" spans="3:14" x14ac:dyDescent="0.2">
      <c r="C2490">
        <v>2.4799999999999999E-2</v>
      </c>
      <c r="D2490">
        <f t="shared" si="393"/>
        <v>-8.8325704138520354E-10</v>
      </c>
      <c r="E2490">
        <f t="shared" si="394"/>
        <v>4.4428319004762721E-3</v>
      </c>
      <c r="F2490">
        <f t="shared" si="395"/>
        <v>-8.832638611074656E-5</v>
      </c>
      <c r="G2490">
        <f t="shared" si="392"/>
        <v>6.8197222260479862E-5</v>
      </c>
      <c r="H2490">
        <f t="shared" si="396"/>
        <v>6.8197222260479862E-5</v>
      </c>
      <c r="I2490">
        <f t="shared" si="397"/>
        <v>8.8856638009525444</v>
      </c>
      <c r="J2490">
        <f t="shared" si="398"/>
        <v>-5.2995422483114375E-2</v>
      </c>
      <c r="K2490">
        <f t="shared" si="401"/>
        <v>-8.8327000000000009</v>
      </c>
      <c r="L2490">
        <f t="shared" si="399"/>
        <v>6.9589002306612098E-6</v>
      </c>
      <c r="N2490">
        <f t="shared" si="400"/>
        <v>-0.44428319004762723</v>
      </c>
    </row>
    <row r="2491" spans="3:14" x14ac:dyDescent="0.2">
      <c r="C2491">
        <v>2.4809999999999999E-2</v>
      </c>
      <c r="D2491">
        <f t="shared" si="393"/>
        <v>-8.8326386110742965E-10</v>
      </c>
      <c r="E2491">
        <f t="shared" si="394"/>
        <v>4.4428310172124107E-3</v>
      </c>
      <c r="F2491">
        <f t="shared" si="395"/>
        <v>-8.8326052230163629E-5</v>
      </c>
      <c r="G2491">
        <f t="shared" si="392"/>
        <v>-3.3388058293226663E-5</v>
      </c>
      <c r="H2491">
        <f t="shared" si="396"/>
        <v>-3.3388058293226663E-5</v>
      </c>
      <c r="I2491">
        <f t="shared" si="397"/>
        <v>8.8856620344248221</v>
      </c>
      <c r="J2491">
        <f t="shared" si="398"/>
        <v>-5.2995831666447939E-2</v>
      </c>
      <c r="K2491">
        <f t="shared" si="401"/>
        <v>-8.8327000000000009</v>
      </c>
      <c r="L2491">
        <f t="shared" si="399"/>
        <v>-3.4069447237986391E-6</v>
      </c>
      <c r="N2491">
        <f t="shared" si="400"/>
        <v>-0.44428310172124108</v>
      </c>
    </row>
    <row r="2492" spans="3:14" x14ac:dyDescent="0.2">
      <c r="C2492">
        <v>2.4819999999999998E-2</v>
      </c>
      <c r="D2492">
        <f t="shared" si="393"/>
        <v>-8.8326052230160033E-10</v>
      </c>
      <c r="E2492">
        <f t="shared" si="394"/>
        <v>4.4428301339518887E-3</v>
      </c>
      <c r="F2492">
        <f t="shared" si="395"/>
        <v>-8.83256965925369E-5</v>
      </c>
      <c r="G2492">
        <f t="shared" si="392"/>
        <v>-3.5563762672552457E-5</v>
      </c>
      <c r="H2492">
        <f t="shared" si="396"/>
        <v>-3.5563762672552457E-5</v>
      </c>
      <c r="I2492">
        <f t="shared" si="397"/>
        <v>8.8856602679037771</v>
      </c>
      <c r="J2492">
        <f t="shared" si="398"/>
        <v>-5.2995631338098176E-2</v>
      </c>
      <c r="K2492">
        <f t="shared" si="401"/>
        <v>-8.8326000000000011</v>
      </c>
      <c r="L2492">
        <f t="shared" si="399"/>
        <v>-3.6289553747502506E-6</v>
      </c>
      <c r="N2492">
        <f t="shared" si="400"/>
        <v>-0.44428301339518889</v>
      </c>
    </row>
    <row r="2493" spans="3:14" x14ac:dyDescent="0.2">
      <c r="C2493">
        <v>2.4830000000000001E-2</v>
      </c>
      <c r="D2493">
        <f t="shared" si="393"/>
        <v>-8.8325696592563944E-10</v>
      </c>
      <c r="E2493">
        <f t="shared" si="394"/>
        <v>4.4428292506949229E-3</v>
      </c>
      <c r="F2493">
        <f t="shared" si="395"/>
        <v>-8.8326325293054382E-5</v>
      </c>
      <c r="G2493">
        <f t="shared" si="392"/>
        <v>6.2870051747765388E-5</v>
      </c>
      <c r="H2493">
        <f t="shared" si="396"/>
        <v>6.2870051747765388E-5</v>
      </c>
      <c r="I2493">
        <f t="shared" si="397"/>
        <v>8.8856585013898464</v>
      </c>
      <c r="J2493">
        <f t="shared" si="398"/>
        <v>-5.2995417955522137E-2</v>
      </c>
      <c r="K2493">
        <f t="shared" si="401"/>
        <v>-8.8327000000000009</v>
      </c>
      <c r="L2493">
        <f t="shared" si="399"/>
        <v>6.4153114028332025E-6</v>
      </c>
      <c r="N2493">
        <f t="shared" si="400"/>
        <v>-0.4442829250694923</v>
      </c>
    </row>
    <row r="2494" spans="3:14" x14ac:dyDescent="0.2">
      <c r="C2494">
        <v>2.4840000000000001E-2</v>
      </c>
      <c r="D2494">
        <f t="shared" si="393"/>
        <v>-8.8326325293050788E-10</v>
      </c>
      <c r="E2494">
        <f t="shared" si="394"/>
        <v>4.4428283674316695E-3</v>
      </c>
      <c r="F2494">
        <f t="shared" si="395"/>
        <v>-8.8325938462132541E-5</v>
      </c>
      <c r="G2494">
        <f t="shared" si="392"/>
        <v>-3.8683092183688927E-5</v>
      </c>
      <c r="H2494">
        <f t="shared" si="396"/>
        <v>-3.8683092183688927E-5</v>
      </c>
      <c r="I2494">
        <f t="shared" si="397"/>
        <v>8.8856567348633391</v>
      </c>
      <c r="J2494">
        <f t="shared" si="398"/>
        <v>-5.2995795175832631E-2</v>
      </c>
      <c r="K2494">
        <f t="shared" si="401"/>
        <v>-8.8326000000000011</v>
      </c>
      <c r="L2494">
        <f t="shared" si="399"/>
        <v>-3.9472543044580531E-6</v>
      </c>
      <c r="N2494">
        <f t="shared" si="400"/>
        <v>-0.44428283674316693</v>
      </c>
    </row>
    <row r="2495" spans="3:14" x14ac:dyDescent="0.2">
      <c r="C2495">
        <v>2.4850000000000001E-2</v>
      </c>
      <c r="D2495">
        <f t="shared" si="393"/>
        <v>-8.8325938462128938E-10</v>
      </c>
      <c r="E2495">
        <f t="shared" si="394"/>
        <v>4.4428274841722846E-3</v>
      </c>
      <c r="F2495">
        <f t="shared" si="395"/>
        <v>-8.8326530193819899E-5</v>
      </c>
      <c r="G2495">
        <f t="shared" si="392"/>
        <v>5.9173168736492698E-5</v>
      </c>
      <c r="H2495">
        <f t="shared" si="396"/>
        <v>5.9173168736492698E-5</v>
      </c>
      <c r="I2495">
        <f t="shared" si="397"/>
        <v>8.8856549683445696</v>
      </c>
      <c r="J2495">
        <f t="shared" si="398"/>
        <v>-5.2995563077279526E-2</v>
      </c>
      <c r="K2495">
        <f t="shared" si="401"/>
        <v>-8.8327000000000009</v>
      </c>
      <c r="L2495">
        <f t="shared" si="399"/>
        <v>6.0380784424992541E-6</v>
      </c>
      <c r="N2495">
        <f t="shared" si="400"/>
        <v>-0.44428274841722848</v>
      </c>
    </row>
    <row r="2496" spans="3:14" x14ac:dyDescent="0.2">
      <c r="C2496">
        <v>2.486E-2</v>
      </c>
      <c r="D2496">
        <f t="shared" si="393"/>
        <v>-8.8326530193816301E-10</v>
      </c>
      <c r="E2496">
        <f t="shared" si="394"/>
        <v>4.4428266009069826E-3</v>
      </c>
      <c r="F2496">
        <f t="shared" si="395"/>
        <v>-8.8326106581186755E-5</v>
      </c>
      <c r="G2496">
        <f t="shared" si="392"/>
        <v>-4.2361263314916187E-5</v>
      </c>
      <c r="H2496">
        <f t="shared" si="396"/>
        <v>-4.2361263314916187E-5</v>
      </c>
      <c r="I2496">
        <f t="shared" si="397"/>
        <v>8.885653201813966</v>
      </c>
      <c r="J2496">
        <f t="shared" si="398"/>
        <v>-5.2995918116291937E-2</v>
      </c>
      <c r="K2496">
        <f t="shared" si="401"/>
        <v>-8.8327000000000009</v>
      </c>
      <c r="L2496">
        <f t="shared" si="399"/>
        <v>-4.3225778892771615E-6</v>
      </c>
      <c r="N2496">
        <f t="shared" si="400"/>
        <v>-0.44428266009069828</v>
      </c>
    </row>
    <row r="2497" spans="3:14" x14ac:dyDescent="0.2">
      <c r="C2497">
        <v>2.487E-2</v>
      </c>
      <c r="D2497">
        <f t="shared" si="393"/>
        <v>-8.8326106581183155E-10</v>
      </c>
      <c r="E2497">
        <f t="shared" si="394"/>
        <v>4.4428257176459167E-3</v>
      </c>
      <c r="F2497">
        <f t="shared" si="395"/>
        <v>-8.8325661752942163E-5</v>
      </c>
      <c r="G2497">
        <f t="shared" si="392"/>
        <v>-4.4482824458569326E-5</v>
      </c>
      <c r="H2497">
        <f t="shared" si="396"/>
        <v>-4.4482824458569326E-5</v>
      </c>
      <c r="I2497">
        <f t="shared" si="397"/>
        <v>8.8856514352918339</v>
      </c>
      <c r="J2497">
        <f t="shared" si="398"/>
        <v>-5.2995663948712052E-2</v>
      </c>
      <c r="K2497">
        <f t="shared" si="401"/>
        <v>-8.8326000000000011</v>
      </c>
      <c r="L2497">
        <f t="shared" si="399"/>
        <v>-4.5390637202621762E-6</v>
      </c>
      <c r="N2497">
        <f t="shared" si="400"/>
        <v>-0.44428257176459168</v>
      </c>
    </row>
    <row r="2498" spans="3:14" x14ac:dyDescent="0.2">
      <c r="C2498">
        <v>2.4879999999999999E-2</v>
      </c>
      <c r="D2498">
        <f t="shared" si="393"/>
        <v>-8.8325661752938568E-10</v>
      </c>
      <c r="E2498">
        <f t="shared" si="394"/>
        <v>4.4428248343892996E-3</v>
      </c>
      <c r="F2498">
        <f t="shared" si="395"/>
        <v>-8.8326201801241022E-5</v>
      </c>
      <c r="G2498">
        <f t="shared" si="392"/>
        <v>5.4004829886267203E-5</v>
      </c>
      <c r="H2498">
        <f t="shared" si="396"/>
        <v>5.4004829886267203E-5</v>
      </c>
      <c r="I2498">
        <f t="shared" si="397"/>
        <v>8.8856496687785995</v>
      </c>
      <c r="J2498">
        <f t="shared" si="398"/>
        <v>-5.29953970517653E-2</v>
      </c>
      <c r="K2498">
        <f t="shared" si="401"/>
        <v>-8.8327000000000009</v>
      </c>
      <c r="L2498">
        <f t="shared" si="399"/>
        <v>5.5106969271701223E-6</v>
      </c>
      <c r="N2498">
        <f t="shared" si="400"/>
        <v>-0.44428248343892995</v>
      </c>
    </row>
    <row r="2499" spans="3:14" x14ac:dyDescent="0.2">
      <c r="C2499">
        <v>2.4889999999999999E-2</v>
      </c>
      <c r="D2499">
        <f t="shared" si="393"/>
        <v>-8.8326201801237423E-10</v>
      </c>
      <c r="E2499">
        <f t="shared" si="394"/>
        <v>4.4428239511272814E-3</v>
      </c>
      <c r="F2499">
        <f t="shared" si="395"/>
        <v>-8.8325726853268998E-5</v>
      </c>
      <c r="G2499">
        <f t="shared" si="392"/>
        <v>-4.7494797202674022E-5</v>
      </c>
      <c r="H2499">
        <f t="shared" si="396"/>
        <v>-4.7494797202674022E-5</v>
      </c>
      <c r="I2499">
        <f t="shared" si="397"/>
        <v>8.8856479022545631</v>
      </c>
      <c r="J2499">
        <f t="shared" si="398"/>
        <v>-5.2995721080744615E-2</v>
      </c>
      <c r="K2499">
        <f t="shared" si="401"/>
        <v>-8.8326000000000011</v>
      </c>
      <c r="L2499">
        <f t="shared" si="399"/>
        <v>-4.8464078778238797E-6</v>
      </c>
      <c r="N2499">
        <f t="shared" si="400"/>
        <v>-0.44428239511272816</v>
      </c>
    </row>
    <row r="2500" spans="3:14" x14ac:dyDescent="0.2">
      <c r="C2500">
        <v>2.4899999999999999E-2</v>
      </c>
      <c r="D2500">
        <f t="shared" si="393"/>
        <v>-8.8325726853265402E-10</v>
      </c>
      <c r="E2500">
        <f t="shared" si="394"/>
        <v>4.4428230678700128E-3</v>
      </c>
      <c r="F2500">
        <f t="shared" si="395"/>
        <v>-8.8326230999861784E-5</v>
      </c>
      <c r="G2500">
        <f t="shared" si="392"/>
        <v>5.0414659279240936E-5</v>
      </c>
      <c r="H2500">
        <f t="shared" si="396"/>
        <v>5.0414659279240936E-5</v>
      </c>
      <c r="I2500">
        <f t="shared" si="397"/>
        <v>8.8856461357400249</v>
      </c>
      <c r="J2500">
        <f t="shared" si="398"/>
        <v>-5.2995436111961398E-2</v>
      </c>
      <c r="K2500">
        <f t="shared" si="401"/>
        <v>-8.8327000000000009</v>
      </c>
      <c r="L2500">
        <f t="shared" si="399"/>
        <v>5.1443529876776459E-6</v>
      </c>
      <c r="N2500">
        <f t="shared" si="400"/>
        <v>-0.44428230678700126</v>
      </c>
    </row>
    <row r="2501" spans="3:14" x14ac:dyDescent="0.2">
      <c r="C2501">
        <v>2.4910000000000002E-2</v>
      </c>
      <c r="D2501">
        <f t="shared" si="393"/>
        <v>-8.8326230999888833E-10</v>
      </c>
      <c r="E2501">
        <f t="shared" si="394"/>
        <v>4.4428221846077032E-3</v>
      </c>
      <c r="F2501">
        <f t="shared" si="395"/>
        <v>-8.8325720330896214E-5</v>
      </c>
      <c r="G2501">
        <f t="shared" si="392"/>
        <v>-5.1066896556761776E-5</v>
      </c>
      <c r="H2501">
        <f t="shared" si="396"/>
        <v>-5.1066896556761776E-5</v>
      </c>
      <c r="I2501">
        <f t="shared" si="397"/>
        <v>8.8856443692154059</v>
      </c>
      <c r="J2501">
        <f t="shared" si="398"/>
        <v>-5.2995738599917068E-2</v>
      </c>
      <c r="K2501">
        <f t="shared" si="401"/>
        <v>-8.8326000000000011</v>
      </c>
      <c r="L2501">
        <f t="shared" si="399"/>
        <v>-5.2109078119144669E-6</v>
      </c>
      <c r="N2501">
        <f t="shared" si="400"/>
        <v>-0.44428221846077032</v>
      </c>
    </row>
    <row r="2502" spans="3:14" x14ac:dyDescent="0.2">
      <c r="C2502">
        <v>2.4920000000000001E-2</v>
      </c>
      <c r="D2502">
        <f t="shared" si="393"/>
        <v>-8.8325720330892619E-10</v>
      </c>
      <c r="E2502">
        <f t="shared" si="394"/>
        <v>4.4428213013504997E-3</v>
      </c>
      <c r="F2502">
        <f t="shared" si="395"/>
        <v>-8.8326188971907032E-5</v>
      </c>
      <c r="G2502">
        <f t="shared" si="392"/>
        <v>4.6864101081567355E-5</v>
      </c>
      <c r="H2502">
        <f t="shared" si="396"/>
        <v>4.6864101081567355E-5</v>
      </c>
      <c r="I2502">
        <f t="shared" si="397"/>
        <v>8.8856426027009991</v>
      </c>
      <c r="J2502">
        <f t="shared" si="398"/>
        <v>-5.299543219853773E-2</v>
      </c>
      <c r="K2502">
        <f t="shared" si="401"/>
        <v>-8.8327000000000009</v>
      </c>
      <c r="L2502">
        <f t="shared" si="399"/>
        <v>4.7820511307721788E-6</v>
      </c>
      <c r="N2502">
        <f t="shared" si="400"/>
        <v>-0.44428213013504997</v>
      </c>
    </row>
    <row r="2503" spans="3:14" x14ac:dyDescent="0.2">
      <c r="C2503">
        <v>2.4930000000000001E-2</v>
      </c>
      <c r="D2503">
        <f t="shared" si="393"/>
        <v>-8.832618897190343E-10</v>
      </c>
      <c r="E2503">
        <f t="shared" si="394"/>
        <v>4.4428204180886098E-3</v>
      </c>
      <c r="F2503">
        <f t="shared" si="395"/>
        <v>-8.832564301169385E-5</v>
      </c>
      <c r="G2503">
        <f t="shared" si="392"/>
        <v>-5.4596021318076282E-5</v>
      </c>
      <c r="H2503">
        <f t="shared" si="396"/>
        <v>-5.4596021318076282E-5</v>
      </c>
      <c r="I2503">
        <f t="shared" si="397"/>
        <v>8.8856408361772203</v>
      </c>
      <c r="J2503">
        <f t="shared" si="398"/>
        <v>-5.2995713383144218E-2</v>
      </c>
      <c r="K2503">
        <f t="shared" si="401"/>
        <v>-8.8326000000000011</v>
      </c>
      <c r="L2503">
        <f t="shared" si="399"/>
        <v>-5.5710225834771709E-6</v>
      </c>
      <c r="N2503">
        <f t="shared" si="400"/>
        <v>-0.44428204180886099</v>
      </c>
    </row>
    <row r="2504" spans="3:14" x14ac:dyDescent="0.2">
      <c r="C2504">
        <v>2.494E-2</v>
      </c>
      <c r="D2504">
        <f t="shared" si="393"/>
        <v>-8.8325643011690247E-10</v>
      </c>
      <c r="E2504">
        <f t="shared" si="394"/>
        <v>4.44281953483218E-3</v>
      </c>
      <c r="F2504">
        <f t="shared" si="395"/>
        <v>-8.8326076574506008E-5</v>
      </c>
      <c r="G2504">
        <f t="shared" si="392"/>
        <v>4.3356281215878312E-5</v>
      </c>
      <c r="H2504">
        <f t="shared" si="396"/>
        <v>4.3356281215878312E-5</v>
      </c>
      <c r="I2504">
        <f t="shared" si="397"/>
        <v>8.8856390696643608</v>
      </c>
      <c r="J2504">
        <f t="shared" si="398"/>
        <v>-5.2995385807016307E-2</v>
      </c>
      <c r="K2504">
        <f t="shared" si="401"/>
        <v>-8.8327000000000009</v>
      </c>
      <c r="L2504">
        <f t="shared" si="399"/>
        <v>4.424110328150848E-6</v>
      </c>
      <c r="N2504">
        <f t="shared" si="400"/>
        <v>-0.44428195348321803</v>
      </c>
    </row>
    <row r="2505" spans="3:14" x14ac:dyDescent="0.2">
      <c r="C2505">
        <v>2.495E-2</v>
      </c>
      <c r="D2505">
        <f t="shared" si="393"/>
        <v>-8.8326076574502411E-10</v>
      </c>
      <c r="E2505">
        <f t="shared" si="394"/>
        <v>4.4428186515714143E-3</v>
      </c>
      <c r="F2505">
        <f t="shared" si="395"/>
        <v>-8.8325495747864125E-5</v>
      </c>
      <c r="G2505">
        <f t="shared" si="392"/>
        <v>-5.8082664187608657E-5</v>
      </c>
      <c r="H2505">
        <f t="shared" si="396"/>
        <v>-5.8082664187608657E-5</v>
      </c>
      <c r="I2505">
        <f t="shared" si="397"/>
        <v>8.8856373031428291</v>
      </c>
      <c r="J2505">
        <f t="shared" si="398"/>
        <v>-5.2995645944703608E-2</v>
      </c>
      <c r="K2505">
        <f t="shared" si="401"/>
        <v>-8.8326000000000011</v>
      </c>
      <c r="L2505">
        <f t="shared" si="399"/>
        <v>-5.926802468123332E-6</v>
      </c>
      <c r="N2505">
        <f t="shared" si="400"/>
        <v>-0.44428186515714141</v>
      </c>
    </row>
    <row r="2506" spans="3:14" x14ac:dyDescent="0.2">
      <c r="C2506">
        <v>2.496E-2</v>
      </c>
      <c r="D2506">
        <f t="shared" si="393"/>
        <v>-8.8325495747860521E-10</v>
      </c>
      <c r="E2506">
        <f t="shared" si="394"/>
        <v>4.4428177683164564E-3</v>
      </c>
      <c r="F2506">
        <f t="shared" si="395"/>
        <v>-8.8325894654746207E-5</v>
      </c>
      <c r="G2506">
        <f t="shared" si="392"/>
        <v>3.989068820864361E-5</v>
      </c>
      <c r="H2506">
        <f t="shared" si="396"/>
        <v>3.989068820864361E-5</v>
      </c>
      <c r="I2506">
        <f t="shared" si="397"/>
        <v>8.8856355366329129</v>
      </c>
      <c r="J2506">
        <f t="shared" si="398"/>
        <v>-5.2995297448718476E-2</v>
      </c>
      <c r="K2506">
        <f t="shared" si="401"/>
        <v>-8.8326000000000011</v>
      </c>
      <c r="L2506">
        <f t="shared" si="399"/>
        <v>4.0704783886371028E-6</v>
      </c>
      <c r="N2506">
        <f t="shared" si="400"/>
        <v>-0.44428177683164566</v>
      </c>
    </row>
    <row r="2507" spans="3:14" x14ac:dyDescent="0.2">
      <c r="C2507">
        <v>2.4969999999999999E-2</v>
      </c>
      <c r="D2507">
        <f t="shared" si="393"/>
        <v>-8.8325894654742607E-10</v>
      </c>
      <c r="E2507">
        <f t="shared" si="394"/>
        <v>4.4428168850575095E-3</v>
      </c>
      <c r="F2507">
        <f t="shared" si="395"/>
        <v>-8.8326279381409196E-5</v>
      </c>
      <c r="G2507">
        <f t="shared" si="392"/>
        <v>3.8472666298972058E-5</v>
      </c>
      <c r="H2507">
        <f t="shared" si="396"/>
        <v>3.8472666298972058E-5</v>
      </c>
      <c r="I2507">
        <f t="shared" si="397"/>
        <v>8.8856337701150192</v>
      </c>
      <c r="J2507">
        <f t="shared" si="398"/>
        <v>-5.2995536792847721E-2</v>
      </c>
      <c r="K2507">
        <f t="shared" si="401"/>
        <v>-8.8327000000000009</v>
      </c>
      <c r="L2507">
        <f t="shared" si="399"/>
        <v>3.925782275405312E-6</v>
      </c>
      <c r="N2507">
        <f t="shared" si="400"/>
        <v>-0.44428168850575095</v>
      </c>
    </row>
    <row r="2508" spans="3:14" x14ac:dyDescent="0.2">
      <c r="C2508">
        <v>2.4979999999999999E-2</v>
      </c>
      <c r="D2508">
        <f t="shared" si="393"/>
        <v>-8.8326279381405601E-10</v>
      </c>
      <c r="E2508">
        <f t="shared" si="394"/>
        <v>4.4428160017947159E-3</v>
      </c>
      <c r="F2508">
        <f t="shared" si="395"/>
        <v>-8.8325644049375035E-5</v>
      </c>
      <c r="G2508">
        <f t="shared" ref="G2508:G2571" si="402">+(H2508)/$D$4</f>
        <v>-6.3533203416454853E-5</v>
      </c>
      <c r="H2508">
        <f t="shared" si="396"/>
        <v>-6.3533203416454853E-5</v>
      </c>
      <c r="I2508">
        <f t="shared" si="397"/>
        <v>8.8856320035894321</v>
      </c>
      <c r="J2508">
        <f t="shared" si="398"/>
        <v>-5.2995767628845517E-2</v>
      </c>
      <c r="K2508">
        <f t="shared" si="401"/>
        <v>-8.8326000000000011</v>
      </c>
      <c r="L2508">
        <f t="shared" si="399"/>
        <v>-6.4829799404545764E-6</v>
      </c>
      <c r="N2508">
        <f t="shared" si="400"/>
        <v>-0.4442816001794716</v>
      </c>
    </row>
    <row r="2509" spans="3:14" x14ac:dyDescent="0.2">
      <c r="C2509">
        <v>2.4989999999999998E-2</v>
      </c>
      <c r="D2509">
        <f t="shared" si="393"/>
        <v>-8.832564404937144E-10</v>
      </c>
      <c r="E2509">
        <f t="shared" si="394"/>
        <v>4.4428151185382757E-3</v>
      </c>
      <c r="F2509">
        <f t="shared" si="395"/>
        <v>-8.8325988743852084E-5</v>
      </c>
      <c r="G2509">
        <f t="shared" si="402"/>
        <v>3.4469447705021139E-5</v>
      </c>
      <c r="H2509">
        <f t="shared" si="396"/>
        <v>3.4469447705021139E-5</v>
      </c>
      <c r="I2509">
        <f t="shared" si="397"/>
        <v>8.8856302370765512</v>
      </c>
      <c r="J2509">
        <f t="shared" si="398"/>
        <v>-5.2995386429625022E-2</v>
      </c>
      <c r="K2509">
        <f t="shared" si="401"/>
        <v>-8.8326000000000011</v>
      </c>
      <c r="L2509">
        <f t="shared" si="399"/>
        <v>3.5172905821450139E-6</v>
      </c>
      <c r="N2509">
        <f t="shared" si="400"/>
        <v>-0.44428151185382758</v>
      </c>
    </row>
    <row r="2510" spans="3:14" x14ac:dyDescent="0.2">
      <c r="C2510">
        <v>2.5000000000000001E-2</v>
      </c>
      <c r="D2510">
        <f t="shared" si="393"/>
        <v>-8.832598874387913E-10</v>
      </c>
      <c r="E2510">
        <f t="shared" si="394"/>
        <v>4.4428142352783886E-3</v>
      </c>
      <c r="F2510">
        <f t="shared" si="395"/>
        <v>-8.8326319585123577E-5</v>
      </c>
      <c r="G2510">
        <f t="shared" si="402"/>
        <v>3.3084127149862752E-5</v>
      </c>
      <c r="H2510">
        <f t="shared" si="396"/>
        <v>3.3084127149862752E-5</v>
      </c>
      <c r="I2510">
        <f t="shared" si="397"/>
        <v>8.8856284705567763</v>
      </c>
      <c r="J2510">
        <f t="shared" si="398"/>
        <v>-5.299559324631125E-2</v>
      </c>
      <c r="K2510">
        <f t="shared" si="401"/>
        <v>-8.8327000000000009</v>
      </c>
      <c r="L2510">
        <f t="shared" si="399"/>
        <v>3.3759313418227297E-6</v>
      </c>
      <c r="N2510">
        <f t="shared" si="400"/>
        <v>-0.44428142352783884</v>
      </c>
    </row>
    <row r="2511" spans="3:14" x14ac:dyDescent="0.2">
      <c r="C2511">
        <v>2.5010000000000001E-2</v>
      </c>
      <c r="D2511">
        <f t="shared" si="393"/>
        <v>-8.8326319585119974E-10</v>
      </c>
      <c r="E2511">
        <f t="shared" si="394"/>
        <v>4.4428133520151925E-3</v>
      </c>
      <c r="F2511">
        <f t="shared" si="395"/>
        <v>-8.832563069296429E-5</v>
      </c>
      <c r="G2511">
        <f t="shared" si="402"/>
        <v>-6.8889215928180647E-5</v>
      </c>
      <c r="H2511">
        <f t="shared" si="396"/>
        <v>-6.8889215928180647E-5</v>
      </c>
      <c r="I2511">
        <f t="shared" si="397"/>
        <v>8.8856267040303845</v>
      </c>
      <c r="J2511">
        <f t="shared" si="398"/>
        <v>-5.2995791751074148E-2</v>
      </c>
      <c r="K2511">
        <f t="shared" si="401"/>
        <v>-8.8326000000000011</v>
      </c>
      <c r="L2511">
        <f t="shared" si="399"/>
        <v>-7.0295118294061877E-6</v>
      </c>
      <c r="N2511">
        <f t="shared" si="400"/>
        <v>-0.44428133520151925</v>
      </c>
    </row>
    <row r="2512" spans="3:14" x14ac:dyDescent="0.2">
      <c r="C2512">
        <v>2.5020000000000001E-2</v>
      </c>
      <c r="D2512">
        <f t="shared" si="393"/>
        <v>-8.8325630692960691E-10</v>
      </c>
      <c r="E2512">
        <f t="shared" si="394"/>
        <v>4.4428124687588859E-3</v>
      </c>
      <c r="F2512">
        <f t="shared" si="395"/>
        <v>-8.8325922150631251E-5</v>
      </c>
      <c r="G2512">
        <f t="shared" si="402"/>
        <v>2.9145766696103692E-5</v>
      </c>
      <c r="H2512">
        <f t="shared" si="396"/>
        <v>2.9145766696103692E-5</v>
      </c>
      <c r="I2512">
        <f t="shared" si="397"/>
        <v>8.8856249375177718</v>
      </c>
      <c r="J2512">
        <f t="shared" si="398"/>
        <v>-5.2995378415778574E-2</v>
      </c>
      <c r="K2512">
        <f t="shared" si="401"/>
        <v>-8.8326000000000011</v>
      </c>
      <c r="L2512">
        <f t="shared" si="399"/>
        <v>2.9740578261330296E-6</v>
      </c>
      <c r="N2512">
        <f t="shared" si="400"/>
        <v>-0.4442812468758886</v>
      </c>
    </row>
    <row r="2513" spans="3:14" x14ac:dyDescent="0.2">
      <c r="C2513">
        <v>2.503E-2</v>
      </c>
      <c r="D2513">
        <f t="shared" si="393"/>
        <v>-8.8325922150627651E-10</v>
      </c>
      <c r="E2513">
        <f t="shared" si="394"/>
        <v>4.442811585499664E-3</v>
      </c>
      <c r="F2513">
        <f t="shared" si="395"/>
        <v>-8.8326200076466741E-5</v>
      </c>
      <c r="G2513">
        <f t="shared" si="402"/>
        <v>2.7792583548347238E-5</v>
      </c>
      <c r="H2513">
        <f t="shared" si="396"/>
        <v>2.7792583548347238E-5</v>
      </c>
      <c r="I2513">
        <f t="shared" si="397"/>
        <v>8.8856231709993274</v>
      </c>
      <c r="J2513">
        <f t="shared" si="398"/>
        <v>-5.299555329037875E-2</v>
      </c>
      <c r="K2513">
        <f t="shared" si="401"/>
        <v>-8.8327000000000009</v>
      </c>
      <c r="L2513">
        <f t="shared" si="399"/>
        <v>2.8359779130966569E-6</v>
      </c>
      <c r="N2513">
        <f t="shared" si="400"/>
        <v>-0.44428115854996642</v>
      </c>
    </row>
    <row r="2514" spans="3:14" x14ac:dyDescent="0.2">
      <c r="C2514">
        <v>2.504E-2</v>
      </c>
      <c r="D2514">
        <f t="shared" si="393"/>
        <v>-8.8326200076463141E-10</v>
      </c>
      <c r="E2514">
        <f t="shared" si="394"/>
        <v>4.4428107022376631E-3</v>
      </c>
      <c r="F2514">
        <f t="shared" si="395"/>
        <v>-8.8325458588316212E-5</v>
      </c>
      <c r="G2514">
        <f t="shared" si="402"/>
        <v>-7.4148815052410555E-5</v>
      </c>
      <c r="H2514">
        <f t="shared" si="396"/>
        <v>-7.4148815052410555E-5</v>
      </c>
      <c r="I2514">
        <f t="shared" si="397"/>
        <v>8.8856214044753266</v>
      </c>
      <c r="J2514">
        <f t="shared" si="398"/>
        <v>-5.2995720045880046E-2</v>
      </c>
      <c r="K2514">
        <f t="shared" si="401"/>
        <v>-8.8326000000000011</v>
      </c>
      <c r="L2514">
        <f t="shared" si="399"/>
        <v>-7.5662056175929129E-6</v>
      </c>
      <c r="N2514">
        <f t="shared" si="400"/>
        <v>-0.44428107022376634</v>
      </c>
    </row>
    <row r="2515" spans="3:14" x14ac:dyDescent="0.2">
      <c r="C2515">
        <v>2.5049999999999999E-2</v>
      </c>
      <c r="D2515">
        <f t="shared" si="393"/>
        <v>-8.8325458588312612E-10</v>
      </c>
      <c r="E2515">
        <f t="shared" si="394"/>
        <v>4.4428098189830774E-3</v>
      </c>
      <c r="F2515">
        <f t="shared" si="395"/>
        <v>-8.8325697767518955E-5</v>
      </c>
      <c r="G2515">
        <f t="shared" si="402"/>
        <v>2.3917920273675009E-5</v>
      </c>
      <c r="H2515">
        <f t="shared" si="396"/>
        <v>2.3917920273675009E-5</v>
      </c>
      <c r="I2515">
        <f t="shared" si="397"/>
        <v>8.8856196379661547</v>
      </c>
      <c r="J2515">
        <f t="shared" si="398"/>
        <v>-5.2995275152989726E-2</v>
      </c>
      <c r="K2515">
        <f t="shared" si="401"/>
        <v>-8.8326000000000011</v>
      </c>
      <c r="L2515">
        <f t="shared" si="399"/>
        <v>2.4406041095586741E-6</v>
      </c>
      <c r="N2515">
        <f t="shared" si="400"/>
        <v>-0.44428098189830773</v>
      </c>
    </row>
    <row r="2516" spans="3:14" x14ac:dyDescent="0.2">
      <c r="C2516">
        <v>2.5059999999999999E-2</v>
      </c>
      <c r="D2516">
        <f t="shared" si="393"/>
        <v>-8.8325697767515357E-10</v>
      </c>
      <c r="E2516">
        <f t="shared" si="394"/>
        <v>4.4428089357260994E-3</v>
      </c>
      <c r="F2516">
        <f t="shared" si="395"/>
        <v>-8.8325923730511047E-5</v>
      </c>
      <c r="G2516">
        <f t="shared" si="402"/>
        <v>2.25962992086437E-5</v>
      </c>
      <c r="H2516">
        <f t="shared" si="396"/>
        <v>2.25962992086437E-5</v>
      </c>
      <c r="I2516">
        <f t="shared" si="397"/>
        <v>8.8856178714521992</v>
      </c>
      <c r="J2516">
        <f t="shared" si="398"/>
        <v>-5.299541866051137E-2</v>
      </c>
      <c r="K2516">
        <f t="shared" si="401"/>
        <v>-8.8326000000000011</v>
      </c>
      <c r="L2516">
        <f t="shared" si="399"/>
        <v>2.3057448172085408E-6</v>
      </c>
      <c r="N2516">
        <f t="shared" si="400"/>
        <v>-0.44428089357260991</v>
      </c>
    </row>
    <row r="2517" spans="3:14" x14ac:dyDescent="0.2">
      <c r="C2517">
        <v>2.5069999999999999E-2</v>
      </c>
      <c r="D2517">
        <f t="shared" si="393"/>
        <v>-8.8325923730507445E-10</v>
      </c>
      <c r="E2517">
        <f t="shared" si="394"/>
        <v>4.4428080524668619E-3</v>
      </c>
      <c r="F2517">
        <f t="shared" si="395"/>
        <v>-8.8326130593243164E-5</v>
      </c>
      <c r="G2517">
        <f t="shared" si="402"/>
        <v>2.0686273211723005E-5</v>
      </c>
      <c r="H2517">
        <f t="shared" si="396"/>
        <v>2.0686273211723005E-5</v>
      </c>
      <c r="I2517">
        <f t="shared" si="397"/>
        <v>8.8856161049337246</v>
      </c>
      <c r="J2517">
        <f t="shared" si="398"/>
        <v>-5.2995554238306625E-2</v>
      </c>
      <c r="K2517">
        <f t="shared" si="401"/>
        <v>-8.8327000000000009</v>
      </c>
      <c r="L2517">
        <f t="shared" si="399"/>
        <v>2.1108442052778576E-6</v>
      </c>
      <c r="N2517">
        <f t="shared" si="400"/>
        <v>-0.44428080524668617</v>
      </c>
    </row>
    <row r="2518" spans="3:14" x14ac:dyDescent="0.2">
      <c r="C2518">
        <v>2.5080000000000002E-2</v>
      </c>
      <c r="D2518">
        <f t="shared" si="393"/>
        <v>-8.8326130593270211E-10</v>
      </c>
      <c r="E2518">
        <f t="shared" si="394"/>
        <v>4.4428071692055558E-3</v>
      </c>
      <c r="F2518">
        <f t="shared" si="395"/>
        <v>-8.83253184349712E-5</v>
      </c>
      <c r="G2518">
        <f t="shared" si="402"/>
        <v>-8.1215827195890711E-5</v>
      </c>
      <c r="H2518">
        <f t="shared" si="396"/>
        <v>-8.1215827195890711E-5</v>
      </c>
      <c r="I2518">
        <f t="shared" si="397"/>
        <v>8.885614338411111</v>
      </c>
      <c r="J2518">
        <f t="shared" si="398"/>
        <v>-5.2995678355945895E-2</v>
      </c>
      <c r="K2518">
        <f t="shared" si="401"/>
        <v>-8.8326000000000011</v>
      </c>
      <c r="L2518">
        <f t="shared" si="399"/>
        <v>-8.2873293057031324E-6</v>
      </c>
      <c r="N2518">
        <f t="shared" si="400"/>
        <v>-0.4442807169205556</v>
      </c>
    </row>
    <row r="2519" spans="3:14" x14ac:dyDescent="0.2">
      <c r="C2519">
        <v>2.5090000000000001E-2</v>
      </c>
      <c r="D2519">
        <f t="shared" si="393"/>
        <v>-8.8325318434967603E-10</v>
      </c>
      <c r="E2519">
        <f t="shared" si="394"/>
        <v>4.4428062859523717E-3</v>
      </c>
      <c r="F2519">
        <f t="shared" si="395"/>
        <v>-8.8325487370459168E-5</v>
      </c>
      <c r="G2519">
        <f t="shared" si="402"/>
        <v>1.6893548796304003E-5</v>
      </c>
      <c r="H2519">
        <f t="shared" si="396"/>
        <v>1.6893548796304003E-5</v>
      </c>
      <c r="I2519">
        <f t="shared" si="397"/>
        <v>8.8856125719047441</v>
      </c>
      <c r="J2519">
        <f t="shared" si="398"/>
        <v>-5.2995191060982723E-2</v>
      </c>
      <c r="K2519">
        <f t="shared" si="401"/>
        <v>-8.8326000000000011</v>
      </c>
      <c r="L2519">
        <f t="shared" si="399"/>
        <v>1.723831509826939E-6</v>
      </c>
      <c r="N2519">
        <f t="shared" si="400"/>
        <v>-0.44428062859523715</v>
      </c>
    </row>
    <row r="2520" spans="3:14" x14ac:dyDescent="0.2">
      <c r="C2520">
        <v>2.5100000000000001E-2</v>
      </c>
      <c r="D2520">
        <f t="shared" si="393"/>
        <v>-8.8325487370455568E-10</v>
      </c>
      <c r="E2520">
        <f t="shared" si="394"/>
        <v>4.4428054026974979E-3</v>
      </c>
      <c r="F2520">
        <f t="shared" si="395"/>
        <v>-8.8325643513799287E-5</v>
      </c>
      <c r="G2520">
        <f t="shared" si="402"/>
        <v>1.5614334012425957E-5</v>
      </c>
      <c r="H2520">
        <f t="shared" si="396"/>
        <v>1.5614334012425957E-5</v>
      </c>
      <c r="I2520">
        <f t="shared" si="397"/>
        <v>8.8856108053949967</v>
      </c>
      <c r="J2520">
        <f t="shared" si="398"/>
        <v>-5.2995292422275499E-2</v>
      </c>
      <c r="K2520">
        <f t="shared" si="401"/>
        <v>-8.8326000000000011</v>
      </c>
      <c r="L2520">
        <f t="shared" si="399"/>
        <v>1.5932993890230567E-6</v>
      </c>
      <c r="N2520">
        <f t="shared" si="400"/>
        <v>-0.44428054026974978</v>
      </c>
    </row>
    <row r="2521" spans="3:14" x14ac:dyDescent="0.2">
      <c r="C2521">
        <v>2.511E-2</v>
      </c>
      <c r="D2521">
        <f t="shared" si="393"/>
        <v>-8.8325643513795692E-10</v>
      </c>
      <c r="E2521">
        <f t="shared" si="394"/>
        <v>4.4428045194410629E-3</v>
      </c>
      <c r="F2521">
        <f t="shared" si="395"/>
        <v>-8.8325780978397789E-5</v>
      </c>
      <c r="G2521">
        <f t="shared" si="402"/>
        <v>1.3746459849528492E-5</v>
      </c>
      <c r="H2521">
        <f t="shared" si="396"/>
        <v>1.3746459849528492E-5</v>
      </c>
      <c r="I2521">
        <f t="shared" si="397"/>
        <v>8.8856090388821265</v>
      </c>
      <c r="J2521">
        <f t="shared" si="398"/>
        <v>-5.2995386108279571E-2</v>
      </c>
      <c r="K2521">
        <f t="shared" si="401"/>
        <v>-8.8326000000000011</v>
      </c>
      <c r="L2521">
        <f t="shared" si="399"/>
        <v>1.4026999846457644E-6</v>
      </c>
      <c r="N2521">
        <f t="shared" si="400"/>
        <v>-0.44428045194410631</v>
      </c>
    </row>
    <row r="2522" spans="3:14" x14ac:dyDescent="0.2">
      <c r="C2522">
        <v>2.512E-2</v>
      </c>
      <c r="D2522">
        <f t="shared" si="393"/>
        <v>-8.8325780978394195E-10</v>
      </c>
      <c r="E2522">
        <f t="shared" si="394"/>
        <v>4.4428036361832532E-3</v>
      </c>
      <c r="F2522">
        <f t="shared" si="395"/>
        <v>-8.8325899840980055E-5</v>
      </c>
      <c r="G2522">
        <f t="shared" si="402"/>
        <v>1.1886258226567747E-5</v>
      </c>
      <c r="H2522">
        <f t="shared" si="396"/>
        <v>1.1886258226567747E-5</v>
      </c>
      <c r="I2522">
        <f t="shared" si="397"/>
        <v>8.8856072723665065</v>
      </c>
      <c r="J2522">
        <f t="shared" si="398"/>
        <v>-5.2995468587038672E-2</v>
      </c>
      <c r="K2522">
        <f t="shared" si="401"/>
        <v>-8.8326000000000011</v>
      </c>
      <c r="L2522">
        <f t="shared" si="399"/>
        <v>1.2128834925069129E-6</v>
      </c>
      <c r="N2522">
        <f t="shared" si="400"/>
        <v>-0.44428036361832529</v>
      </c>
    </row>
    <row r="2523" spans="3:14" x14ac:dyDescent="0.2">
      <c r="C2523">
        <v>2.513E-2</v>
      </c>
      <c r="D2523">
        <f t="shared" si="393"/>
        <v>-8.8325899840976461E-10</v>
      </c>
      <c r="E2523">
        <f t="shared" si="394"/>
        <v>4.4428027529242551E-3</v>
      </c>
      <c r="F2523">
        <f t="shared" si="395"/>
        <v>-8.8326000213594761E-5</v>
      </c>
      <c r="G2523">
        <f t="shared" si="402"/>
        <v>1.0037261469975078E-5</v>
      </c>
      <c r="H2523">
        <f t="shared" si="396"/>
        <v>1.0037261469975078E-5</v>
      </c>
      <c r="I2523">
        <f t="shared" si="397"/>
        <v>8.8856055058485097</v>
      </c>
      <c r="J2523">
        <f t="shared" si="398"/>
        <v>-5.2995539904588031E-2</v>
      </c>
      <c r="K2523">
        <f t="shared" si="401"/>
        <v>-8.8327000000000009</v>
      </c>
      <c r="L2523">
        <f t="shared" si="399"/>
        <v>1.0242103540790895E-6</v>
      </c>
      <c r="N2523">
        <f t="shared" si="400"/>
        <v>-0.44428027529242553</v>
      </c>
    </row>
    <row r="2524" spans="3:14" x14ac:dyDescent="0.2">
      <c r="C2524">
        <v>2.5139999999999999E-2</v>
      </c>
      <c r="D2524">
        <f t="shared" si="393"/>
        <v>-8.8326000213591166E-10</v>
      </c>
      <c r="E2524">
        <f t="shared" si="394"/>
        <v>4.4428018696642526E-3</v>
      </c>
      <c r="F2524">
        <f t="shared" si="395"/>
        <v>-8.832508220783393E-5</v>
      </c>
      <c r="G2524">
        <f t="shared" si="402"/>
        <v>-9.1800576083045371E-5</v>
      </c>
      <c r="H2524">
        <f t="shared" si="396"/>
        <v>-9.1800576083045371E-5</v>
      </c>
      <c r="I2524">
        <f t="shared" si="397"/>
        <v>8.8856037393285057</v>
      </c>
      <c r="J2524">
        <f t="shared" si="398"/>
        <v>-5.2995600128156857E-2</v>
      </c>
      <c r="K2524">
        <f t="shared" si="401"/>
        <v>-8.8326000000000011</v>
      </c>
      <c r="L2524">
        <f t="shared" si="399"/>
        <v>-9.3674057227597306E-6</v>
      </c>
      <c r="N2524">
        <f t="shared" si="400"/>
        <v>-0.44428018696642524</v>
      </c>
    </row>
    <row r="2525" spans="3:14" x14ac:dyDescent="0.2">
      <c r="C2525">
        <v>2.5149999999999999E-2</v>
      </c>
      <c r="D2525">
        <f t="shared" si="393"/>
        <v>-8.8325082207830334E-10</v>
      </c>
      <c r="E2525">
        <f t="shared" si="394"/>
        <v>4.4428009864134303E-3</v>
      </c>
      <c r="F2525">
        <f t="shared" si="395"/>
        <v>-8.8325145934820955E-5</v>
      </c>
      <c r="G2525">
        <f t="shared" si="402"/>
        <v>6.3726987029610882E-6</v>
      </c>
      <c r="H2525">
        <f t="shared" si="396"/>
        <v>6.3726987029610882E-6</v>
      </c>
      <c r="I2525">
        <f t="shared" si="397"/>
        <v>8.8856019728268603</v>
      </c>
      <c r="J2525">
        <f t="shared" si="398"/>
        <v>-5.2995049324700359E-2</v>
      </c>
      <c r="K2525">
        <f t="shared" si="401"/>
        <v>-8.8326000000000011</v>
      </c>
      <c r="L2525">
        <f t="shared" si="399"/>
        <v>6.5027537785317222E-7</v>
      </c>
      <c r="N2525">
        <f t="shared" si="400"/>
        <v>-0.44428009864134305</v>
      </c>
    </row>
    <row r="2526" spans="3:14" x14ac:dyDescent="0.2">
      <c r="C2526">
        <v>2.5159999999999998E-2</v>
      </c>
      <c r="D2526">
        <f t="shared" si="393"/>
        <v>-8.8325145934817352E-10</v>
      </c>
      <c r="E2526">
        <f t="shared" si="394"/>
        <v>4.4428001031619714E-3</v>
      </c>
      <c r="F2526">
        <f t="shared" si="395"/>
        <v>-8.8325197504813372E-5</v>
      </c>
      <c r="G2526">
        <f t="shared" si="402"/>
        <v>5.1569992418620814E-6</v>
      </c>
      <c r="H2526">
        <f t="shared" si="396"/>
        <v>5.1569992418620814E-6</v>
      </c>
      <c r="I2526">
        <f t="shared" si="397"/>
        <v>8.885600206323943</v>
      </c>
      <c r="J2526">
        <f t="shared" si="398"/>
        <v>-5.2995087560892572E-2</v>
      </c>
      <c r="K2526">
        <f t="shared" si="401"/>
        <v>-8.8326000000000011</v>
      </c>
      <c r="L2526">
        <f t="shared" si="399"/>
        <v>5.2622441243490618E-7</v>
      </c>
      <c r="N2526">
        <f t="shared" si="400"/>
        <v>-0.44428001031619713</v>
      </c>
    </row>
    <row r="2527" spans="3:14" x14ac:dyDescent="0.2">
      <c r="C2527">
        <v>2.5170000000000001E-2</v>
      </c>
      <c r="D2527">
        <f t="shared" si="393"/>
        <v>-8.8325197504840416E-10</v>
      </c>
      <c r="E2527">
        <f t="shared" si="394"/>
        <v>4.4427992199099963E-3</v>
      </c>
      <c r="F2527">
        <f t="shared" si="395"/>
        <v>-8.8325231027404352E-5</v>
      </c>
      <c r="G2527">
        <f t="shared" si="402"/>
        <v>3.3522590978662947E-6</v>
      </c>
      <c r="H2527">
        <f t="shared" si="396"/>
        <v>3.3522590978662947E-6</v>
      </c>
      <c r="I2527">
        <f t="shared" si="397"/>
        <v>8.8855984398199919</v>
      </c>
      <c r="J2527">
        <f t="shared" si="398"/>
        <v>-5.2995118502888024E-2</v>
      </c>
      <c r="K2527">
        <f t="shared" si="401"/>
        <v>-8.8326000000000011</v>
      </c>
      <c r="L2527">
        <f t="shared" si="399"/>
        <v>3.4206725488431577E-7</v>
      </c>
      <c r="N2527">
        <f t="shared" si="400"/>
        <v>-0.44427992199099964</v>
      </c>
    </row>
    <row r="2528" spans="3:14" x14ac:dyDescent="0.2">
      <c r="C2528">
        <v>2.5180000000000001E-2</v>
      </c>
      <c r="D2528">
        <f t="shared" si="393"/>
        <v>-8.8325231027400759E-10</v>
      </c>
      <c r="E2528">
        <f t="shared" si="394"/>
        <v>4.4427983366576856E-3</v>
      </c>
      <c r="F2528">
        <f t="shared" si="395"/>
        <v>-8.8325246575529165E-5</v>
      </c>
      <c r="G2528">
        <f t="shared" si="402"/>
        <v>1.55481248143019E-6</v>
      </c>
      <c r="H2528">
        <f t="shared" si="396"/>
        <v>1.55481248143019E-6</v>
      </c>
      <c r="I2528">
        <f t="shared" si="397"/>
        <v>8.8855966733153711</v>
      </c>
      <c r="J2528">
        <f t="shared" si="398"/>
        <v>-5.2995138616442609E-2</v>
      </c>
      <c r="K2528">
        <f t="shared" si="401"/>
        <v>-8.8326000000000011</v>
      </c>
      <c r="L2528">
        <f t="shared" si="399"/>
        <v>1.5865433483981531E-7</v>
      </c>
      <c r="N2528">
        <f t="shared" si="400"/>
        <v>-0.44427983366576856</v>
      </c>
    </row>
    <row r="2529" spans="3:14" x14ac:dyDescent="0.2">
      <c r="C2529">
        <v>2.5190000000000001E-2</v>
      </c>
      <c r="D2529">
        <f t="shared" si="393"/>
        <v>-8.8325246575525565E-10</v>
      </c>
      <c r="E2529">
        <f t="shared" si="394"/>
        <v>4.4427974534052197E-3</v>
      </c>
      <c r="F2529">
        <f t="shared" si="395"/>
        <v>-8.8325244257469128E-5</v>
      </c>
      <c r="G2529">
        <f t="shared" si="402"/>
        <v>-2.3180600372540994E-7</v>
      </c>
      <c r="H2529">
        <f t="shared" si="396"/>
        <v>-2.3180600372540994E-7</v>
      </c>
      <c r="I2529">
        <f t="shared" si="397"/>
        <v>8.8855949068104394</v>
      </c>
      <c r="J2529">
        <f t="shared" si="398"/>
        <v>-5.2995147945317497E-2</v>
      </c>
      <c r="K2529">
        <f t="shared" si="401"/>
        <v>-8.8326000000000011</v>
      </c>
      <c r="L2529">
        <f t="shared" si="399"/>
        <v>-2.3653673849531625E-8</v>
      </c>
      <c r="N2529">
        <f t="shared" si="400"/>
        <v>-0.44427974534052195</v>
      </c>
    </row>
    <row r="2530" spans="3:14" x14ac:dyDescent="0.2">
      <c r="C2530">
        <v>2.52E-2</v>
      </c>
      <c r="D2530">
        <f t="shared" ref="D2530:D2593" si="403">+F2529*(C2530-C2529)</f>
        <v>-8.8325244257465532E-10</v>
      </c>
      <c r="E2530">
        <f t="shared" ref="E2530:E2593" si="404">+E2529+D2530</f>
        <v>4.4427965701527771E-3</v>
      </c>
      <c r="F2530">
        <f t="shared" ref="F2530:F2593" si="405">+F2529-(G2530*(C2530-C2529))</f>
        <v>-8.8325224181071485E-5</v>
      </c>
      <c r="G2530">
        <f t="shared" si="402"/>
        <v>-2.0076397646562327E-6</v>
      </c>
      <c r="H2530">
        <f t="shared" ref="H2530:H2593" si="406">+I2530+J2529+K2529</f>
        <v>-2.0076397646562327E-6</v>
      </c>
      <c r="I2530">
        <f t="shared" ref="I2530:I2593" si="407">+(+E2530)*$I$4</f>
        <v>8.8855931403055539</v>
      </c>
      <c r="J2530">
        <f t="shared" ref="J2530:J2593" si="408">+F2529*$I$5</f>
        <v>-5.2995146554481475E-2</v>
      </c>
      <c r="K2530">
        <f t="shared" si="401"/>
        <v>-8.8326000000000011</v>
      </c>
      <c r="L2530">
        <f t="shared" ref="L2530:L2593" si="409">+G2530/9.8</f>
        <v>-2.0486120047512578E-7</v>
      </c>
      <c r="N2530">
        <f t="shared" ref="N2530:N2593" si="410">+E2530*-100</f>
        <v>-0.44427965701527772</v>
      </c>
    </row>
    <row r="2531" spans="3:14" x14ac:dyDescent="0.2">
      <c r="C2531">
        <v>2.521E-2</v>
      </c>
      <c r="D2531">
        <f t="shared" si="403"/>
        <v>-8.832522418106789E-10</v>
      </c>
      <c r="E2531">
        <f t="shared" si="404"/>
        <v>4.442795686900535E-3</v>
      </c>
      <c r="F2531">
        <f t="shared" si="405"/>
        <v>-8.8325186453537362E-5</v>
      </c>
      <c r="G2531">
        <f t="shared" si="402"/>
        <v>-3.7727534127895979E-6</v>
      </c>
      <c r="H2531">
        <f t="shared" si="406"/>
        <v>-3.7727534127895979E-6</v>
      </c>
      <c r="I2531">
        <f t="shared" si="407"/>
        <v>8.8855913738010699</v>
      </c>
      <c r="J2531">
        <f t="shared" si="408"/>
        <v>-5.2995134508642891E-2</v>
      </c>
      <c r="K2531">
        <f t="shared" si="401"/>
        <v>-8.8326000000000011</v>
      </c>
      <c r="L2531">
        <f t="shared" si="409"/>
        <v>-3.8497483803975487E-7</v>
      </c>
      <c r="N2531">
        <f t="shared" si="410"/>
        <v>-0.44427956869005347</v>
      </c>
    </row>
    <row r="2532" spans="3:14" x14ac:dyDescent="0.2">
      <c r="C2532">
        <v>2.5219999999999999E-2</v>
      </c>
      <c r="D2532">
        <f t="shared" si="403"/>
        <v>-8.8325186453533766E-10</v>
      </c>
      <c r="E2532">
        <f t="shared" si="404"/>
        <v>4.4427948036486701E-3</v>
      </c>
      <c r="F2532">
        <f t="shared" si="405"/>
        <v>-8.8325131181424331E-5</v>
      </c>
      <c r="G2532">
        <f t="shared" si="402"/>
        <v>-5.52721130375744E-6</v>
      </c>
      <c r="H2532">
        <f t="shared" si="406"/>
        <v>-5.52721130375744E-6</v>
      </c>
      <c r="I2532">
        <f t="shared" si="407"/>
        <v>8.8855896072973408</v>
      </c>
      <c r="J2532">
        <f t="shared" si="408"/>
        <v>-5.299511187212242E-2</v>
      </c>
      <c r="K2532">
        <f t="shared" si="401"/>
        <v>-8.8326000000000011</v>
      </c>
      <c r="L2532">
        <f t="shared" si="409"/>
        <v>-5.6400115344463668E-7</v>
      </c>
      <c r="N2532">
        <f t="shared" si="410"/>
        <v>-0.44427948036486703</v>
      </c>
    </row>
    <row r="2533" spans="3:14" x14ac:dyDescent="0.2">
      <c r="C2533">
        <v>2.5229999999999999E-2</v>
      </c>
      <c r="D2533">
        <f t="shared" si="403"/>
        <v>-8.8325131181420733E-10</v>
      </c>
      <c r="E2533">
        <f t="shared" si="404"/>
        <v>4.4427939203973586E-3</v>
      </c>
      <c r="F2533">
        <f t="shared" si="405"/>
        <v>-8.8325058470650256E-5</v>
      </c>
      <c r="G2533">
        <f t="shared" si="402"/>
        <v>-7.2710774077222595E-6</v>
      </c>
      <c r="H2533">
        <f t="shared" si="406"/>
        <v>-7.2710774077222595E-6</v>
      </c>
      <c r="I2533">
        <f t="shared" si="407"/>
        <v>8.8855878407947166</v>
      </c>
      <c r="J2533">
        <f t="shared" si="408"/>
        <v>-5.2995078708854601E-2</v>
      </c>
      <c r="K2533">
        <f t="shared" si="401"/>
        <v>-8.8326000000000011</v>
      </c>
      <c r="L2533">
        <f t="shared" si="409"/>
        <v>-7.4194667425737335E-7</v>
      </c>
      <c r="N2533">
        <f t="shared" si="410"/>
        <v>-0.44427939203973588</v>
      </c>
    </row>
    <row r="2534" spans="3:14" x14ac:dyDescent="0.2">
      <c r="C2534">
        <v>2.5239999999999999E-2</v>
      </c>
      <c r="D2534">
        <f t="shared" si="403"/>
        <v>-8.8325058470646653E-10</v>
      </c>
      <c r="E2534">
        <f t="shared" si="404"/>
        <v>4.4427930371467739E-3</v>
      </c>
      <c r="F2534">
        <f t="shared" si="405"/>
        <v>-8.8324968426497174E-5</v>
      </c>
      <c r="G2534">
        <f t="shared" si="402"/>
        <v>-9.004415307600766E-6</v>
      </c>
      <c r="H2534">
        <f t="shared" si="406"/>
        <v>-9.004415307600766E-6</v>
      </c>
      <c r="I2534">
        <f t="shared" si="407"/>
        <v>8.8855860742935473</v>
      </c>
      <c r="J2534">
        <f t="shared" si="408"/>
        <v>-5.2995035082390153E-2</v>
      </c>
      <c r="K2534">
        <f t="shared" si="401"/>
        <v>-8.8324999999999996</v>
      </c>
      <c r="L2534">
        <f t="shared" si="409"/>
        <v>-9.1881788853069037E-7</v>
      </c>
      <c r="N2534">
        <f t="shared" si="410"/>
        <v>-0.44427930371467739</v>
      </c>
    </row>
    <row r="2535" spans="3:14" x14ac:dyDescent="0.2">
      <c r="C2535">
        <v>2.5250000000000002E-2</v>
      </c>
      <c r="D2535">
        <f t="shared" si="403"/>
        <v>-8.8324968426524221E-10</v>
      </c>
      <c r="E2535">
        <f t="shared" si="404"/>
        <v>4.4427921538970896E-3</v>
      </c>
      <c r="F2535">
        <f t="shared" si="405"/>
        <v>-8.832586115361507E-5</v>
      </c>
      <c r="G2535">
        <f t="shared" si="402"/>
        <v>8.9272711790044923E-5</v>
      </c>
      <c r="H2535">
        <f t="shared" si="406"/>
        <v>8.9272711790044923E-5</v>
      </c>
      <c r="I2535">
        <f t="shared" si="407"/>
        <v>8.8855843077941792</v>
      </c>
      <c r="J2535">
        <f t="shared" si="408"/>
        <v>-5.2994981055898303E-2</v>
      </c>
      <c r="K2535">
        <f t="shared" si="401"/>
        <v>-8.8326000000000011</v>
      </c>
      <c r="L2535">
        <f t="shared" si="409"/>
        <v>9.1094603867392775E-6</v>
      </c>
      <c r="N2535">
        <f t="shared" si="410"/>
        <v>-0.44427921538970894</v>
      </c>
    </row>
    <row r="2536" spans="3:14" x14ac:dyDescent="0.2">
      <c r="C2536">
        <v>2.5260000000000001E-2</v>
      </c>
      <c r="D2536">
        <f t="shared" si="403"/>
        <v>-8.8325861153611474E-10</v>
      </c>
      <c r="E2536">
        <f t="shared" si="404"/>
        <v>4.4427912706384784E-3</v>
      </c>
      <c r="F2536">
        <f t="shared" si="405"/>
        <v>-8.8325736755825651E-5</v>
      </c>
      <c r="G2536">
        <f t="shared" si="402"/>
        <v>-1.2439778942052726E-5</v>
      </c>
      <c r="H2536">
        <f t="shared" si="406"/>
        <v>-1.2439778942052726E-5</v>
      </c>
      <c r="I2536">
        <f t="shared" si="407"/>
        <v>8.8855825412769569</v>
      </c>
      <c r="J2536">
        <f t="shared" si="408"/>
        <v>-5.2995516692169044E-2</v>
      </c>
      <c r="K2536">
        <f t="shared" si="401"/>
        <v>-8.8326000000000011</v>
      </c>
      <c r="L2536">
        <f t="shared" si="409"/>
        <v>-1.2693651981686454E-6</v>
      </c>
      <c r="N2536">
        <f t="shared" si="410"/>
        <v>-0.44427912706384787</v>
      </c>
    </row>
    <row r="2537" spans="3:14" x14ac:dyDescent="0.2">
      <c r="C2537">
        <v>2.5270000000000001E-2</v>
      </c>
      <c r="D2537">
        <f t="shared" si="403"/>
        <v>-8.832573675582205E-10</v>
      </c>
      <c r="E2537">
        <f t="shared" si="404"/>
        <v>4.442790387381111E-3</v>
      </c>
      <c r="F2537">
        <f t="shared" si="405"/>
        <v>-8.832558933652616E-5</v>
      </c>
      <c r="G2537">
        <f t="shared" si="402"/>
        <v>-1.4741929948769439E-5</v>
      </c>
      <c r="H2537">
        <f t="shared" si="406"/>
        <v>-1.4741929948769439E-5</v>
      </c>
      <c r="I2537">
        <f t="shared" si="407"/>
        <v>8.8855807747622215</v>
      </c>
      <c r="J2537">
        <f t="shared" si="408"/>
        <v>-5.2995442053495392E-2</v>
      </c>
      <c r="K2537">
        <f t="shared" si="401"/>
        <v>-8.8326000000000011</v>
      </c>
      <c r="L2537">
        <f t="shared" si="409"/>
        <v>-1.5042785662009631E-6</v>
      </c>
      <c r="N2537">
        <f t="shared" si="410"/>
        <v>-0.44427903873811109</v>
      </c>
    </row>
    <row r="2538" spans="3:14" x14ac:dyDescent="0.2">
      <c r="C2538">
        <v>2.528E-2</v>
      </c>
      <c r="D2538">
        <f t="shared" si="403"/>
        <v>-8.8325589336522561E-10</v>
      </c>
      <c r="E2538">
        <f t="shared" si="404"/>
        <v>4.4427895041252172E-3</v>
      </c>
      <c r="F2538">
        <f t="shared" si="405"/>
        <v>-8.8325424998495549E-5</v>
      </c>
      <c r="G2538">
        <f t="shared" si="402"/>
        <v>-1.6433803061488561E-5</v>
      </c>
      <c r="H2538">
        <f t="shared" si="406"/>
        <v>-1.6433803061488561E-5</v>
      </c>
      <c r="I2538">
        <f t="shared" si="407"/>
        <v>8.8855790082504349</v>
      </c>
      <c r="J2538">
        <f t="shared" si="408"/>
        <v>-5.2995353601915693E-2</v>
      </c>
      <c r="K2538">
        <f t="shared" si="401"/>
        <v>-8.8326000000000011</v>
      </c>
      <c r="L2538">
        <f t="shared" si="409"/>
        <v>-1.6769186797437306E-6</v>
      </c>
      <c r="N2538">
        <f t="shared" si="410"/>
        <v>-0.44427895041252174</v>
      </c>
    </row>
    <row r="2539" spans="3:14" x14ac:dyDescent="0.2">
      <c r="C2539">
        <v>2.529E-2</v>
      </c>
      <c r="D2539">
        <f t="shared" si="403"/>
        <v>-8.832542499849195E-10</v>
      </c>
      <c r="E2539">
        <f t="shared" si="404"/>
        <v>4.4427886208709671E-3</v>
      </c>
      <c r="F2539">
        <f t="shared" si="405"/>
        <v>-8.8325243879895735E-5</v>
      </c>
      <c r="G2539">
        <f t="shared" si="402"/>
        <v>-1.8111859981573275E-5</v>
      </c>
      <c r="H2539">
        <f t="shared" si="406"/>
        <v>-1.8111859981573275E-5</v>
      </c>
      <c r="I2539">
        <f t="shared" si="407"/>
        <v>8.8855772417419345</v>
      </c>
      <c r="J2539">
        <f t="shared" si="408"/>
        <v>-5.2995254999097331E-2</v>
      </c>
      <c r="K2539">
        <f t="shared" si="401"/>
        <v>-8.8326000000000011</v>
      </c>
      <c r="L2539">
        <f t="shared" si="409"/>
        <v>-1.8481489777115585E-6</v>
      </c>
      <c r="N2539">
        <f t="shared" si="410"/>
        <v>-0.44427886208709672</v>
      </c>
    </row>
    <row r="2540" spans="3:14" x14ac:dyDescent="0.2">
      <c r="C2540">
        <v>2.53E-2</v>
      </c>
      <c r="D2540">
        <f t="shared" si="403"/>
        <v>-8.8325243879892138E-10</v>
      </c>
      <c r="E2540">
        <f t="shared" si="404"/>
        <v>4.442787737618528E-3</v>
      </c>
      <c r="F2540">
        <f t="shared" si="405"/>
        <v>-8.8325046082275317E-5</v>
      </c>
      <c r="G2540">
        <f t="shared" si="402"/>
        <v>-1.977976204159404E-5</v>
      </c>
      <c r="H2540">
        <f t="shared" si="406"/>
        <v>-1.977976204159404E-5</v>
      </c>
      <c r="I2540">
        <f t="shared" si="407"/>
        <v>8.8855754752370562</v>
      </c>
      <c r="J2540">
        <f t="shared" si="408"/>
        <v>-5.2995146327937441E-2</v>
      </c>
      <c r="K2540">
        <f t="shared" si="401"/>
        <v>-8.8326000000000011</v>
      </c>
      <c r="L2540">
        <f t="shared" si="409"/>
        <v>-2.0183430654687794E-6</v>
      </c>
      <c r="N2540">
        <f t="shared" si="410"/>
        <v>-0.44427877376185282</v>
      </c>
    </row>
    <row r="2541" spans="3:14" x14ac:dyDescent="0.2">
      <c r="C2541">
        <v>2.5309999999999999E-2</v>
      </c>
      <c r="D2541">
        <f t="shared" si="403"/>
        <v>-8.8325046082271715E-10</v>
      </c>
      <c r="E2541">
        <f t="shared" si="404"/>
        <v>4.4427868543680674E-3</v>
      </c>
      <c r="F2541">
        <f t="shared" si="405"/>
        <v>-8.8324831706357285E-5</v>
      </c>
      <c r="G2541">
        <f t="shared" si="402"/>
        <v>-2.1437591803064038E-5</v>
      </c>
      <c r="H2541">
        <f t="shared" si="406"/>
        <v>-2.1437591803064038E-5</v>
      </c>
      <c r="I2541">
        <f t="shared" si="407"/>
        <v>8.8855737087361355</v>
      </c>
      <c r="J2541">
        <f t="shared" si="408"/>
        <v>-5.2995027649365187E-2</v>
      </c>
      <c r="K2541">
        <f t="shared" si="401"/>
        <v>-8.8324999999999996</v>
      </c>
      <c r="L2541">
        <f t="shared" si="409"/>
        <v>-2.1875093676595956E-6</v>
      </c>
      <c r="N2541">
        <f t="shared" si="410"/>
        <v>-0.44427868543680676</v>
      </c>
    </row>
    <row r="2542" spans="3:14" x14ac:dyDescent="0.2">
      <c r="C2542">
        <v>2.5319999999999999E-2</v>
      </c>
      <c r="D2542">
        <f t="shared" si="403"/>
        <v>-8.8324831706353683E-10</v>
      </c>
      <c r="E2542">
        <f t="shared" si="404"/>
        <v>4.44278597111975E-3</v>
      </c>
      <c r="F2542">
        <f t="shared" si="405"/>
        <v>-8.8325600852258632E-5</v>
      </c>
      <c r="G2542">
        <f t="shared" si="402"/>
        <v>7.6914590135146454E-5</v>
      </c>
      <c r="H2542">
        <f t="shared" si="406"/>
        <v>7.6914590135146454E-5</v>
      </c>
      <c r="I2542">
        <f t="shared" si="407"/>
        <v>8.8855719422394994</v>
      </c>
      <c r="J2542">
        <f t="shared" si="408"/>
        <v>-5.2994899023814372E-2</v>
      </c>
      <c r="K2542">
        <f t="shared" si="401"/>
        <v>-8.8326000000000011</v>
      </c>
      <c r="L2542">
        <f t="shared" si="409"/>
        <v>7.8484275648108627E-6</v>
      </c>
      <c r="N2542">
        <f t="shared" si="410"/>
        <v>-0.44427859711197498</v>
      </c>
    </row>
    <row r="2543" spans="3:14" x14ac:dyDescent="0.2">
      <c r="C2543">
        <v>2.5329999999999998E-2</v>
      </c>
      <c r="D2543">
        <f t="shared" si="403"/>
        <v>-8.8325600852255029E-10</v>
      </c>
      <c r="E2543">
        <f t="shared" si="404"/>
        <v>4.4427850878637418E-3</v>
      </c>
      <c r="F2543">
        <f t="shared" si="405"/>
        <v>-8.8325353619295323E-5</v>
      </c>
      <c r="G2543">
        <f t="shared" si="402"/>
        <v>-2.4723296331075062E-5</v>
      </c>
      <c r="H2543">
        <f t="shared" si="406"/>
        <v>-2.4723296331075062E-5</v>
      </c>
      <c r="I2543">
        <f t="shared" si="407"/>
        <v>8.8855701757274836</v>
      </c>
      <c r="J2543">
        <f t="shared" si="408"/>
        <v>-5.2995360511355179E-2</v>
      </c>
      <c r="K2543">
        <f t="shared" si="401"/>
        <v>-8.8326000000000011</v>
      </c>
      <c r="L2543">
        <f t="shared" si="409"/>
        <v>-2.5227853399056185E-6</v>
      </c>
      <c r="N2543">
        <f t="shared" si="410"/>
        <v>-0.4442785087863742</v>
      </c>
    </row>
    <row r="2544" spans="3:14" x14ac:dyDescent="0.2">
      <c r="C2544">
        <v>2.5340000000000001E-2</v>
      </c>
      <c r="D2544">
        <f t="shared" si="403"/>
        <v>-8.832535361932237E-10</v>
      </c>
      <c r="E2544">
        <f t="shared" si="404"/>
        <v>4.4427842046102055E-3</v>
      </c>
      <c r="F2544">
        <f t="shared" si="405"/>
        <v>-8.832508410638587E-5</v>
      </c>
      <c r="G2544">
        <f t="shared" si="402"/>
        <v>-2.695129094476556E-5</v>
      </c>
      <c r="H2544">
        <f t="shared" si="406"/>
        <v>-2.695129094476556E-5</v>
      </c>
      <c r="I2544">
        <f t="shared" si="407"/>
        <v>8.8855684092204115</v>
      </c>
      <c r="J2544">
        <f t="shared" si="408"/>
        <v>-5.2995212171577197E-2</v>
      </c>
      <c r="K2544">
        <f t="shared" si="401"/>
        <v>-8.8326000000000011</v>
      </c>
      <c r="L2544">
        <f t="shared" si="409"/>
        <v>-2.75013172905771E-6</v>
      </c>
      <c r="N2544">
        <f t="shared" si="410"/>
        <v>-0.44427842046102056</v>
      </c>
    </row>
    <row r="2545" spans="3:14" x14ac:dyDescent="0.2">
      <c r="C2545">
        <v>2.5350000000000001E-2</v>
      </c>
      <c r="D2545">
        <f t="shared" si="403"/>
        <v>-8.8325084106382266E-10</v>
      </c>
      <c r="E2545">
        <f t="shared" si="404"/>
        <v>4.4427833213593641E-3</v>
      </c>
      <c r="F2545">
        <f t="shared" si="405"/>
        <v>-8.832479841185737E-5</v>
      </c>
      <c r="G2545">
        <f t="shared" si="402"/>
        <v>-2.8569452849680488E-5</v>
      </c>
      <c r="H2545">
        <f t="shared" si="406"/>
        <v>-2.8569452849680488E-5</v>
      </c>
      <c r="I2545">
        <f t="shared" si="407"/>
        <v>8.8855666427187288</v>
      </c>
      <c r="J2545">
        <f t="shared" si="408"/>
        <v>-5.2995050463831524E-2</v>
      </c>
      <c r="K2545">
        <f t="shared" si="401"/>
        <v>-8.8324999999999996</v>
      </c>
      <c r="L2545">
        <f t="shared" si="409"/>
        <v>-2.9152502907837229E-6</v>
      </c>
      <c r="N2545">
        <f t="shared" si="410"/>
        <v>-0.44427833213593643</v>
      </c>
    </row>
    <row r="2546" spans="3:14" x14ac:dyDescent="0.2">
      <c r="C2546">
        <v>2.5360000000000001E-2</v>
      </c>
      <c r="D2546">
        <f t="shared" si="403"/>
        <v>-8.8324798411853767E-10</v>
      </c>
      <c r="E2546">
        <f t="shared" si="404"/>
        <v>4.4427824381113798E-3</v>
      </c>
      <c r="F2546">
        <f t="shared" si="405"/>
        <v>-8.8325496669446651E-5</v>
      </c>
      <c r="G2546">
        <f t="shared" si="402"/>
        <v>6.9825758927777315E-5</v>
      </c>
      <c r="H2546">
        <f t="shared" si="406"/>
        <v>6.9825758927777315E-5</v>
      </c>
      <c r="I2546">
        <f t="shared" si="407"/>
        <v>8.8855648762227588</v>
      </c>
      <c r="J2546">
        <f t="shared" si="408"/>
        <v>-5.2994879047114425E-2</v>
      </c>
      <c r="K2546">
        <f t="shared" si="401"/>
        <v>-8.8326000000000011</v>
      </c>
      <c r="L2546">
        <f t="shared" si="409"/>
        <v>7.1250774416099294E-6</v>
      </c>
      <c r="N2546">
        <f t="shared" si="410"/>
        <v>-0.44427824381113801</v>
      </c>
    </row>
    <row r="2547" spans="3:14" x14ac:dyDescent="0.2">
      <c r="C2547">
        <v>2.537E-2</v>
      </c>
      <c r="D2547">
        <f t="shared" si="403"/>
        <v>-8.8325496669443049E-10</v>
      </c>
      <c r="E2547">
        <f t="shared" si="404"/>
        <v>4.4427815548564132E-3</v>
      </c>
      <c r="F2547">
        <f t="shared" si="405"/>
        <v>-8.8325178976103759E-5</v>
      </c>
      <c r="G2547">
        <f t="shared" si="402"/>
        <v>-3.1769334288611617E-5</v>
      </c>
      <c r="H2547">
        <f t="shared" si="406"/>
        <v>-3.1769334288611617E-5</v>
      </c>
      <c r="I2547">
        <f t="shared" si="407"/>
        <v>8.8855631097128267</v>
      </c>
      <c r="J2547">
        <f t="shared" si="408"/>
        <v>-5.2995298001667988E-2</v>
      </c>
      <c r="K2547">
        <f t="shared" si="401"/>
        <v>-8.8326000000000011</v>
      </c>
      <c r="L2547">
        <f t="shared" si="409"/>
        <v>-3.2417688049603689E-6</v>
      </c>
      <c r="N2547">
        <f t="shared" si="410"/>
        <v>-0.44427815548564131</v>
      </c>
    </row>
    <row r="2548" spans="3:14" x14ac:dyDescent="0.2">
      <c r="C2548">
        <v>2.538E-2</v>
      </c>
      <c r="D2548">
        <f t="shared" si="403"/>
        <v>-8.8325178976100161E-10</v>
      </c>
      <c r="E2548">
        <f t="shared" si="404"/>
        <v>4.4427806716046238E-3</v>
      </c>
      <c r="F2548">
        <f t="shared" si="405"/>
        <v>-8.8324839428179531E-5</v>
      </c>
      <c r="G2548">
        <f t="shared" si="402"/>
        <v>-3.3954792423074309E-5</v>
      </c>
      <c r="H2548">
        <f t="shared" si="406"/>
        <v>-3.3954792423074309E-5</v>
      </c>
      <c r="I2548">
        <f t="shared" si="407"/>
        <v>8.8855613432092468</v>
      </c>
      <c r="J2548">
        <f t="shared" si="408"/>
        <v>-5.2995107385662259E-2</v>
      </c>
      <c r="K2548">
        <f t="shared" si="401"/>
        <v>-8.8324999999999996</v>
      </c>
      <c r="L2548">
        <f t="shared" si="409"/>
        <v>-3.4647747370483986E-6</v>
      </c>
      <c r="N2548">
        <f t="shared" si="410"/>
        <v>-0.44427806716046236</v>
      </c>
    </row>
    <row r="2549" spans="3:14" x14ac:dyDescent="0.2">
      <c r="C2549">
        <v>2.5389999999999999E-2</v>
      </c>
      <c r="D2549">
        <f t="shared" si="403"/>
        <v>-8.8324839428175929E-10</v>
      </c>
      <c r="E2549">
        <f t="shared" si="404"/>
        <v>4.4427797883562293E-3</v>
      </c>
      <c r="F2549">
        <f t="shared" si="405"/>
        <v>-8.8325484121447499E-5</v>
      </c>
      <c r="G2549">
        <f t="shared" si="402"/>
        <v>6.4469326796157134E-5</v>
      </c>
      <c r="H2549">
        <f t="shared" si="406"/>
        <v>6.4469326796157134E-5</v>
      </c>
      <c r="I2549">
        <f t="shared" si="407"/>
        <v>8.885559576712458</v>
      </c>
      <c r="J2549">
        <f t="shared" si="408"/>
        <v>-5.2994903656907719E-2</v>
      </c>
      <c r="K2549">
        <f t="shared" si="401"/>
        <v>-8.8326000000000011</v>
      </c>
      <c r="L2549">
        <f t="shared" si="409"/>
        <v>6.5785027343017476E-6</v>
      </c>
      <c r="N2549">
        <f t="shared" si="410"/>
        <v>-0.44427797883562292</v>
      </c>
    </row>
    <row r="2550" spans="3:14" x14ac:dyDescent="0.2">
      <c r="C2550">
        <v>2.5399999999999999E-2</v>
      </c>
      <c r="D2550">
        <f t="shared" si="403"/>
        <v>-8.8325484121443905E-10</v>
      </c>
      <c r="E2550">
        <f t="shared" si="404"/>
        <v>4.4427789051013885E-3</v>
      </c>
      <c r="F2550">
        <f t="shared" si="405"/>
        <v>-8.8325113186906169E-5</v>
      </c>
      <c r="G2550">
        <f t="shared" si="402"/>
        <v>-3.7093454132275383E-5</v>
      </c>
      <c r="H2550">
        <f t="shared" si="406"/>
        <v>-3.7093454132275383E-5</v>
      </c>
      <c r="I2550">
        <f t="shared" si="407"/>
        <v>8.8855578102027764</v>
      </c>
      <c r="J2550">
        <f t="shared" si="408"/>
        <v>-5.2995290472868502E-2</v>
      </c>
      <c r="K2550">
        <f t="shared" si="401"/>
        <v>-8.8326000000000011</v>
      </c>
      <c r="L2550">
        <f t="shared" si="409"/>
        <v>-3.7850463400281E-6</v>
      </c>
      <c r="N2550">
        <f t="shared" si="410"/>
        <v>-0.44427789051013883</v>
      </c>
    </row>
    <row r="2551" spans="3:14" x14ac:dyDescent="0.2">
      <c r="C2551">
        <v>2.5409999999999999E-2</v>
      </c>
      <c r="D2551">
        <f t="shared" si="403"/>
        <v>-8.8325113186902575E-10</v>
      </c>
      <c r="E2551">
        <f t="shared" si="404"/>
        <v>4.4427780218502565E-3</v>
      </c>
      <c r="F2551">
        <f t="shared" si="405"/>
        <v>-8.8324720719182607E-5</v>
      </c>
      <c r="G2551">
        <f t="shared" si="402"/>
        <v>-3.9246772356449355E-5</v>
      </c>
      <c r="H2551">
        <f t="shared" si="406"/>
        <v>-3.9246772356449355E-5</v>
      </c>
      <c r="I2551">
        <f t="shared" si="407"/>
        <v>8.8855560437005128</v>
      </c>
      <c r="J2551">
        <f t="shared" si="408"/>
        <v>-5.2995067912143701E-2</v>
      </c>
      <c r="K2551">
        <f t="shared" si="401"/>
        <v>-8.8324999999999996</v>
      </c>
      <c r="L2551">
        <f t="shared" si="409"/>
        <v>-4.0047726894336077E-6</v>
      </c>
      <c r="N2551">
        <f t="shared" si="410"/>
        <v>-0.44427780218502566</v>
      </c>
    </row>
    <row r="2552" spans="3:14" x14ac:dyDescent="0.2">
      <c r="C2552">
        <v>2.5420000000000002E-2</v>
      </c>
      <c r="D2552">
        <f t="shared" si="403"/>
        <v>-8.8324720719209654E-10</v>
      </c>
      <c r="E2552">
        <f t="shared" si="404"/>
        <v>4.4427771386030494E-3</v>
      </c>
      <c r="F2552">
        <f t="shared" si="405"/>
        <v>-8.8325312812122158E-5</v>
      </c>
      <c r="G2552">
        <f t="shared" si="402"/>
        <v>5.9209293954864961E-5</v>
      </c>
      <c r="H2552">
        <f t="shared" si="406"/>
        <v>5.9209293954864961E-5</v>
      </c>
      <c r="I2552">
        <f t="shared" si="407"/>
        <v>8.8855542772060989</v>
      </c>
      <c r="J2552">
        <f t="shared" si="408"/>
        <v>-5.2994832431509563E-2</v>
      </c>
      <c r="K2552">
        <f t="shared" ref="K2552:K2615" si="411">IF(ABS(IFERROR(0.0001*INT(+$I$6*IF(F2552&gt;0,1,-1)*IF(F2552&lt;=$I$6/$D$4*0.00001,ABS(F2552/0.00001/$I$6),1)*10000),0))&gt;=$I$6,$I$6*IF(F2552&gt;0,1,-1),IFERROR(0.0001*INT(+$I$6*IF(F2552&gt;0,1,-1)*IF(F2552&lt;=$I$6/$D$4*0.00001,ABS(F2552/0.00001/$I$6),1)*10000),0))</f>
        <v>-8.8326000000000011</v>
      </c>
      <c r="L2552">
        <f t="shared" si="409"/>
        <v>6.0417646892719345E-6</v>
      </c>
      <c r="N2552">
        <f t="shared" si="410"/>
        <v>-0.44427771386030496</v>
      </c>
    </row>
    <row r="2553" spans="3:14" x14ac:dyDescent="0.2">
      <c r="C2553">
        <v>2.5430000000000001E-2</v>
      </c>
      <c r="D2553">
        <f t="shared" si="403"/>
        <v>-8.832531281211856E-10</v>
      </c>
      <c r="E2553">
        <f t="shared" si="404"/>
        <v>4.4427762553499216E-3</v>
      </c>
      <c r="F2553">
        <f t="shared" si="405"/>
        <v>-8.8324889594805484E-5</v>
      </c>
      <c r="G2553">
        <f t="shared" si="402"/>
        <v>-4.2321731667627205E-5</v>
      </c>
      <c r="H2553">
        <f t="shared" si="406"/>
        <v>-4.2321731667627205E-5</v>
      </c>
      <c r="I2553">
        <f t="shared" si="407"/>
        <v>8.8855525106998439</v>
      </c>
      <c r="J2553">
        <f t="shared" si="408"/>
        <v>-5.2995187687273293E-2</v>
      </c>
      <c r="K2553">
        <f t="shared" si="411"/>
        <v>-8.8324999999999996</v>
      </c>
      <c r="L2553">
        <f t="shared" si="409"/>
        <v>-4.3185440477170613E-6</v>
      </c>
      <c r="N2553">
        <f t="shared" si="410"/>
        <v>-0.44427762553499217</v>
      </c>
    </row>
    <row r="2554" spans="3:14" x14ac:dyDescent="0.2">
      <c r="C2554">
        <v>2.5440000000000001E-2</v>
      </c>
      <c r="D2554">
        <f t="shared" si="403"/>
        <v>-8.8324889594801884E-10</v>
      </c>
      <c r="E2554">
        <f t="shared" si="404"/>
        <v>4.4427753721010257E-3</v>
      </c>
      <c r="F2554">
        <f t="shared" si="405"/>
        <v>-8.8325445159953271E-5</v>
      </c>
      <c r="G2554">
        <f t="shared" si="402"/>
        <v>5.5556514778842825E-5</v>
      </c>
      <c r="H2554">
        <f t="shared" si="406"/>
        <v>5.5556514778842825E-5</v>
      </c>
      <c r="I2554">
        <f t="shared" si="407"/>
        <v>8.8855507442020514</v>
      </c>
      <c r="J2554">
        <f t="shared" si="408"/>
        <v>-5.2994933756883293E-2</v>
      </c>
      <c r="K2554">
        <f t="shared" si="411"/>
        <v>-8.8326000000000011</v>
      </c>
      <c r="L2554">
        <f t="shared" si="409"/>
        <v>5.6690321202900841E-6</v>
      </c>
      <c r="N2554">
        <f t="shared" si="410"/>
        <v>-0.44427753721010255</v>
      </c>
    </row>
    <row r="2555" spans="3:14" x14ac:dyDescent="0.2">
      <c r="C2555">
        <v>2.545E-2</v>
      </c>
      <c r="D2555">
        <f t="shared" si="403"/>
        <v>-8.8325445159949671E-10</v>
      </c>
      <c r="E2555">
        <f t="shared" si="404"/>
        <v>4.4427744888465744E-3</v>
      </c>
      <c r="F2555">
        <f t="shared" si="405"/>
        <v>-8.8324985599315923E-5</v>
      </c>
      <c r="G2555">
        <f t="shared" si="402"/>
        <v>-4.5956063734919894E-5</v>
      </c>
      <c r="H2555">
        <f t="shared" si="406"/>
        <v>-4.5956063734919894E-5</v>
      </c>
      <c r="I2555">
        <f t="shared" si="407"/>
        <v>8.8855489776931496</v>
      </c>
      <c r="J2555">
        <f t="shared" si="408"/>
        <v>-5.2995267095971965E-2</v>
      </c>
      <c r="K2555">
        <f t="shared" si="411"/>
        <v>-8.8324999999999996</v>
      </c>
      <c r="L2555">
        <f t="shared" si="409"/>
        <v>-4.6893942586652949E-6</v>
      </c>
      <c r="N2555">
        <f t="shared" si="410"/>
        <v>-0.44427744888465742</v>
      </c>
    </row>
    <row r="2556" spans="3:14" x14ac:dyDescent="0.2">
      <c r="C2556">
        <v>2.546E-2</v>
      </c>
      <c r="D2556">
        <f t="shared" si="403"/>
        <v>-8.8324985599312328E-10</v>
      </c>
      <c r="E2556">
        <f t="shared" si="404"/>
        <v>4.4427736055967183E-3</v>
      </c>
      <c r="F2556">
        <f t="shared" si="405"/>
        <v>-8.8325505040290586E-5</v>
      </c>
      <c r="G2556">
        <f t="shared" si="402"/>
        <v>5.1944097466005701E-5</v>
      </c>
      <c r="H2556">
        <f t="shared" si="406"/>
        <v>5.1944097466005701E-5</v>
      </c>
      <c r="I2556">
        <f t="shared" si="407"/>
        <v>8.8855472111934368</v>
      </c>
      <c r="J2556">
        <f t="shared" si="408"/>
        <v>-5.2994991359589551E-2</v>
      </c>
      <c r="K2556">
        <f t="shared" si="411"/>
        <v>-8.8326000000000011</v>
      </c>
      <c r="L2556">
        <f t="shared" si="409"/>
        <v>5.3004181087760915E-6</v>
      </c>
      <c r="N2556">
        <f t="shared" si="410"/>
        <v>-0.44427736055967182</v>
      </c>
    </row>
    <row r="2557" spans="3:14" x14ac:dyDescent="0.2">
      <c r="C2557">
        <v>2.547E-2</v>
      </c>
      <c r="D2557">
        <f t="shared" si="403"/>
        <v>-8.8325505040286992E-10</v>
      </c>
      <c r="E2557">
        <f t="shared" si="404"/>
        <v>4.4427727223416676E-3</v>
      </c>
      <c r="F2557">
        <f t="shared" si="405"/>
        <v>-8.8325009573528038E-5</v>
      </c>
      <c r="G2557">
        <f t="shared" si="402"/>
        <v>-4.9546676255118882E-5</v>
      </c>
      <c r="H2557">
        <f t="shared" si="406"/>
        <v>-4.9546676255118882E-5</v>
      </c>
      <c r="I2557">
        <f t="shared" si="407"/>
        <v>8.885545444683336</v>
      </c>
      <c r="J2557">
        <f t="shared" si="408"/>
        <v>-5.2995303024174351E-2</v>
      </c>
      <c r="K2557">
        <f t="shared" si="411"/>
        <v>-8.8326000000000011</v>
      </c>
      <c r="L2557">
        <f t="shared" si="409"/>
        <v>-5.0557832913386611E-6</v>
      </c>
      <c r="N2557">
        <f t="shared" si="410"/>
        <v>-0.44427727223416674</v>
      </c>
    </row>
    <row r="2558" spans="3:14" x14ac:dyDescent="0.2">
      <c r="C2558">
        <v>2.5479999999999999E-2</v>
      </c>
      <c r="D2558">
        <f t="shared" si="403"/>
        <v>-8.8325009573524438E-10</v>
      </c>
      <c r="E2558">
        <f t="shared" si="404"/>
        <v>4.4427718390915721E-3</v>
      </c>
      <c r="F2558">
        <f t="shared" si="405"/>
        <v>-8.8324493325117725E-5</v>
      </c>
      <c r="G2558">
        <f t="shared" si="402"/>
        <v>-5.1624841031383539E-5</v>
      </c>
      <c r="H2558">
        <f t="shared" si="406"/>
        <v>-5.1624841031383539E-5</v>
      </c>
      <c r="I2558">
        <f t="shared" si="407"/>
        <v>8.8855436781831436</v>
      </c>
      <c r="J2558">
        <f t="shared" si="408"/>
        <v>-5.2995005744116822E-2</v>
      </c>
      <c r="K2558">
        <f t="shared" si="411"/>
        <v>-8.8324999999999996</v>
      </c>
      <c r="L2558">
        <f t="shared" si="409"/>
        <v>-5.2678409215697485E-6</v>
      </c>
      <c r="N2558">
        <f t="shared" si="410"/>
        <v>-0.44427718390915721</v>
      </c>
    </row>
    <row r="2559" spans="3:14" x14ac:dyDescent="0.2">
      <c r="C2559">
        <v>2.5489999999999999E-2</v>
      </c>
      <c r="D2559">
        <f t="shared" si="403"/>
        <v>-8.8324493325114125E-10</v>
      </c>
      <c r="E2559">
        <f t="shared" si="404"/>
        <v>4.4427709558466392E-3</v>
      </c>
      <c r="F2559">
        <f t="shared" si="405"/>
        <v>-8.8324962384609345E-5</v>
      </c>
      <c r="G2559">
        <f t="shared" si="402"/>
        <v>4.6905949162123761E-5</v>
      </c>
      <c r="H2559">
        <f t="shared" si="406"/>
        <v>4.6905949162123761E-5</v>
      </c>
      <c r="I2559">
        <f t="shared" si="407"/>
        <v>8.885541911693279</v>
      </c>
      <c r="J2559">
        <f t="shared" si="408"/>
        <v>-5.2994695995070638E-2</v>
      </c>
      <c r="K2559">
        <f t="shared" si="411"/>
        <v>-8.8324999999999996</v>
      </c>
      <c r="L2559">
        <f t="shared" si="409"/>
        <v>4.7863213430738531E-6</v>
      </c>
      <c r="N2559">
        <f t="shared" si="410"/>
        <v>-0.44427709558466394</v>
      </c>
    </row>
    <row r="2560" spans="3:14" x14ac:dyDescent="0.2">
      <c r="C2560">
        <v>2.5499999999999998E-2</v>
      </c>
      <c r="D2560">
        <f t="shared" si="403"/>
        <v>-8.8324962384605741E-10</v>
      </c>
      <c r="E2560">
        <f t="shared" si="404"/>
        <v>4.4427700725970156E-3</v>
      </c>
      <c r="F2560">
        <f t="shared" si="405"/>
        <v>-8.8325416876598948E-5</v>
      </c>
      <c r="G2560">
        <f t="shared" si="402"/>
        <v>4.544919896076749E-5</v>
      </c>
      <c r="H2560">
        <f t="shared" si="406"/>
        <v>4.544919896076749E-5</v>
      </c>
      <c r="I2560">
        <f t="shared" si="407"/>
        <v>8.8855401451940317</v>
      </c>
      <c r="J2560">
        <f t="shared" si="408"/>
        <v>-5.2994977430765609E-2</v>
      </c>
      <c r="K2560">
        <f t="shared" si="411"/>
        <v>-8.8326000000000011</v>
      </c>
      <c r="L2560">
        <f t="shared" si="409"/>
        <v>4.6376733633436206E-6</v>
      </c>
      <c r="N2560">
        <f t="shared" si="410"/>
        <v>-0.44427700725970154</v>
      </c>
    </row>
    <row r="2561" spans="3:14" x14ac:dyDescent="0.2">
      <c r="C2561">
        <v>2.5510000000000001E-2</v>
      </c>
      <c r="D2561">
        <f t="shared" si="403"/>
        <v>-8.832541687662599E-10</v>
      </c>
      <c r="E2561">
        <f t="shared" si="404"/>
        <v>4.442769189342847E-3</v>
      </c>
      <c r="F2561">
        <f t="shared" si="405"/>
        <v>-8.8324850889148234E-5</v>
      </c>
      <c r="G2561">
        <f t="shared" si="402"/>
        <v>-5.6598745072022894E-5</v>
      </c>
      <c r="H2561">
        <f t="shared" si="406"/>
        <v>-5.6598745072022894E-5</v>
      </c>
      <c r="I2561">
        <f t="shared" si="407"/>
        <v>8.8855383786856947</v>
      </c>
      <c r="J2561">
        <f t="shared" si="408"/>
        <v>-5.2995250125959369E-2</v>
      </c>
      <c r="K2561">
        <f t="shared" si="411"/>
        <v>-8.8324999999999996</v>
      </c>
      <c r="L2561">
        <f t="shared" si="409"/>
        <v>-5.7753821502064173E-6</v>
      </c>
      <c r="N2561">
        <f t="shared" si="410"/>
        <v>-0.44427691893428473</v>
      </c>
    </row>
    <row r="2562" spans="3:14" x14ac:dyDescent="0.2">
      <c r="C2562">
        <v>2.5520000000000001E-2</v>
      </c>
      <c r="D2562">
        <f t="shared" si="403"/>
        <v>-8.8324850889144636E-10</v>
      </c>
      <c r="E2562">
        <f t="shared" si="404"/>
        <v>4.442768306094338E-3</v>
      </c>
      <c r="F2562">
        <f t="shared" si="405"/>
        <v>-8.8325264509775403E-5</v>
      </c>
      <c r="G2562">
        <f t="shared" si="402"/>
        <v>4.1362062717098524E-5</v>
      </c>
      <c r="H2562">
        <f t="shared" si="406"/>
        <v>4.1362062717098524E-5</v>
      </c>
      <c r="I2562">
        <f t="shared" si="407"/>
        <v>8.8855366121886767</v>
      </c>
      <c r="J2562">
        <f t="shared" si="408"/>
        <v>-5.299491053348894E-2</v>
      </c>
      <c r="K2562">
        <f t="shared" si="411"/>
        <v>-8.8326000000000011</v>
      </c>
      <c r="L2562">
        <f t="shared" si="409"/>
        <v>4.2206186446018899E-6</v>
      </c>
      <c r="N2562">
        <f t="shared" si="410"/>
        <v>-0.44427683060943379</v>
      </c>
    </row>
    <row r="2563" spans="3:14" x14ac:dyDescent="0.2">
      <c r="C2563">
        <v>2.5530000000000001E-2</v>
      </c>
      <c r="D2563">
        <f t="shared" si="403"/>
        <v>-8.8325264509771807E-10</v>
      </c>
      <c r="E2563">
        <f t="shared" si="404"/>
        <v>4.4427674228416925E-3</v>
      </c>
      <c r="F2563">
        <f t="shared" si="405"/>
        <v>-8.8324663861274346E-5</v>
      </c>
      <c r="G2563">
        <f t="shared" si="402"/>
        <v>-6.0064850105234768E-5</v>
      </c>
      <c r="H2563">
        <f t="shared" si="406"/>
        <v>-6.0064850105234768E-5</v>
      </c>
      <c r="I2563">
        <f t="shared" si="407"/>
        <v>8.8855348456833845</v>
      </c>
      <c r="J2563">
        <f t="shared" si="408"/>
        <v>-5.2995158705865242E-2</v>
      </c>
      <c r="K2563">
        <f t="shared" si="411"/>
        <v>-8.8324999999999996</v>
      </c>
      <c r="L2563">
        <f t="shared" si="409"/>
        <v>-6.1290663372688538E-6</v>
      </c>
      <c r="N2563">
        <f t="shared" si="410"/>
        <v>-0.44427674228416925</v>
      </c>
    </row>
    <row r="2564" spans="3:14" x14ac:dyDescent="0.2">
      <c r="C2564">
        <v>2.554E-2</v>
      </c>
      <c r="D2564">
        <f t="shared" si="403"/>
        <v>-8.8324663861270742E-10</v>
      </c>
      <c r="E2564">
        <f t="shared" si="404"/>
        <v>4.4427665395950534E-3</v>
      </c>
      <c r="F2564">
        <f t="shared" si="405"/>
        <v>-8.8325043066116773E-5</v>
      </c>
      <c r="G2564">
        <f t="shared" si="402"/>
        <v>3.7920484242448538E-5</v>
      </c>
      <c r="H2564">
        <f t="shared" si="406"/>
        <v>3.7920484242448538E-5</v>
      </c>
      <c r="I2564">
        <f t="shared" si="407"/>
        <v>8.8855330791901075</v>
      </c>
      <c r="J2564">
        <f t="shared" si="408"/>
        <v>-5.299479831676461E-2</v>
      </c>
      <c r="K2564">
        <f t="shared" si="411"/>
        <v>-8.8326000000000011</v>
      </c>
      <c r="L2564">
        <f t="shared" si="409"/>
        <v>3.8694371675967893E-6</v>
      </c>
      <c r="N2564">
        <f t="shared" si="410"/>
        <v>-0.44427665395950533</v>
      </c>
    </row>
    <row r="2565" spans="3:14" x14ac:dyDescent="0.2">
      <c r="C2565">
        <v>2.555E-2</v>
      </c>
      <c r="D2565">
        <f t="shared" si="403"/>
        <v>-8.8325043066113173E-10</v>
      </c>
      <c r="E2565">
        <f t="shared" si="404"/>
        <v>4.4427656563446232E-3</v>
      </c>
      <c r="F2565">
        <f t="shared" si="405"/>
        <v>-8.8324408209841597E-5</v>
      </c>
      <c r="G2565">
        <f t="shared" si="402"/>
        <v>-6.3485627517678722E-5</v>
      </c>
      <c r="H2565">
        <f t="shared" si="406"/>
        <v>-6.3485627517678722E-5</v>
      </c>
      <c r="I2565">
        <f t="shared" si="407"/>
        <v>8.8855313126892472</v>
      </c>
      <c r="J2565">
        <f t="shared" si="408"/>
        <v>-5.2995025839670064E-2</v>
      </c>
      <c r="K2565">
        <f t="shared" si="411"/>
        <v>-8.8324999999999996</v>
      </c>
      <c r="L2565">
        <f t="shared" si="409"/>
        <v>-6.4781252569059915E-6</v>
      </c>
      <c r="N2565">
        <f t="shared" si="410"/>
        <v>-0.44427656563446233</v>
      </c>
    </row>
    <row r="2566" spans="3:14" x14ac:dyDescent="0.2">
      <c r="C2566">
        <v>2.5559999999999999E-2</v>
      </c>
      <c r="D2566">
        <f t="shared" si="403"/>
        <v>-8.8324408209838001E-10</v>
      </c>
      <c r="E2566">
        <f t="shared" si="404"/>
        <v>4.4427647731005411E-3</v>
      </c>
      <c r="F2566">
        <f t="shared" si="405"/>
        <v>-8.8324753413455731E-5</v>
      </c>
      <c r="G2566">
        <f t="shared" si="402"/>
        <v>3.452036141382564E-5</v>
      </c>
      <c r="H2566">
        <f t="shared" si="406"/>
        <v>3.452036141382564E-5</v>
      </c>
      <c r="I2566">
        <f t="shared" si="407"/>
        <v>8.8855295462010826</v>
      </c>
      <c r="J2566">
        <f t="shared" si="408"/>
        <v>-5.2994644925904957E-2</v>
      </c>
      <c r="K2566">
        <f t="shared" si="411"/>
        <v>-8.8324999999999996</v>
      </c>
      <c r="L2566">
        <f t="shared" si="409"/>
        <v>3.5224858585536363E-6</v>
      </c>
      <c r="N2566">
        <f t="shared" si="410"/>
        <v>-0.4442764773100541</v>
      </c>
    </row>
    <row r="2567" spans="3:14" x14ac:dyDescent="0.2">
      <c r="C2567">
        <v>2.5569999999999999E-2</v>
      </c>
      <c r="D2567">
        <f t="shared" si="403"/>
        <v>-8.8324753413452134E-10</v>
      </c>
      <c r="E2567">
        <f t="shared" si="404"/>
        <v>4.442763889853007E-3</v>
      </c>
      <c r="F2567">
        <f t="shared" si="405"/>
        <v>-8.8325084761256816E-5</v>
      </c>
      <c r="G2567">
        <f t="shared" si="402"/>
        <v>3.3134780109023154E-5</v>
      </c>
      <c r="H2567">
        <f t="shared" si="406"/>
        <v>3.3134780109023154E-5</v>
      </c>
      <c r="I2567">
        <f t="shared" si="407"/>
        <v>8.8855277797060133</v>
      </c>
      <c r="J2567">
        <f t="shared" si="408"/>
        <v>-5.2994852048073436E-2</v>
      </c>
      <c r="K2567">
        <f t="shared" si="411"/>
        <v>-8.8326000000000011</v>
      </c>
      <c r="L2567">
        <f t="shared" si="409"/>
        <v>3.3811000111248114E-6</v>
      </c>
      <c r="N2567">
        <f t="shared" si="410"/>
        <v>-0.4442763889853007</v>
      </c>
    </row>
    <row r="2568" spans="3:14" x14ac:dyDescent="0.2">
      <c r="C2568">
        <v>2.5579999999999999E-2</v>
      </c>
      <c r="D2568">
        <f t="shared" si="403"/>
        <v>-8.8325084761253216E-10</v>
      </c>
      <c r="E2568">
        <f t="shared" si="404"/>
        <v>4.4427630066021595E-3</v>
      </c>
      <c r="F2568">
        <f t="shared" si="405"/>
        <v>-8.8324396372819268E-5</v>
      </c>
      <c r="G2568">
        <f t="shared" si="402"/>
        <v>-6.8838843754193135E-5</v>
      </c>
      <c r="H2568">
        <f t="shared" si="406"/>
        <v>-6.8838843754193135E-5</v>
      </c>
      <c r="I2568">
        <f t="shared" si="407"/>
        <v>8.8855260132043199</v>
      </c>
      <c r="J2568">
        <f t="shared" si="408"/>
        <v>-5.2995050856754086E-2</v>
      </c>
      <c r="K2568">
        <f t="shared" si="411"/>
        <v>-8.8324999999999996</v>
      </c>
      <c r="L2568">
        <f t="shared" si="409"/>
        <v>-7.0243718116523606E-6</v>
      </c>
      <c r="N2568">
        <f t="shared" si="410"/>
        <v>-0.44427630066021595</v>
      </c>
    </row>
    <row r="2569" spans="3:14" x14ac:dyDescent="0.2">
      <c r="C2569">
        <v>2.5590000000000002E-2</v>
      </c>
      <c r="D2569">
        <f t="shared" si="403"/>
        <v>-8.8324396372846316E-10</v>
      </c>
      <c r="E2569">
        <f t="shared" si="404"/>
        <v>4.4427621233581955E-3</v>
      </c>
      <c r="F2569">
        <f t="shared" si="405"/>
        <v>-8.8324688331415646E-5</v>
      </c>
      <c r="G2569">
        <f t="shared" si="402"/>
        <v>2.9195859637454191E-5</v>
      </c>
      <c r="H2569">
        <f t="shared" si="406"/>
        <v>2.9195859637454191E-5</v>
      </c>
      <c r="I2569">
        <f t="shared" si="407"/>
        <v>8.8855242467163915</v>
      </c>
      <c r="J2569">
        <f t="shared" si="408"/>
        <v>-5.2994637823691564E-2</v>
      </c>
      <c r="K2569">
        <f t="shared" si="411"/>
        <v>-8.8324999999999996</v>
      </c>
      <c r="L2569">
        <f t="shared" si="409"/>
        <v>2.9791693507606315E-6</v>
      </c>
      <c r="N2569">
        <f t="shared" si="410"/>
        <v>-0.44427621233581954</v>
      </c>
    </row>
    <row r="2570" spans="3:14" x14ac:dyDescent="0.2">
      <c r="C2570">
        <v>2.5600000000000001E-2</v>
      </c>
      <c r="D2570">
        <f t="shared" si="403"/>
        <v>-8.8324688331412051E-10</v>
      </c>
      <c r="E2570">
        <f t="shared" si="404"/>
        <v>4.4427612401113118E-3</v>
      </c>
      <c r="F2570">
        <f t="shared" si="405"/>
        <v>-8.8324966755404981E-5</v>
      </c>
      <c r="G2570">
        <f t="shared" si="402"/>
        <v>2.7842398933941581E-5</v>
      </c>
      <c r="H2570">
        <f t="shared" si="406"/>
        <v>2.7842398933941581E-5</v>
      </c>
      <c r="I2570">
        <f t="shared" si="407"/>
        <v>8.8855224802226243</v>
      </c>
      <c r="J2570">
        <f t="shared" si="408"/>
        <v>-5.2994812998849387E-2</v>
      </c>
      <c r="K2570">
        <f t="shared" si="411"/>
        <v>-8.8324999999999996</v>
      </c>
      <c r="L2570">
        <f t="shared" si="409"/>
        <v>2.8410611157083244E-6</v>
      </c>
      <c r="N2570">
        <f t="shared" si="410"/>
        <v>-0.4442761240111312</v>
      </c>
    </row>
    <row r="2571" spans="3:14" x14ac:dyDescent="0.2">
      <c r="C2571">
        <v>2.5610000000000001E-2</v>
      </c>
      <c r="D2571">
        <f t="shared" si="403"/>
        <v>-8.832496675540138E-10</v>
      </c>
      <c r="E2571">
        <f t="shared" si="404"/>
        <v>4.442760356861644E-3</v>
      </c>
      <c r="F2571">
        <f t="shared" si="405"/>
        <v>-8.8325225762649385E-5</v>
      </c>
      <c r="G2571">
        <f t="shared" si="402"/>
        <v>2.5900724439864575E-5</v>
      </c>
      <c r="H2571">
        <f t="shared" si="406"/>
        <v>2.5900724439864575E-5</v>
      </c>
      <c r="I2571">
        <f t="shared" si="407"/>
        <v>8.8855207137232881</v>
      </c>
      <c r="J2571">
        <f t="shared" si="408"/>
        <v>-5.299498005324299E-2</v>
      </c>
      <c r="K2571">
        <f t="shared" si="411"/>
        <v>-8.8326000000000011</v>
      </c>
      <c r="L2571">
        <f t="shared" si="409"/>
        <v>2.6429310652923035E-6</v>
      </c>
      <c r="N2571">
        <f t="shared" si="410"/>
        <v>-0.44427603568616442</v>
      </c>
    </row>
    <row r="2572" spans="3:14" x14ac:dyDescent="0.2">
      <c r="C2572">
        <v>2.562E-2</v>
      </c>
      <c r="D2572">
        <f t="shared" si="403"/>
        <v>-8.8325225762645782E-10</v>
      </c>
      <c r="E2572">
        <f t="shared" si="404"/>
        <v>4.4427594736093862E-3</v>
      </c>
      <c r="F2572">
        <f t="shared" si="405"/>
        <v>-8.8324465434304653E-5</v>
      </c>
      <c r="G2572">
        <f t="shared" ref="G2572:G2635" si="412">+(H2572)/$D$4</f>
        <v>-7.6032834472883337E-5</v>
      </c>
      <c r="H2572">
        <f t="shared" si="406"/>
        <v>-7.6032834472883337E-5</v>
      </c>
      <c r="I2572">
        <f t="shared" si="407"/>
        <v>8.8855189472187721</v>
      </c>
      <c r="J2572">
        <f t="shared" si="408"/>
        <v>-5.2995135457589632E-2</v>
      </c>
      <c r="K2572">
        <f t="shared" si="411"/>
        <v>-8.8324999999999996</v>
      </c>
      <c r="L2572">
        <f t="shared" si="409"/>
        <v>-7.7584524972329928E-6</v>
      </c>
      <c r="N2572">
        <f t="shared" si="410"/>
        <v>-0.44427594736093862</v>
      </c>
    </row>
    <row r="2573" spans="3:14" x14ac:dyDescent="0.2">
      <c r="C2573">
        <v>2.563E-2</v>
      </c>
      <c r="D2573">
        <f t="shared" si="403"/>
        <v>-8.8324465434301055E-10</v>
      </c>
      <c r="E2573">
        <f t="shared" si="404"/>
        <v>4.4427585903647317E-3</v>
      </c>
      <c r="F2573">
        <f t="shared" si="405"/>
        <v>-8.8324685887023396E-5</v>
      </c>
      <c r="G2573">
        <f t="shared" si="412"/>
        <v>2.2045271874659988E-5</v>
      </c>
      <c r="H2573">
        <f t="shared" si="406"/>
        <v>2.2045271874659988E-5</v>
      </c>
      <c r="I2573">
        <f t="shared" si="407"/>
        <v>8.8855171807294635</v>
      </c>
      <c r="J2573">
        <f t="shared" si="408"/>
        <v>-5.2994679260582794E-2</v>
      </c>
      <c r="K2573">
        <f t="shared" si="411"/>
        <v>-8.8324999999999996</v>
      </c>
      <c r="L2573">
        <f t="shared" si="409"/>
        <v>2.2495175382306108E-6</v>
      </c>
      <c r="N2573">
        <f t="shared" si="410"/>
        <v>-0.44427585903647315</v>
      </c>
    </row>
    <row r="2574" spans="3:14" x14ac:dyDescent="0.2">
      <c r="C2574">
        <v>2.564E-2</v>
      </c>
      <c r="D2574">
        <f t="shared" si="403"/>
        <v>-8.8324685887019794E-10</v>
      </c>
      <c r="E2574">
        <f t="shared" si="404"/>
        <v>4.4427577071178732E-3</v>
      </c>
      <c r="F2574">
        <f t="shared" si="405"/>
        <v>-8.8324893236775036E-5</v>
      </c>
      <c r="G2574">
        <f t="shared" si="412"/>
        <v>2.0734975164415914E-5</v>
      </c>
      <c r="H2574">
        <f t="shared" si="406"/>
        <v>2.0734975164415914E-5</v>
      </c>
      <c r="I2574">
        <f t="shared" si="407"/>
        <v>8.885515414235746</v>
      </c>
      <c r="J2574">
        <f t="shared" si="408"/>
        <v>-5.299481153221404E-2</v>
      </c>
      <c r="K2574">
        <f t="shared" si="411"/>
        <v>-8.8324999999999996</v>
      </c>
      <c r="L2574">
        <f t="shared" si="409"/>
        <v>2.1158137922873379E-6</v>
      </c>
      <c r="N2574">
        <f t="shared" si="410"/>
        <v>-0.44427577071178731</v>
      </c>
    </row>
    <row r="2575" spans="3:14" x14ac:dyDescent="0.2">
      <c r="C2575">
        <v>2.5649999999999999E-2</v>
      </c>
      <c r="D2575">
        <f t="shared" si="403"/>
        <v>-8.8324893236771436E-10</v>
      </c>
      <c r="E2575">
        <f t="shared" si="404"/>
        <v>4.4427568238689409E-3</v>
      </c>
      <c r="F2575">
        <f t="shared" si="405"/>
        <v>-8.8325081598831728E-5</v>
      </c>
      <c r="G2575">
        <f t="shared" si="412"/>
        <v>1.8836205669003903E-5</v>
      </c>
      <c r="H2575">
        <f t="shared" si="406"/>
        <v>1.8836205669003903E-5</v>
      </c>
      <c r="I2575">
        <f t="shared" si="407"/>
        <v>8.8855136477378824</v>
      </c>
      <c r="J2575">
        <f t="shared" si="408"/>
        <v>-5.2994935942065023E-2</v>
      </c>
      <c r="K2575">
        <f t="shared" si="411"/>
        <v>-8.8326000000000011</v>
      </c>
      <c r="L2575">
        <f t="shared" si="409"/>
        <v>1.9220618029595819E-6</v>
      </c>
      <c r="N2575">
        <f t="shared" si="410"/>
        <v>-0.44427568238689408</v>
      </c>
    </row>
    <row r="2576" spans="3:14" x14ac:dyDescent="0.2">
      <c r="C2576">
        <v>2.5659999999999999E-2</v>
      </c>
      <c r="D2576">
        <f t="shared" si="403"/>
        <v>-8.8325081598828131E-10</v>
      </c>
      <c r="E2576">
        <f t="shared" si="404"/>
        <v>4.4427559406181247E-3</v>
      </c>
      <c r="F2576">
        <f t="shared" si="405"/>
        <v>-8.8324251051773557E-5</v>
      </c>
      <c r="G2576">
        <f t="shared" si="412"/>
        <v>-8.3054705816820729E-5</v>
      </c>
      <c r="H2576">
        <f t="shared" si="406"/>
        <v>-8.3054705816820729E-5</v>
      </c>
      <c r="I2576">
        <f t="shared" si="407"/>
        <v>8.8855118812362495</v>
      </c>
      <c r="J2576">
        <f t="shared" si="408"/>
        <v>-5.2995048959299039E-2</v>
      </c>
      <c r="K2576">
        <f t="shared" si="411"/>
        <v>-8.8324999999999996</v>
      </c>
      <c r="L2576">
        <f t="shared" si="409"/>
        <v>-8.4749699813082366E-6</v>
      </c>
      <c r="N2576">
        <f t="shared" si="410"/>
        <v>-0.4442755940618125</v>
      </c>
    </row>
    <row r="2577" spans="3:14" x14ac:dyDescent="0.2">
      <c r="C2577">
        <v>2.5669999999999998E-2</v>
      </c>
      <c r="D2577">
        <f t="shared" si="403"/>
        <v>-8.8324251051769963E-10</v>
      </c>
      <c r="E2577">
        <f t="shared" si="404"/>
        <v>4.4427550573756143E-3</v>
      </c>
      <c r="F2577">
        <f t="shared" si="405"/>
        <v>-8.8324401709692857E-5</v>
      </c>
      <c r="G2577">
        <f t="shared" si="412"/>
        <v>1.5065791929558259E-5</v>
      </c>
      <c r="H2577">
        <f t="shared" si="406"/>
        <v>1.5065791929558259E-5</v>
      </c>
      <c r="I2577">
        <f t="shared" si="407"/>
        <v>8.885510114751229</v>
      </c>
      <c r="J2577">
        <f t="shared" si="408"/>
        <v>-5.2994550631064133E-2</v>
      </c>
      <c r="K2577">
        <f t="shared" si="411"/>
        <v>-8.8324999999999996</v>
      </c>
      <c r="L2577">
        <f t="shared" si="409"/>
        <v>1.5373257070977813E-6</v>
      </c>
      <c r="N2577">
        <f t="shared" si="410"/>
        <v>-0.44427550573756142</v>
      </c>
    </row>
    <row r="2578" spans="3:14" x14ac:dyDescent="0.2">
      <c r="C2578">
        <v>2.5680000000000001E-2</v>
      </c>
      <c r="D2578">
        <f t="shared" si="403"/>
        <v>-8.8324401709719902E-10</v>
      </c>
      <c r="E2578">
        <f t="shared" si="404"/>
        <v>4.4427541741315973E-3</v>
      </c>
      <c r="F2578">
        <f t="shared" si="405"/>
        <v>-8.8324539686014157E-5</v>
      </c>
      <c r="G2578">
        <f t="shared" si="412"/>
        <v>1.3797632130163606E-5</v>
      </c>
      <c r="H2578">
        <f t="shared" si="406"/>
        <v>1.3797632130163606E-5</v>
      </c>
      <c r="I2578">
        <f t="shared" si="407"/>
        <v>8.885508348263194</v>
      </c>
      <c r="J2578">
        <f t="shared" si="408"/>
        <v>-5.2994641025815713E-2</v>
      </c>
      <c r="K2578">
        <f t="shared" si="411"/>
        <v>-8.8324999999999996</v>
      </c>
      <c r="L2578">
        <f t="shared" si="409"/>
        <v>1.4079216459350619E-6</v>
      </c>
      <c r="N2578">
        <f t="shared" si="410"/>
        <v>-0.44427541741315973</v>
      </c>
    </row>
    <row r="2579" spans="3:14" x14ac:dyDescent="0.2">
      <c r="C2579">
        <v>2.5690000000000001E-2</v>
      </c>
      <c r="D2579">
        <f t="shared" si="403"/>
        <v>-8.8324539686010553E-10</v>
      </c>
      <c r="E2579">
        <f t="shared" si="404"/>
        <v>4.4427532908862003E-3</v>
      </c>
      <c r="F2579">
        <f t="shared" si="405"/>
        <v>-8.8324659093480006E-5</v>
      </c>
      <c r="G2579">
        <f t="shared" si="412"/>
        <v>1.1940746585281659E-5</v>
      </c>
      <c r="H2579">
        <f t="shared" si="406"/>
        <v>1.1940746585281659E-5</v>
      </c>
      <c r="I2579">
        <f t="shared" si="407"/>
        <v>8.8855065817724004</v>
      </c>
      <c r="J2579">
        <f t="shared" si="408"/>
        <v>-5.2994723811608496E-2</v>
      </c>
      <c r="K2579">
        <f t="shared" si="411"/>
        <v>-8.8324999999999996</v>
      </c>
      <c r="L2579">
        <f t="shared" si="409"/>
        <v>1.2184435291103731E-6</v>
      </c>
      <c r="N2579">
        <f t="shared" si="410"/>
        <v>-0.44427532908862005</v>
      </c>
    </row>
    <row r="2580" spans="3:14" x14ac:dyDescent="0.2">
      <c r="C2580">
        <v>2.5700000000000001E-2</v>
      </c>
      <c r="D2580">
        <f t="shared" si="403"/>
        <v>-8.8324659093476407E-10</v>
      </c>
      <c r="E2580">
        <f t="shared" si="404"/>
        <v>4.442752407639609E-3</v>
      </c>
      <c r="F2580">
        <f t="shared" si="405"/>
        <v>-8.8324760008156103E-5</v>
      </c>
      <c r="G2580">
        <f t="shared" si="412"/>
        <v>1.009146760999613E-5</v>
      </c>
      <c r="H2580">
        <f t="shared" si="406"/>
        <v>1.009146760999613E-5</v>
      </c>
      <c r="I2580">
        <f t="shared" si="407"/>
        <v>8.8855048152792175</v>
      </c>
      <c r="J2580">
        <f t="shared" si="408"/>
        <v>-5.2994795456088005E-2</v>
      </c>
      <c r="K2580">
        <f t="shared" si="411"/>
        <v>-8.8324999999999996</v>
      </c>
      <c r="L2580">
        <f t="shared" si="409"/>
        <v>1.029741592856748E-6</v>
      </c>
      <c r="N2580">
        <f t="shared" si="410"/>
        <v>-0.44427524076396091</v>
      </c>
    </row>
    <row r="2581" spans="3:14" x14ac:dyDescent="0.2">
      <c r="C2581">
        <v>2.571E-2</v>
      </c>
      <c r="D2581">
        <f t="shared" si="403"/>
        <v>-8.8324760008152504E-10</v>
      </c>
      <c r="E2581">
        <f t="shared" si="404"/>
        <v>4.442751524392009E-3</v>
      </c>
      <c r="F2581">
        <f t="shared" si="405"/>
        <v>-8.8324842541435413E-5</v>
      </c>
      <c r="G2581">
        <f t="shared" si="412"/>
        <v>8.2533279304186635E-6</v>
      </c>
      <c r="H2581">
        <f t="shared" si="406"/>
        <v>8.2533279304186635E-6</v>
      </c>
      <c r="I2581">
        <f t="shared" si="407"/>
        <v>8.8855030487840185</v>
      </c>
      <c r="J2581">
        <f t="shared" si="408"/>
        <v>-5.2994856004893662E-2</v>
      </c>
      <c r="K2581">
        <f t="shared" si="411"/>
        <v>-8.8324999999999996</v>
      </c>
      <c r="L2581">
        <f t="shared" si="409"/>
        <v>8.4217631943047583E-7</v>
      </c>
      <c r="N2581">
        <f t="shared" si="410"/>
        <v>-0.4442751524392009</v>
      </c>
    </row>
    <row r="2582" spans="3:14" x14ac:dyDescent="0.2">
      <c r="C2582">
        <v>2.572E-2</v>
      </c>
      <c r="D2582">
        <f t="shared" si="403"/>
        <v>-8.8324842541431816E-10</v>
      </c>
      <c r="E2582">
        <f t="shared" si="404"/>
        <v>4.4427506411435832E-3</v>
      </c>
      <c r="F2582">
        <f t="shared" si="405"/>
        <v>-8.8324906804258138E-5</v>
      </c>
      <c r="G2582">
        <f t="shared" si="412"/>
        <v>6.426282272542494E-6</v>
      </c>
      <c r="H2582">
        <f t="shared" si="406"/>
        <v>6.426282272542494E-6</v>
      </c>
      <c r="I2582">
        <f t="shared" si="407"/>
        <v>8.8855012822871657</v>
      </c>
      <c r="J2582">
        <f t="shared" si="408"/>
        <v>-5.2994905524861247E-2</v>
      </c>
      <c r="K2582">
        <f t="shared" si="411"/>
        <v>-8.8324999999999996</v>
      </c>
      <c r="L2582">
        <f t="shared" si="409"/>
        <v>6.5574308903494832E-7</v>
      </c>
      <c r="N2582">
        <f t="shared" si="410"/>
        <v>-0.4442750641143583</v>
      </c>
    </row>
    <row r="2583" spans="3:14" x14ac:dyDescent="0.2">
      <c r="C2583">
        <v>2.5729999999999999E-2</v>
      </c>
      <c r="D2583">
        <f t="shared" si="403"/>
        <v>-8.8324906804254534E-10</v>
      </c>
      <c r="E2583">
        <f t="shared" si="404"/>
        <v>4.4427497578945156E-3</v>
      </c>
      <c r="F2583">
        <f t="shared" si="405"/>
        <v>-8.8324952906899848E-5</v>
      </c>
      <c r="G2583">
        <f t="shared" si="412"/>
        <v>4.6102641704237612E-6</v>
      </c>
      <c r="H2583">
        <f t="shared" si="406"/>
        <v>4.6102641704237612E-6</v>
      </c>
      <c r="I2583">
        <f t="shared" si="407"/>
        <v>8.8854995157890304</v>
      </c>
      <c r="J2583">
        <f t="shared" si="408"/>
        <v>-5.2994944082554882E-2</v>
      </c>
      <c r="K2583">
        <f t="shared" si="411"/>
        <v>-8.8324999999999996</v>
      </c>
      <c r="L2583">
        <f t="shared" si="409"/>
        <v>4.7043511943099598E-7</v>
      </c>
      <c r="N2583">
        <f t="shared" si="410"/>
        <v>-0.44427497578945158</v>
      </c>
    </row>
    <row r="2584" spans="3:14" x14ac:dyDescent="0.2">
      <c r="C2584">
        <v>2.5739999999999999E-2</v>
      </c>
      <c r="D2584">
        <f t="shared" si="403"/>
        <v>-8.8324952906896252E-10</v>
      </c>
      <c r="E2584">
        <f t="shared" si="404"/>
        <v>4.4427488746449865E-3</v>
      </c>
      <c r="F2584">
        <f t="shared" si="405"/>
        <v>-8.8324980958974034E-5</v>
      </c>
      <c r="G2584">
        <f t="shared" si="412"/>
        <v>2.8052074192430609E-6</v>
      </c>
      <c r="H2584">
        <f t="shared" si="406"/>
        <v>2.8052074192430609E-6</v>
      </c>
      <c r="I2584">
        <f t="shared" si="407"/>
        <v>8.8854977492899732</v>
      </c>
      <c r="J2584">
        <f t="shared" si="408"/>
        <v>-5.2994971744139911E-2</v>
      </c>
      <c r="K2584">
        <f t="shared" si="411"/>
        <v>-8.8324999999999996</v>
      </c>
      <c r="L2584">
        <f t="shared" si="409"/>
        <v>2.862456550248021E-7</v>
      </c>
      <c r="N2584">
        <f t="shared" si="410"/>
        <v>-0.44427488746449867</v>
      </c>
    </row>
    <row r="2585" spans="3:14" x14ac:dyDescent="0.2">
      <c r="C2585">
        <v>2.5749999999999999E-2</v>
      </c>
      <c r="D2585">
        <f t="shared" si="403"/>
        <v>-8.8324980958970436E-10</v>
      </c>
      <c r="E2585">
        <f t="shared" si="404"/>
        <v>4.4427479913951773E-3</v>
      </c>
      <c r="F2585">
        <f t="shared" si="405"/>
        <v>-8.8324991069436184E-5</v>
      </c>
      <c r="G2585">
        <f t="shared" si="412"/>
        <v>1.0110462156376343E-6</v>
      </c>
      <c r="H2585">
        <f t="shared" si="406"/>
        <v>1.0110462156376343E-6</v>
      </c>
      <c r="I2585">
        <f t="shared" si="407"/>
        <v>8.8854959827903546</v>
      </c>
      <c r="J2585">
        <f t="shared" si="408"/>
        <v>-5.299498857538442E-2</v>
      </c>
      <c r="K2585">
        <f t="shared" si="411"/>
        <v>-8.8324999999999996</v>
      </c>
      <c r="L2585">
        <f t="shared" si="409"/>
        <v>1.0316798118751369E-7</v>
      </c>
      <c r="N2585">
        <f t="shared" si="410"/>
        <v>-0.44427479913951773</v>
      </c>
    </row>
    <row r="2586" spans="3:14" x14ac:dyDescent="0.2">
      <c r="C2586">
        <v>2.5760000000000002E-2</v>
      </c>
      <c r="D2586">
        <f t="shared" si="403"/>
        <v>-8.832499106946323E-10</v>
      </c>
      <c r="E2586">
        <f t="shared" si="404"/>
        <v>4.4427471081452665E-3</v>
      </c>
      <c r="F2586">
        <f t="shared" si="405"/>
        <v>-8.8324983346587673E-5</v>
      </c>
      <c r="G2586">
        <f t="shared" si="412"/>
        <v>-7.722848511804159E-7</v>
      </c>
      <c r="H2586">
        <f t="shared" si="406"/>
        <v>-7.722848511804159E-7</v>
      </c>
      <c r="I2586">
        <f t="shared" si="407"/>
        <v>8.8854942162905335</v>
      </c>
      <c r="J2586">
        <f t="shared" si="408"/>
        <v>-5.2994994641661713E-2</v>
      </c>
      <c r="K2586">
        <f t="shared" si="411"/>
        <v>-8.8324999999999996</v>
      </c>
      <c r="L2586">
        <f t="shared" si="409"/>
        <v>-7.8804576651062843E-8</v>
      </c>
      <c r="N2586">
        <f t="shared" si="410"/>
        <v>-0.44427471081452663</v>
      </c>
    </row>
    <row r="2587" spans="3:14" x14ac:dyDescent="0.2">
      <c r="C2587">
        <v>2.5770000000000001E-2</v>
      </c>
      <c r="D2587">
        <f t="shared" si="403"/>
        <v>-8.8324983346584075E-10</v>
      </c>
      <c r="E2587">
        <f t="shared" si="404"/>
        <v>4.442746224895433E-3</v>
      </c>
      <c r="F2587">
        <f t="shared" si="405"/>
        <v>-8.8324957898079735E-5</v>
      </c>
      <c r="G2587">
        <f t="shared" si="412"/>
        <v>-2.5448507940950549E-6</v>
      </c>
      <c r="H2587">
        <f t="shared" si="406"/>
        <v>-2.5448507940950549E-6</v>
      </c>
      <c r="I2587">
        <f t="shared" si="407"/>
        <v>8.8854924497908669</v>
      </c>
      <c r="J2587">
        <f t="shared" si="408"/>
        <v>-5.2994990007952603E-2</v>
      </c>
      <c r="K2587">
        <f t="shared" si="411"/>
        <v>-8.8324999999999996</v>
      </c>
      <c r="L2587">
        <f t="shared" si="409"/>
        <v>-2.5967865245867907E-7</v>
      </c>
      <c r="N2587">
        <f t="shared" si="410"/>
        <v>-0.4442746224895433</v>
      </c>
    </row>
    <row r="2588" spans="3:14" x14ac:dyDescent="0.2">
      <c r="C2588">
        <v>2.5780000000000001E-2</v>
      </c>
      <c r="D2588">
        <f t="shared" si="403"/>
        <v>-8.832495789807614E-10</v>
      </c>
      <c r="E2588">
        <f t="shared" si="404"/>
        <v>4.4427453416458536E-3</v>
      </c>
      <c r="F2588">
        <f t="shared" si="405"/>
        <v>-8.8324914830917282E-5</v>
      </c>
      <c r="G2588">
        <f t="shared" si="412"/>
        <v>-4.3067162458498842E-6</v>
      </c>
      <c r="H2588">
        <f t="shared" si="406"/>
        <v>-4.3067162458498842E-6</v>
      </c>
      <c r="I2588">
        <f t="shared" si="407"/>
        <v>8.8854906832917067</v>
      </c>
      <c r="J2588">
        <f t="shared" si="408"/>
        <v>-5.2994974738847844E-2</v>
      </c>
      <c r="K2588">
        <f t="shared" si="411"/>
        <v>-8.8324999999999996</v>
      </c>
      <c r="L2588">
        <f t="shared" si="409"/>
        <v>-4.3946084141325348E-7</v>
      </c>
      <c r="N2588">
        <f t="shared" si="410"/>
        <v>-0.44427453416458534</v>
      </c>
    </row>
    <row r="2589" spans="3:14" x14ac:dyDescent="0.2">
      <c r="C2589">
        <v>2.579E-2</v>
      </c>
      <c r="D2589">
        <f t="shared" si="403"/>
        <v>-8.8324914830913681E-10</v>
      </c>
      <c r="E2589">
        <f t="shared" si="404"/>
        <v>4.4427444583967053E-3</v>
      </c>
      <c r="F2589">
        <f t="shared" si="405"/>
        <v>-8.8324854251462919E-5</v>
      </c>
      <c r="G2589">
        <f t="shared" si="412"/>
        <v>-6.0579454359555029E-6</v>
      </c>
      <c r="H2589">
        <f t="shared" si="406"/>
        <v>-6.0579454359555029E-6</v>
      </c>
      <c r="I2589">
        <f t="shared" si="407"/>
        <v>8.8854889167934115</v>
      </c>
      <c r="J2589">
        <f t="shared" si="408"/>
        <v>-5.2994948898550366E-2</v>
      </c>
      <c r="K2589">
        <f t="shared" si="411"/>
        <v>-8.8324999999999996</v>
      </c>
      <c r="L2589">
        <f t="shared" si="409"/>
        <v>-6.1815769754647986E-7</v>
      </c>
      <c r="N2589">
        <f t="shared" si="410"/>
        <v>-0.44427444583967052</v>
      </c>
    </row>
    <row r="2590" spans="3:14" x14ac:dyDescent="0.2">
      <c r="C2590">
        <v>2.58E-2</v>
      </c>
      <c r="D2590">
        <f t="shared" si="403"/>
        <v>-8.8324854251459322E-10</v>
      </c>
      <c r="E2590">
        <f t="shared" si="404"/>
        <v>4.4427435751481625E-3</v>
      </c>
      <c r="F2590">
        <f t="shared" si="405"/>
        <v>-8.8324776265440657E-5</v>
      </c>
      <c r="G2590">
        <f t="shared" si="412"/>
        <v>-7.7986022262166443E-6</v>
      </c>
      <c r="H2590">
        <f t="shared" si="406"/>
        <v>-7.7986022262166443E-6</v>
      </c>
      <c r="I2590">
        <f t="shared" si="407"/>
        <v>8.8854871502963242</v>
      </c>
      <c r="J2590">
        <f t="shared" si="408"/>
        <v>-5.2994912550877751E-2</v>
      </c>
      <c r="K2590">
        <f t="shared" si="411"/>
        <v>-8.8324999999999996</v>
      </c>
      <c r="L2590">
        <f t="shared" si="409"/>
        <v>-7.9577573736904531E-7</v>
      </c>
      <c r="N2590">
        <f t="shared" si="410"/>
        <v>-0.44427435751481625</v>
      </c>
    </row>
    <row r="2591" spans="3:14" x14ac:dyDescent="0.2">
      <c r="C2591">
        <v>2.581E-2</v>
      </c>
      <c r="D2591">
        <f t="shared" si="403"/>
        <v>-8.8324776265437055E-10</v>
      </c>
      <c r="E2591">
        <f t="shared" si="404"/>
        <v>4.4427426919004002E-3</v>
      </c>
      <c r="F2591">
        <f t="shared" si="405"/>
        <v>-8.8324680977939894E-5</v>
      </c>
      <c r="G2591">
        <f t="shared" si="412"/>
        <v>-9.528750076981396E-6</v>
      </c>
      <c r="H2591">
        <f t="shared" si="406"/>
        <v>-9.528750076981396E-6</v>
      </c>
      <c r="I2591">
        <f t="shared" si="407"/>
        <v>8.8854853838008001</v>
      </c>
      <c r="J2591">
        <f t="shared" si="408"/>
        <v>-5.2994865759264397E-2</v>
      </c>
      <c r="K2591">
        <f t="shared" si="411"/>
        <v>-8.8324999999999996</v>
      </c>
      <c r="L2591">
        <f t="shared" si="409"/>
        <v>-9.7232143642667298E-7</v>
      </c>
      <c r="N2591">
        <f t="shared" si="410"/>
        <v>-0.44427426919004004</v>
      </c>
    </row>
    <row r="2592" spans="3:14" x14ac:dyDescent="0.2">
      <c r="C2592">
        <v>2.5819999999999999E-2</v>
      </c>
      <c r="D2592">
        <f t="shared" si="403"/>
        <v>-8.8324680977936299E-10</v>
      </c>
      <c r="E2592">
        <f t="shared" si="404"/>
        <v>4.4427418086535903E-3</v>
      </c>
      <c r="F2592">
        <f t="shared" si="405"/>
        <v>-8.8324568493419051E-5</v>
      </c>
      <c r="G2592">
        <f t="shared" si="412"/>
        <v>-1.1248452084444693E-5</v>
      </c>
      <c r="H2592">
        <f t="shared" si="406"/>
        <v>-1.1248452084444693E-5</v>
      </c>
      <c r="I2592">
        <f t="shared" si="407"/>
        <v>8.8854836173071803</v>
      </c>
      <c r="J2592">
        <f t="shared" si="408"/>
        <v>-5.2994808586763933E-2</v>
      </c>
      <c r="K2592">
        <f t="shared" si="411"/>
        <v>-8.8324999999999996</v>
      </c>
      <c r="L2592">
        <f t="shared" si="409"/>
        <v>-1.1478012331066012E-6</v>
      </c>
      <c r="N2592">
        <f t="shared" si="410"/>
        <v>-0.44427418086535903</v>
      </c>
    </row>
    <row r="2593" spans="3:14" x14ac:dyDescent="0.2">
      <c r="C2593">
        <v>2.5829999999999999E-2</v>
      </c>
      <c r="D2593">
        <f t="shared" si="403"/>
        <v>-8.8324568493415449E-10</v>
      </c>
      <c r="E2593">
        <f t="shared" si="404"/>
        <v>4.4427409254079054E-3</v>
      </c>
      <c r="F2593">
        <f t="shared" si="405"/>
        <v>-8.8324438915709526E-5</v>
      </c>
      <c r="G2593">
        <f t="shared" si="412"/>
        <v>-1.295777095222661E-5</v>
      </c>
      <c r="H2593">
        <f t="shared" si="406"/>
        <v>-1.295777095222661E-5</v>
      </c>
      <c r="I2593">
        <f t="shared" si="407"/>
        <v>8.8854818508158111</v>
      </c>
      <c r="J2593">
        <f t="shared" si="408"/>
        <v>-5.2994741096051429E-2</v>
      </c>
      <c r="K2593">
        <f t="shared" si="411"/>
        <v>-8.8324999999999996</v>
      </c>
      <c r="L2593">
        <f t="shared" si="409"/>
        <v>-1.3222215257374092E-6</v>
      </c>
      <c r="N2593">
        <f t="shared" si="410"/>
        <v>-0.44427409254079053</v>
      </c>
    </row>
    <row r="2594" spans="3:14" x14ac:dyDescent="0.2">
      <c r="C2594">
        <v>2.5839999999999998E-2</v>
      </c>
      <c r="D2594">
        <f t="shared" ref="D2594:D2657" si="413">+F2593*(C2594-C2593)</f>
        <v>-8.8324438915705928E-10</v>
      </c>
      <c r="E2594">
        <f t="shared" ref="E2594:E2657" si="414">+E2593+D2594</f>
        <v>4.4427400421635163E-3</v>
      </c>
      <c r="F2594">
        <f t="shared" ref="F2594:F2657" si="415">+F2593-(G2594*(C2594-C2593))</f>
        <v>-8.8324292348019331E-5</v>
      </c>
      <c r="G2594">
        <f t="shared" si="412"/>
        <v>-1.4656769019794069E-5</v>
      </c>
      <c r="H2594">
        <f t="shared" ref="H2594:H2657" si="416">+I2594+J2593+K2593</f>
        <v>-1.4656769019794069E-5</v>
      </c>
      <c r="I2594">
        <f t="shared" ref="I2594:I2657" si="417">+(+E2594)*$I$4</f>
        <v>8.8854800843270318</v>
      </c>
      <c r="J2594">
        <f t="shared" ref="J2594:J2657" si="418">+F2593*$I$5</f>
        <v>-5.2994663349425715E-2</v>
      </c>
      <c r="K2594">
        <f t="shared" si="411"/>
        <v>-8.8324999999999996</v>
      </c>
      <c r="L2594">
        <f t="shared" ref="L2594:L2657" si="419">+G2594/9.8</f>
        <v>-1.4955886754891906E-6</v>
      </c>
      <c r="N2594">
        <f t="shared" ref="N2594:N2657" si="420">+E2594*-100</f>
        <v>-0.44427400421635166</v>
      </c>
    </row>
    <row r="2595" spans="3:14" x14ac:dyDescent="0.2">
      <c r="C2595">
        <v>2.5850000000000001E-2</v>
      </c>
      <c r="D2595">
        <f t="shared" si="413"/>
        <v>-8.8324292348046378E-10</v>
      </c>
      <c r="E2595">
        <f t="shared" si="414"/>
        <v>4.4427391589205931E-3</v>
      </c>
      <c r="F2595">
        <f t="shared" si="415"/>
        <v>-8.8324128892936936E-5</v>
      </c>
      <c r="G2595">
        <f t="shared" si="412"/>
        <v>-1.6345508239368201E-5</v>
      </c>
      <c r="H2595">
        <f t="shared" si="416"/>
        <v>-1.6345508239368201E-5</v>
      </c>
      <c r="I2595">
        <f t="shared" si="417"/>
        <v>8.8854783178411854</v>
      </c>
      <c r="J2595">
        <f t="shared" si="418"/>
        <v>-5.2994575408811598E-2</v>
      </c>
      <c r="K2595">
        <f t="shared" si="411"/>
        <v>-8.8324999999999996</v>
      </c>
      <c r="L2595">
        <f t="shared" si="419"/>
        <v>-1.6679090040171632E-6</v>
      </c>
      <c r="N2595">
        <f t="shared" si="420"/>
        <v>-0.44427391589205933</v>
      </c>
    </row>
    <row r="2596" spans="3:14" x14ac:dyDescent="0.2">
      <c r="C2596">
        <v>2.5860000000000001E-2</v>
      </c>
      <c r="D2596">
        <f t="shared" si="413"/>
        <v>-8.832412889293334E-10</v>
      </c>
      <c r="E2596">
        <f t="shared" si="414"/>
        <v>4.4427382756793039E-3</v>
      </c>
      <c r="F2596">
        <f t="shared" si="415"/>
        <v>-8.8323948652434888E-5</v>
      </c>
      <c r="G2596">
        <f t="shared" si="412"/>
        <v>-1.8024050204346054E-5</v>
      </c>
      <c r="H2596">
        <f t="shared" si="416"/>
        <v>-1.8024050204346054E-5</v>
      </c>
      <c r="I2596">
        <f t="shared" si="417"/>
        <v>8.8854765513586074</v>
      </c>
      <c r="J2596">
        <f t="shared" si="418"/>
        <v>-5.2994477335762159E-2</v>
      </c>
      <c r="K2596">
        <f t="shared" si="411"/>
        <v>-8.8323999999999998</v>
      </c>
      <c r="L2596">
        <f t="shared" si="419"/>
        <v>-1.839188796361842E-6</v>
      </c>
      <c r="N2596">
        <f t="shared" si="420"/>
        <v>-0.44427382756793038</v>
      </c>
    </row>
    <row r="2597" spans="3:14" x14ac:dyDescent="0.2">
      <c r="C2597">
        <v>2.5870000000000001E-2</v>
      </c>
      <c r="D2597">
        <f t="shared" si="413"/>
        <v>-8.8323948652431284E-10</v>
      </c>
      <c r="E2597">
        <f t="shared" si="414"/>
        <v>4.4427373924398172E-3</v>
      </c>
      <c r="F2597">
        <f t="shared" si="415"/>
        <v>-8.832475172787361E-5</v>
      </c>
      <c r="G2597">
        <f t="shared" si="412"/>
        <v>8.0307543871782627E-5</v>
      </c>
      <c r="H2597">
        <f t="shared" si="416"/>
        <v>8.0307543871782627E-5</v>
      </c>
      <c r="I2597">
        <f t="shared" si="417"/>
        <v>8.8854747848796336</v>
      </c>
      <c r="J2597">
        <f t="shared" si="418"/>
        <v>-5.299436919146093E-2</v>
      </c>
      <c r="K2597">
        <f t="shared" si="411"/>
        <v>-8.8324999999999996</v>
      </c>
      <c r="L2597">
        <f t="shared" si="419"/>
        <v>8.1946473338553694E-6</v>
      </c>
      <c r="N2597">
        <f t="shared" si="420"/>
        <v>-0.44427373924398172</v>
      </c>
    </row>
    <row r="2598" spans="3:14" x14ac:dyDescent="0.2">
      <c r="C2598">
        <v>2.588E-2</v>
      </c>
      <c r="D2598">
        <f t="shared" si="413"/>
        <v>-8.8324751727870011E-10</v>
      </c>
      <c r="E2598">
        <f t="shared" si="414"/>
        <v>4.4427365091922995E-3</v>
      </c>
      <c r="F2598">
        <f t="shared" si="415"/>
        <v>-8.8324538219805004E-5</v>
      </c>
      <c r="G2598">
        <f t="shared" si="412"/>
        <v>-2.1350806861164529E-5</v>
      </c>
      <c r="H2598">
        <f t="shared" si="416"/>
        <v>-2.1350806861164529E-5</v>
      </c>
      <c r="I2598">
        <f t="shared" si="417"/>
        <v>8.8854730183845998</v>
      </c>
      <c r="J2598">
        <f t="shared" si="418"/>
        <v>-5.2994851036724168E-2</v>
      </c>
      <c r="K2598">
        <f t="shared" si="411"/>
        <v>-8.8324999999999996</v>
      </c>
      <c r="L2598">
        <f t="shared" si="419"/>
        <v>-2.1786537613433193E-6</v>
      </c>
      <c r="N2598">
        <f t="shared" si="420"/>
        <v>-0.44427365091922993</v>
      </c>
    </row>
    <row r="2599" spans="3:14" x14ac:dyDescent="0.2">
      <c r="C2599">
        <v>2.589E-2</v>
      </c>
      <c r="D2599">
        <f t="shared" si="413"/>
        <v>-8.8324538219801402E-10</v>
      </c>
      <c r="E2599">
        <f t="shared" si="414"/>
        <v>4.4427356259469173E-3</v>
      </c>
      <c r="F2599">
        <f t="shared" si="415"/>
        <v>-8.8324302228376118E-5</v>
      </c>
      <c r="G2599">
        <f t="shared" si="412"/>
        <v>-2.3599142888741653E-5</v>
      </c>
      <c r="H2599">
        <f t="shared" si="416"/>
        <v>-2.3599142888741653E-5</v>
      </c>
      <c r="I2599">
        <f t="shared" si="417"/>
        <v>8.8854712518938346</v>
      </c>
      <c r="J2599">
        <f t="shared" si="418"/>
        <v>-5.2994722931883002E-2</v>
      </c>
      <c r="K2599">
        <f t="shared" si="411"/>
        <v>-8.8324999999999996</v>
      </c>
      <c r="L2599">
        <f t="shared" si="419"/>
        <v>-2.4080758049736379E-6</v>
      </c>
      <c r="N2599">
        <f t="shared" si="420"/>
        <v>-0.44427356259469175</v>
      </c>
    </row>
    <row r="2600" spans="3:14" x14ac:dyDescent="0.2">
      <c r="C2600">
        <v>2.5899999999999999E-2</v>
      </c>
      <c r="D2600">
        <f t="shared" si="413"/>
        <v>-8.8324302228372516E-10</v>
      </c>
      <c r="E2600">
        <f t="shared" si="414"/>
        <v>4.4427347427038952E-3</v>
      </c>
      <c r="F2600">
        <f t="shared" si="415"/>
        <v>-8.83240498531352E-5</v>
      </c>
      <c r="G2600">
        <f t="shared" si="412"/>
        <v>-2.5237524091892283E-5</v>
      </c>
      <c r="H2600">
        <f t="shared" si="416"/>
        <v>-2.5237524091892283E-5</v>
      </c>
      <c r="I2600">
        <f t="shared" si="417"/>
        <v>8.8854694854077909</v>
      </c>
      <c r="J2600">
        <f t="shared" si="418"/>
        <v>-5.299458133702567E-2</v>
      </c>
      <c r="K2600">
        <f t="shared" si="411"/>
        <v>-8.8324999999999996</v>
      </c>
      <c r="L2600">
        <f t="shared" si="419"/>
        <v>-2.5752575603971716E-6</v>
      </c>
      <c r="N2600">
        <f t="shared" si="420"/>
        <v>-0.44427347427038955</v>
      </c>
    </row>
    <row r="2601" spans="3:14" x14ac:dyDescent="0.2">
      <c r="C2601">
        <v>2.5909999999999999E-2</v>
      </c>
      <c r="D2601">
        <f t="shared" si="413"/>
        <v>-8.83240498531316E-10</v>
      </c>
      <c r="E2601">
        <f t="shared" si="414"/>
        <v>4.4427338594633971E-3</v>
      </c>
      <c r="F2601">
        <f t="shared" si="415"/>
        <v>-8.8323781229032882E-5</v>
      </c>
      <c r="G2601">
        <f t="shared" si="412"/>
        <v>-2.6862410232197931E-5</v>
      </c>
      <c r="H2601">
        <f t="shared" si="416"/>
        <v>-2.6862410232197931E-5</v>
      </c>
      <c r="I2601">
        <f t="shared" si="417"/>
        <v>8.8854677189267939</v>
      </c>
      <c r="J2601">
        <f t="shared" si="418"/>
        <v>-5.2994429911881122E-2</v>
      </c>
      <c r="K2601">
        <f t="shared" si="411"/>
        <v>-8.8323999999999998</v>
      </c>
      <c r="L2601">
        <f t="shared" si="419"/>
        <v>-2.7410622685916252E-6</v>
      </c>
      <c r="N2601">
        <f t="shared" si="420"/>
        <v>-0.44427338594633969</v>
      </c>
    </row>
    <row r="2602" spans="3:14" x14ac:dyDescent="0.2">
      <c r="C2602">
        <v>2.5919999999999999E-2</v>
      </c>
      <c r="D2602">
        <f t="shared" si="413"/>
        <v>-8.8323781229029283E-10</v>
      </c>
      <c r="E2602">
        <f t="shared" si="414"/>
        <v>4.4427329762255852E-3</v>
      </c>
      <c r="F2602">
        <f t="shared" si="415"/>
        <v>-8.832449645442579E-5</v>
      </c>
      <c r="G2602">
        <f t="shared" si="412"/>
        <v>7.1522539290214127E-5</v>
      </c>
      <c r="H2602">
        <f t="shared" si="416"/>
        <v>7.1522539290214127E-5</v>
      </c>
      <c r="I2602">
        <f t="shared" si="417"/>
        <v>8.8854659524511703</v>
      </c>
      <c r="J2602">
        <f t="shared" si="418"/>
        <v>-5.2994268737419727E-2</v>
      </c>
      <c r="K2602">
        <f t="shared" si="411"/>
        <v>-8.8324999999999996</v>
      </c>
      <c r="L2602">
        <f t="shared" si="419"/>
        <v>7.2982182949198087E-6</v>
      </c>
      <c r="N2602">
        <f t="shared" si="420"/>
        <v>-0.44427329762255852</v>
      </c>
    </row>
    <row r="2603" spans="3:14" x14ac:dyDescent="0.2">
      <c r="C2603">
        <v>2.5930000000000002E-2</v>
      </c>
      <c r="D2603">
        <f t="shared" si="413"/>
        <v>-8.8324496454452833E-10</v>
      </c>
      <c r="E2603">
        <f t="shared" si="414"/>
        <v>4.4427320929806211E-3</v>
      </c>
      <c r="F2603">
        <f t="shared" si="415"/>
        <v>-8.8324195626664014E-5</v>
      </c>
      <c r="G2603">
        <f t="shared" si="412"/>
        <v>-3.0082776177664527E-5</v>
      </c>
      <c r="H2603">
        <f t="shared" si="416"/>
        <v>-3.0082776177664527E-5</v>
      </c>
      <c r="I2603">
        <f t="shared" si="417"/>
        <v>8.8854641859612418</v>
      </c>
      <c r="J2603">
        <f t="shared" si="418"/>
        <v>-5.2994697872655476E-2</v>
      </c>
      <c r="K2603">
        <f t="shared" si="411"/>
        <v>-8.8324999999999996</v>
      </c>
      <c r="L2603">
        <f t="shared" si="419"/>
        <v>-3.0696710385371965E-6</v>
      </c>
      <c r="N2603">
        <f t="shared" si="420"/>
        <v>-0.44427320929806213</v>
      </c>
    </row>
    <row r="2604" spans="3:14" x14ac:dyDescent="0.2">
      <c r="C2604">
        <v>2.5940000000000001E-2</v>
      </c>
      <c r="D2604">
        <f t="shared" si="413"/>
        <v>-8.8324195626660415E-10</v>
      </c>
      <c r="E2604">
        <f t="shared" si="414"/>
        <v>4.4427312097386649E-3</v>
      </c>
      <c r="F2604">
        <f t="shared" si="415"/>
        <v>-8.8323872842710762E-5</v>
      </c>
      <c r="G2604">
        <f t="shared" si="412"/>
        <v>-3.227839532549126E-5</v>
      </c>
      <c r="H2604">
        <f t="shared" si="416"/>
        <v>-3.227839532549126E-5</v>
      </c>
      <c r="I2604">
        <f t="shared" si="417"/>
        <v>8.8854624194773297</v>
      </c>
      <c r="J2604">
        <f t="shared" si="418"/>
        <v>-5.2994517375998411E-2</v>
      </c>
      <c r="K2604">
        <f t="shared" si="411"/>
        <v>-8.8323999999999998</v>
      </c>
      <c r="L2604">
        <f t="shared" si="419"/>
        <v>-3.2937138087235978E-6</v>
      </c>
      <c r="N2604">
        <f t="shared" si="420"/>
        <v>-0.44427312097386651</v>
      </c>
    </row>
    <row r="2605" spans="3:14" x14ac:dyDescent="0.2">
      <c r="C2605">
        <v>2.5950000000000001E-2</v>
      </c>
      <c r="D2605">
        <f t="shared" si="413"/>
        <v>-8.8323872842707168E-10</v>
      </c>
      <c r="E2605">
        <f t="shared" si="414"/>
        <v>4.4427303264999362E-3</v>
      </c>
      <c r="F2605">
        <f t="shared" si="415"/>
        <v>-8.832453419894951E-5</v>
      </c>
      <c r="G2605">
        <f t="shared" si="412"/>
        <v>6.6135623875140936E-5</v>
      </c>
      <c r="H2605">
        <f t="shared" si="416"/>
        <v>6.6135623875140936E-5</v>
      </c>
      <c r="I2605">
        <f t="shared" si="417"/>
        <v>8.885460652999873</v>
      </c>
      <c r="J2605">
        <f t="shared" si="418"/>
        <v>-5.2994323705626456E-2</v>
      </c>
      <c r="K2605">
        <f t="shared" si="411"/>
        <v>-8.8324999999999996</v>
      </c>
      <c r="L2605">
        <f t="shared" si="419"/>
        <v>6.7485330484837688E-6</v>
      </c>
      <c r="N2605">
        <f t="shared" si="420"/>
        <v>-0.44427303264999363</v>
      </c>
    </row>
    <row r="2606" spans="3:14" x14ac:dyDescent="0.2">
      <c r="C2606">
        <v>2.596E-2</v>
      </c>
      <c r="D2606">
        <f t="shared" si="413"/>
        <v>-8.8324534198945907E-10</v>
      </c>
      <c r="E2606">
        <f t="shared" si="414"/>
        <v>4.4427294432545939E-3</v>
      </c>
      <c r="F2606">
        <f t="shared" si="415"/>
        <v>-8.8324179826985134E-5</v>
      </c>
      <c r="G2606">
        <f t="shared" si="412"/>
        <v>-3.543719643772647E-5</v>
      </c>
      <c r="H2606">
        <f t="shared" si="416"/>
        <v>-3.543719643772647E-5</v>
      </c>
      <c r="I2606">
        <f t="shared" si="417"/>
        <v>8.8854588865091877</v>
      </c>
      <c r="J2606">
        <f t="shared" si="418"/>
        <v>-5.2994720519369709E-2</v>
      </c>
      <c r="K2606">
        <f t="shared" si="411"/>
        <v>-8.8324999999999996</v>
      </c>
      <c r="L2606">
        <f t="shared" si="419"/>
        <v>-3.6160404528292313E-6</v>
      </c>
      <c r="N2606">
        <f t="shared" si="420"/>
        <v>-0.44427294432545938</v>
      </c>
    </row>
    <row r="2607" spans="3:14" x14ac:dyDescent="0.2">
      <c r="C2607">
        <v>2.597E-2</v>
      </c>
      <c r="D2607">
        <f t="shared" si="413"/>
        <v>-8.8324179826981536E-10</v>
      </c>
      <c r="E2607">
        <f t="shared" si="414"/>
        <v>4.4427285600127956E-3</v>
      </c>
      <c r="F2607">
        <f t="shared" si="415"/>
        <v>-8.832380382204735E-5</v>
      </c>
      <c r="G2607">
        <f t="shared" si="412"/>
        <v>-3.7600493778100486E-5</v>
      </c>
      <c r="H2607">
        <f t="shared" si="416"/>
        <v>-3.7600493778100486E-5</v>
      </c>
      <c r="I2607">
        <f t="shared" si="417"/>
        <v>8.8854571200255918</v>
      </c>
      <c r="J2607">
        <f t="shared" si="418"/>
        <v>-5.2994507896191083E-2</v>
      </c>
      <c r="K2607">
        <f t="shared" si="411"/>
        <v>-8.8323999999999998</v>
      </c>
      <c r="L2607">
        <f t="shared" si="419"/>
        <v>-3.8367850793980081E-6</v>
      </c>
      <c r="N2607">
        <f t="shared" si="420"/>
        <v>-0.44427285600127958</v>
      </c>
    </row>
    <row r="2608" spans="3:14" x14ac:dyDescent="0.2">
      <c r="C2608">
        <v>2.598E-2</v>
      </c>
      <c r="D2608">
        <f t="shared" si="413"/>
        <v>-8.8323803822043754E-10</v>
      </c>
      <c r="E2608">
        <f t="shared" si="414"/>
        <v>4.4427276767747574E-3</v>
      </c>
      <c r="F2608">
        <f t="shared" si="415"/>
        <v>-8.8324412278580595E-5</v>
      </c>
      <c r="G2608">
        <f t="shared" si="412"/>
        <v>6.0845653324648197E-5</v>
      </c>
      <c r="H2608">
        <f t="shared" si="416"/>
        <v>6.0845653324648197E-5</v>
      </c>
      <c r="I2608">
        <f t="shared" si="417"/>
        <v>8.8854553535495153</v>
      </c>
      <c r="J2608">
        <f t="shared" si="418"/>
        <v>-5.299428229322841E-2</v>
      </c>
      <c r="K2608">
        <f t="shared" si="411"/>
        <v>-8.8324999999999996</v>
      </c>
      <c r="L2608">
        <f t="shared" si="419"/>
        <v>6.2087401351681826E-6</v>
      </c>
      <c r="N2608">
        <f t="shared" si="420"/>
        <v>-0.44427276767747576</v>
      </c>
    </row>
    <row r="2609" spans="3:14" x14ac:dyDescent="0.2">
      <c r="C2609">
        <v>2.5989999999999999E-2</v>
      </c>
      <c r="D2609">
        <f t="shared" si="413"/>
        <v>-8.8324412278576997E-10</v>
      </c>
      <c r="E2609">
        <f t="shared" si="414"/>
        <v>4.4427267935306346E-3</v>
      </c>
      <c r="F2609">
        <f t="shared" si="415"/>
        <v>-8.8324005326261001E-5</v>
      </c>
      <c r="G2609">
        <f t="shared" si="412"/>
        <v>-4.0695231959375633E-5</v>
      </c>
      <c r="H2609">
        <f t="shared" si="416"/>
        <v>-4.0695231959375633E-5</v>
      </c>
      <c r="I2609">
        <f t="shared" si="417"/>
        <v>8.885453587061269</v>
      </c>
      <c r="J2609">
        <f t="shared" si="418"/>
        <v>-5.2994647367148359E-2</v>
      </c>
      <c r="K2609">
        <f t="shared" si="411"/>
        <v>-8.8324999999999996</v>
      </c>
      <c r="L2609">
        <f t="shared" si="419"/>
        <v>-4.1525746897322073E-6</v>
      </c>
      <c r="N2609">
        <f t="shared" si="420"/>
        <v>-0.44427267935306347</v>
      </c>
    </row>
    <row r="2610" spans="3:14" x14ac:dyDescent="0.2">
      <c r="C2610">
        <v>2.5999999999999999E-2</v>
      </c>
      <c r="D2610">
        <f t="shared" si="413"/>
        <v>-8.83240053262574E-10</v>
      </c>
      <c r="E2610">
        <f t="shared" si="414"/>
        <v>4.4427259102905814E-3</v>
      </c>
      <c r="F2610">
        <f t="shared" si="415"/>
        <v>-8.8323577058401159E-5</v>
      </c>
      <c r="G2610">
        <f t="shared" si="412"/>
        <v>-4.2826785984217963E-5</v>
      </c>
      <c r="H2610">
        <f t="shared" si="416"/>
        <v>-4.2826785984217963E-5</v>
      </c>
      <c r="I2610">
        <f t="shared" si="417"/>
        <v>8.8854518205811637</v>
      </c>
      <c r="J2610">
        <f t="shared" si="418"/>
        <v>-5.2994403195756601E-2</v>
      </c>
      <c r="K2610">
        <f t="shared" si="411"/>
        <v>-8.8323999999999998</v>
      </c>
      <c r="L2610">
        <f t="shared" si="419"/>
        <v>-4.3700802024712204E-6</v>
      </c>
      <c r="N2610">
        <f t="shared" si="420"/>
        <v>-0.44427259102905814</v>
      </c>
    </row>
    <row r="2611" spans="3:14" x14ac:dyDescent="0.2">
      <c r="C2611">
        <v>2.6009999999999998E-2</v>
      </c>
      <c r="D2611">
        <f t="shared" si="413"/>
        <v>-8.8323577058397557E-10</v>
      </c>
      <c r="E2611">
        <f t="shared" si="414"/>
        <v>4.4427250270548104E-3</v>
      </c>
      <c r="F2611">
        <f t="shared" si="415"/>
        <v>-8.8324133567539804E-5</v>
      </c>
      <c r="G2611">
        <f t="shared" si="412"/>
        <v>5.5650913864724316E-5</v>
      </c>
      <c r="H2611">
        <f t="shared" si="416"/>
        <v>5.5650913864724316E-5</v>
      </c>
      <c r="I2611">
        <f t="shared" si="417"/>
        <v>8.8854500541096204</v>
      </c>
      <c r="J2611">
        <f t="shared" si="418"/>
        <v>-5.2994146235040694E-2</v>
      </c>
      <c r="K2611">
        <f t="shared" si="411"/>
        <v>-8.8324999999999996</v>
      </c>
      <c r="L2611">
        <f t="shared" si="419"/>
        <v>5.6786646800739097E-6</v>
      </c>
      <c r="N2611">
        <f t="shared" si="420"/>
        <v>-0.44427250270548102</v>
      </c>
    </row>
    <row r="2612" spans="3:14" x14ac:dyDescent="0.2">
      <c r="C2612">
        <v>2.6020000000000001E-2</v>
      </c>
      <c r="D2612">
        <f t="shared" si="413"/>
        <v>-8.8324133567566852E-10</v>
      </c>
      <c r="E2612">
        <f t="shared" si="414"/>
        <v>4.4427241438134745E-3</v>
      </c>
      <c r="F2612">
        <f t="shared" si="415"/>
        <v>-8.8323674981458883E-5</v>
      </c>
      <c r="G2612">
        <f t="shared" si="412"/>
        <v>-4.5858608091364772E-5</v>
      </c>
      <c r="H2612">
        <f t="shared" si="416"/>
        <v>-4.5858608091364772E-5</v>
      </c>
      <c r="I2612">
        <f t="shared" si="417"/>
        <v>8.8854482876269483</v>
      </c>
      <c r="J2612">
        <f t="shared" si="418"/>
        <v>-5.2994480140523881E-2</v>
      </c>
      <c r="K2612">
        <f t="shared" si="411"/>
        <v>-8.8323999999999998</v>
      </c>
      <c r="L2612">
        <f t="shared" si="419"/>
        <v>-4.6794498052413025E-6</v>
      </c>
      <c r="N2612">
        <f t="shared" si="420"/>
        <v>-0.44427241438134746</v>
      </c>
    </row>
    <row r="2613" spans="3:14" x14ac:dyDescent="0.2">
      <c r="C2613">
        <v>2.6030000000000001E-2</v>
      </c>
      <c r="D2613">
        <f t="shared" si="413"/>
        <v>-8.8323674981455287E-10</v>
      </c>
      <c r="E2613">
        <f t="shared" si="414"/>
        <v>4.4427232605767242E-3</v>
      </c>
      <c r="F2613">
        <f t="shared" si="415"/>
        <v>-8.8324195391588126E-5</v>
      </c>
      <c r="G2613">
        <f t="shared" si="412"/>
        <v>5.2041012924775032E-5</v>
      </c>
      <c r="H2613">
        <f t="shared" si="416"/>
        <v>5.2041012924775032E-5</v>
      </c>
      <c r="I2613">
        <f t="shared" si="417"/>
        <v>8.8854465211534492</v>
      </c>
      <c r="J2613">
        <f t="shared" si="418"/>
        <v>-5.2994204988875332E-2</v>
      </c>
      <c r="K2613">
        <f t="shared" si="411"/>
        <v>-8.8324999999999996</v>
      </c>
      <c r="L2613">
        <f t="shared" si="419"/>
        <v>5.3103074413035741E-6</v>
      </c>
      <c r="N2613">
        <f t="shared" si="420"/>
        <v>-0.44427232605767242</v>
      </c>
    </row>
    <row r="2614" spans="3:14" x14ac:dyDescent="0.2">
      <c r="C2614">
        <v>2.6040000000000001E-2</v>
      </c>
      <c r="D2614">
        <f t="shared" si="413"/>
        <v>-8.8324195391584525E-10</v>
      </c>
      <c r="E2614">
        <f t="shared" si="414"/>
        <v>4.4427223773347707E-3</v>
      </c>
      <c r="F2614">
        <f t="shared" si="415"/>
        <v>-8.8323700888394782E-5</v>
      </c>
      <c r="G2614">
        <f t="shared" si="412"/>
        <v>-4.9450319334454207E-5</v>
      </c>
      <c r="H2614">
        <f t="shared" si="416"/>
        <v>-4.9450319334454207E-5</v>
      </c>
      <c r="I2614">
        <f t="shared" si="417"/>
        <v>8.8854447546695408</v>
      </c>
      <c r="J2614">
        <f t="shared" si="418"/>
        <v>-5.2994517234952875E-2</v>
      </c>
      <c r="K2614">
        <f t="shared" si="411"/>
        <v>-8.8323999999999998</v>
      </c>
      <c r="L2614">
        <f t="shared" si="419"/>
        <v>-5.0459509524953267E-6</v>
      </c>
      <c r="N2614">
        <f t="shared" si="420"/>
        <v>-0.44427223773347707</v>
      </c>
    </row>
    <row r="2615" spans="3:14" x14ac:dyDescent="0.2">
      <c r="C2615">
        <v>2.605E-2</v>
      </c>
      <c r="D2615">
        <f t="shared" si="413"/>
        <v>-8.8323700888391184E-10</v>
      </c>
      <c r="E2615">
        <f t="shared" si="414"/>
        <v>4.442721494097762E-3</v>
      </c>
      <c r="F2615">
        <f t="shared" si="415"/>
        <v>-8.83241855980005E-5</v>
      </c>
      <c r="G2615">
        <f t="shared" si="412"/>
        <v>4.8470960571478372E-5</v>
      </c>
      <c r="H2615">
        <f t="shared" si="416"/>
        <v>4.8470960571478372E-5</v>
      </c>
      <c r="I2615">
        <f t="shared" si="417"/>
        <v>8.8854429881955248</v>
      </c>
      <c r="J2615">
        <f t="shared" si="418"/>
        <v>-5.2994220533036866E-2</v>
      </c>
      <c r="K2615">
        <f t="shared" si="411"/>
        <v>-8.8324999999999996</v>
      </c>
      <c r="L2615">
        <f t="shared" si="419"/>
        <v>4.9460163848447314E-6</v>
      </c>
      <c r="N2615">
        <f t="shared" si="420"/>
        <v>-0.44427214940977622</v>
      </c>
    </row>
    <row r="2616" spans="3:14" x14ac:dyDescent="0.2">
      <c r="C2616">
        <v>2.606E-2</v>
      </c>
      <c r="D2616">
        <f t="shared" si="413"/>
        <v>-8.8324185597996897E-10</v>
      </c>
      <c r="E2616">
        <f t="shared" si="414"/>
        <v>4.4427206108559056E-3</v>
      </c>
      <c r="F2616">
        <f t="shared" si="415"/>
        <v>-8.8323655609788248E-5</v>
      </c>
      <c r="G2616">
        <f t="shared" si="412"/>
        <v>-5.2998821225003212E-5</v>
      </c>
      <c r="H2616">
        <f t="shared" si="416"/>
        <v>-5.2998821225003212E-5</v>
      </c>
      <c r="I2616">
        <f t="shared" si="417"/>
        <v>8.8854412217118117</v>
      </c>
      <c r="J2616">
        <f t="shared" si="418"/>
        <v>-5.2994511358800303E-2</v>
      </c>
      <c r="K2616">
        <f t="shared" ref="K2616:K2679" si="421">IF(ABS(IFERROR(0.0001*INT(+$I$6*IF(F2616&gt;0,1,-1)*IF(F2616&lt;=$I$6/$D$4*0.00001,ABS(F2616/0.00001/$I$6),1)*10000),0))&gt;=$I$6,$I$6*IF(F2616&gt;0,1,-1),IFERROR(0.0001*INT(+$I$6*IF(F2616&gt;0,1,-1)*IF(F2616&lt;=$I$6/$D$4*0.00001,ABS(F2616/0.00001/$I$6),1)*10000),0))</f>
        <v>-8.8323999999999998</v>
      </c>
      <c r="L2616">
        <f t="shared" si="419"/>
        <v>-5.4080429821431841E-6</v>
      </c>
      <c r="N2616">
        <f t="shared" si="420"/>
        <v>-0.44427206108559059</v>
      </c>
    </row>
    <row r="2617" spans="3:14" x14ac:dyDescent="0.2">
      <c r="C2617">
        <v>2.6069999999999999E-2</v>
      </c>
      <c r="D2617">
        <f t="shared" si="413"/>
        <v>-8.8323655609784652E-10</v>
      </c>
      <c r="E2617">
        <f t="shared" si="414"/>
        <v>4.4427197276193497E-3</v>
      </c>
      <c r="F2617">
        <f t="shared" si="415"/>
        <v>-8.8324105048587237E-5</v>
      </c>
      <c r="G2617">
        <f t="shared" si="412"/>
        <v>4.4943879899506101E-5</v>
      </c>
      <c r="H2617">
        <f t="shared" si="416"/>
        <v>4.4943879899506101E-5</v>
      </c>
      <c r="I2617">
        <f t="shared" si="417"/>
        <v>8.8854394552386999</v>
      </c>
      <c r="J2617">
        <f t="shared" si="418"/>
        <v>-5.2994193365872952E-2</v>
      </c>
      <c r="K2617">
        <f t="shared" si="421"/>
        <v>-8.8324999999999996</v>
      </c>
      <c r="L2617">
        <f t="shared" si="419"/>
        <v>4.5861101938271531E-6</v>
      </c>
      <c r="N2617">
        <f t="shared" si="420"/>
        <v>-0.44427197276193497</v>
      </c>
    </row>
    <row r="2618" spans="3:14" x14ac:dyDescent="0.2">
      <c r="C2618">
        <v>2.6079999999999999E-2</v>
      </c>
      <c r="D2618">
        <f t="shared" si="413"/>
        <v>-8.8324105048583633E-10</v>
      </c>
      <c r="E2618">
        <f t="shared" si="414"/>
        <v>4.4427188443782991E-3</v>
      </c>
      <c r="F2618">
        <f t="shared" si="415"/>
        <v>-8.832354000249449E-5</v>
      </c>
      <c r="G2618">
        <f t="shared" si="412"/>
        <v>-5.6504609274199424E-5</v>
      </c>
      <c r="H2618">
        <f t="shared" si="416"/>
        <v>-5.6504609274199424E-5</v>
      </c>
      <c r="I2618">
        <f t="shared" si="417"/>
        <v>8.885437688756598</v>
      </c>
      <c r="J2618">
        <f t="shared" si="418"/>
        <v>-5.2994463029152339E-2</v>
      </c>
      <c r="K2618">
        <f t="shared" si="421"/>
        <v>-8.8323999999999998</v>
      </c>
      <c r="L2618">
        <f t="shared" si="419"/>
        <v>-5.7657764565509611E-6</v>
      </c>
      <c r="N2618">
        <f t="shared" si="420"/>
        <v>-0.44427188443782989</v>
      </c>
    </row>
    <row r="2619" spans="3:14" x14ac:dyDescent="0.2">
      <c r="C2619">
        <v>2.6089999999999999E-2</v>
      </c>
      <c r="D2619">
        <f t="shared" si="413"/>
        <v>-8.8323540002490891E-10</v>
      </c>
      <c r="E2619">
        <f t="shared" si="414"/>
        <v>4.4427179611428993E-3</v>
      </c>
      <c r="F2619">
        <f t="shared" si="415"/>
        <v>-8.8323954595060958E-5</v>
      </c>
      <c r="G2619">
        <f t="shared" si="412"/>
        <v>4.1459256646447784E-5</v>
      </c>
      <c r="H2619">
        <f t="shared" si="416"/>
        <v>4.1459256646447784E-5</v>
      </c>
      <c r="I2619">
        <f t="shared" si="417"/>
        <v>8.885435922285799</v>
      </c>
      <c r="J2619">
        <f t="shared" si="418"/>
        <v>-5.2994124001496695E-2</v>
      </c>
      <c r="K2619">
        <f t="shared" si="421"/>
        <v>-8.8323999999999998</v>
      </c>
      <c r="L2619">
        <f t="shared" si="419"/>
        <v>4.2305363924946718E-6</v>
      </c>
      <c r="N2619">
        <f t="shared" si="420"/>
        <v>-0.44427179611428991</v>
      </c>
    </row>
    <row r="2620" spans="3:14" x14ac:dyDescent="0.2">
      <c r="C2620">
        <v>2.6100000000000002E-2</v>
      </c>
      <c r="D2620">
        <f t="shared" si="413"/>
        <v>-8.8323954595088008E-10</v>
      </c>
      <c r="E2620">
        <f t="shared" si="414"/>
        <v>4.4427170779033536E-3</v>
      </c>
      <c r="F2620">
        <f t="shared" si="415"/>
        <v>-8.8324354913113076E-5</v>
      </c>
      <c r="G2620">
        <f t="shared" si="412"/>
        <v>4.0031805211171445E-5</v>
      </c>
      <c r="H2620">
        <f t="shared" si="416"/>
        <v>4.0031805211171445E-5</v>
      </c>
      <c r="I2620">
        <f t="shared" si="417"/>
        <v>8.885434155806708</v>
      </c>
      <c r="J2620">
        <f t="shared" si="418"/>
        <v>-5.2994372757036577E-2</v>
      </c>
      <c r="K2620">
        <f t="shared" si="421"/>
        <v>-8.8324999999999996</v>
      </c>
      <c r="L2620">
        <f t="shared" si="419"/>
        <v>4.0848780827725961E-6</v>
      </c>
      <c r="N2620">
        <f t="shared" si="420"/>
        <v>-0.44427170779033537</v>
      </c>
    </row>
    <row r="2621" spans="3:14" x14ac:dyDescent="0.2">
      <c r="C2621">
        <v>2.6110000000000001E-2</v>
      </c>
      <c r="D2621">
        <f t="shared" si="413"/>
        <v>-8.8324354913109478E-10</v>
      </c>
      <c r="E2621">
        <f t="shared" si="414"/>
        <v>4.4427161946598041E-3</v>
      </c>
      <c r="F2621">
        <f t="shared" si="415"/>
        <v>-8.8323735078738792E-5</v>
      </c>
      <c r="G2621">
        <f t="shared" si="412"/>
        <v>-6.1983437428025923E-5</v>
      </c>
      <c r="H2621">
        <f t="shared" si="416"/>
        <v>-6.1983437428025923E-5</v>
      </c>
      <c r="I2621">
        <f t="shared" si="417"/>
        <v>8.8854323893196074</v>
      </c>
      <c r="J2621">
        <f t="shared" si="418"/>
        <v>-5.2994612947867843E-2</v>
      </c>
      <c r="K2621">
        <f t="shared" si="421"/>
        <v>-8.8323999999999998</v>
      </c>
      <c r="L2621">
        <f t="shared" si="419"/>
        <v>-6.324840553880196E-6</v>
      </c>
      <c r="N2621">
        <f t="shared" si="420"/>
        <v>-0.44427161946598043</v>
      </c>
    </row>
    <row r="2622" spans="3:14" x14ac:dyDescent="0.2">
      <c r="C2622">
        <v>2.6120000000000001E-2</v>
      </c>
      <c r="D2622">
        <f t="shared" si="413"/>
        <v>-8.8323735078735189E-10</v>
      </c>
      <c r="E2622">
        <f t="shared" si="414"/>
        <v>4.4427153114224537E-3</v>
      </c>
      <c r="F2622">
        <f t="shared" si="415"/>
        <v>-8.8324095177709183E-5</v>
      </c>
      <c r="G2622">
        <f t="shared" si="412"/>
        <v>3.6009897039335215E-5</v>
      </c>
      <c r="H2622">
        <f t="shared" si="416"/>
        <v>3.6009897039335215E-5</v>
      </c>
      <c r="I2622">
        <f t="shared" si="417"/>
        <v>8.8854306228449076</v>
      </c>
      <c r="J2622">
        <f t="shared" si="418"/>
        <v>-5.2994241047243276E-2</v>
      </c>
      <c r="K2622">
        <f t="shared" si="421"/>
        <v>-8.8324999999999996</v>
      </c>
      <c r="L2622">
        <f t="shared" si="419"/>
        <v>3.6744792897280827E-6</v>
      </c>
      <c r="N2622">
        <f t="shared" si="420"/>
        <v>-0.44427153114224538</v>
      </c>
    </row>
    <row r="2623" spans="3:14" x14ac:dyDescent="0.2">
      <c r="C2623">
        <v>2.613E-2</v>
      </c>
      <c r="D2623">
        <f t="shared" si="413"/>
        <v>-8.8324095177705582E-10</v>
      </c>
      <c r="E2623">
        <f t="shared" si="414"/>
        <v>4.4427144281815019E-3</v>
      </c>
      <c r="F2623">
        <f t="shared" si="415"/>
        <v>-8.8323441330866805E-5</v>
      </c>
      <c r="G2623">
        <f t="shared" si="412"/>
        <v>-6.5384684237557167E-5</v>
      </c>
      <c r="H2623">
        <f t="shared" si="416"/>
        <v>-6.5384684237557167E-5</v>
      </c>
      <c r="I2623">
        <f t="shared" si="417"/>
        <v>8.8854288563630046</v>
      </c>
      <c r="J2623">
        <f t="shared" si="418"/>
        <v>-5.2994457106625509E-2</v>
      </c>
      <c r="K2623">
        <f t="shared" si="421"/>
        <v>-8.8323999999999998</v>
      </c>
      <c r="L2623">
        <f t="shared" si="419"/>
        <v>-6.6719065548527719E-6</v>
      </c>
      <c r="N2623">
        <f t="shared" si="420"/>
        <v>-0.44427144281815018</v>
      </c>
    </row>
    <row r="2624" spans="3:14" x14ac:dyDescent="0.2">
      <c r="C2624">
        <v>2.614E-2</v>
      </c>
      <c r="D2624">
        <f t="shared" si="413"/>
        <v>-8.8323441330863204E-10</v>
      </c>
      <c r="E2624">
        <f t="shared" si="414"/>
        <v>4.4427135449470884E-3</v>
      </c>
      <c r="F2624">
        <f t="shared" si="415"/>
        <v>-8.832376765874232E-5</v>
      </c>
      <c r="G2624">
        <f t="shared" si="412"/>
        <v>3.2632787551278852E-5</v>
      </c>
      <c r="H2624">
        <f t="shared" si="416"/>
        <v>3.2632787551278852E-5</v>
      </c>
      <c r="I2624">
        <f t="shared" si="417"/>
        <v>8.8854270898941774</v>
      </c>
      <c r="J2624">
        <f t="shared" si="418"/>
        <v>-5.2994064798520084E-2</v>
      </c>
      <c r="K2624">
        <f t="shared" si="421"/>
        <v>-8.8323999999999998</v>
      </c>
      <c r="L2624">
        <f t="shared" si="419"/>
        <v>3.3298762807427399E-6</v>
      </c>
      <c r="N2624">
        <f t="shared" si="420"/>
        <v>-0.44427135449470884</v>
      </c>
    </row>
    <row r="2625" spans="3:14" x14ac:dyDescent="0.2">
      <c r="C2625">
        <v>2.615E-2</v>
      </c>
      <c r="D2625">
        <f t="shared" si="413"/>
        <v>-8.8323767658738723E-10</v>
      </c>
      <c r="E2625">
        <f t="shared" si="414"/>
        <v>4.4427126617094118E-3</v>
      </c>
      <c r="F2625">
        <f t="shared" si="415"/>
        <v>-8.8324080244945363E-5</v>
      </c>
      <c r="G2625">
        <f t="shared" si="412"/>
        <v>3.1258620303731277E-5</v>
      </c>
      <c r="H2625">
        <f t="shared" si="416"/>
        <v>3.1258620303731277E-5</v>
      </c>
      <c r="I2625">
        <f t="shared" si="417"/>
        <v>8.8854253234188239</v>
      </c>
      <c r="J2625">
        <f t="shared" si="418"/>
        <v>-5.2994260595245389E-2</v>
      </c>
      <c r="K2625">
        <f t="shared" si="421"/>
        <v>-8.8324999999999996</v>
      </c>
      <c r="L2625">
        <f t="shared" si="419"/>
        <v>3.1896551330338037E-6</v>
      </c>
      <c r="N2625">
        <f t="shared" si="420"/>
        <v>-0.4442712661709412</v>
      </c>
    </row>
    <row r="2626" spans="3:14" x14ac:dyDescent="0.2">
      <c r="C2626">
        <v>2.6159999999999999E-2</v>
      </c>
      <c r="D2626">
        <f t="shared" si="413"/>
        <v>-8.8324080244941765E-10</v>
      </c>
      <c r="E2626">
        <f t="shared" si="414"/>
        <v>4.4427117784686092E-3</v>
      </c>
      <c r="F2626">
        <f t="shared" si="415"/>
        <v>-8.8323373208365106E-5</v>
      </c>
      <c r="G2626">
        <f t="shared" si="412"/>
        <v>-7.0703658025195182E-5</v>
      </c>
      <c r="H2626">
        <f t="shared" si="416"/>
        <v>-7.0703658025195182E-5</v>
      </c>
      <c r="I2626">
        <f t="shared" si="417"/>
        <v>8.8854235569372193</v>
      </c>
      <c r="J2626">
        <f t="shared" si="418"/>
        <v>-5.2994448146967216E-2</v>
      </c>
      <c r="K2626">
        <f t="shared" si="421"/>
        <v>-8.8323999999999998</v>
      </c>
      <c r="L2626">
        <f t="shared" si="419"/>
        <v>-7.2146589821627728E-6</v>
      </c>
      <c r="N2626">
        <f t="shared" si="420"/>
        <v>-0.44427117784686093</v>
      </c>
    </row>
    <row r="2627" spans="3:14" x14ac:dyDescent="0.2">
      <c r="C2627">
        <v>2.6169999999999999E-2</v>
      </c>
      <c r="D2627">
        <f t="shared" si="413"/>
        <v>-8.8323373208361505E-10</v>
      </c>
      <c r="E2627">
        <f t="shared" si="414"/>
        <v>4.4427108952348774E-3</v>
      </c>
      <c r="F2627">
        <f t="shared" si="415"/>
        <v>-8.8323646631592985E-5</v>
      </c>
      <c r="G2627">
        <f t="shared" si="412"/>
        <v>2.7342322788115325E-5</v>
      </c>
      <c r="H2627">
        <f t="shared" si="416"/>
        <v>2.7342322788115325E-5</v>
      </c>
      <c r="I2627">
        <f t="shared" si="417"/>
        <v>8.8854217904697546</v>
      </c>
      <c r="J2627">
        <f t="shared" si="418"/>
        <v>-5.2994023925019063E-2</v>
      </c>
      <c r="K2627">
        <f t="shared" si="421"/>
        <v>-8.8323999999999998</v>
      </c>
      <c r="L2627">
        <f t="shared" si="419"/>
        <v>2.7900329375627881E-6</v>
      </c>
      <c r="N2627">
        <f t="shared" si="420"/>
        <v>-0.44427108952348776</v>
      </c>
    </row>
    <row r="2628" spans="3:14" x14ac:dyDescent="0.2">
      <c r="C2628">
        <v>2.6179999999999998E-2</v>
      </c>
      <c r="D2628">
        <f t="shared" si="413"/>
        <v>-8.8323646631589382E-10</v>
      </c>
      <c r="E2628">
        <f t="shared" si="414"/>
        <v>4.4427100119984108E-3</v>
      </c>
      <c r="F2628">
        <f t="shared" si="415"/>
        <v>-8.832390663231103E-5</v>
      </c>
      <c r="G2628">
        <f t="shared" si="412"/>
        <v>2.6000071803977676E-5</v>
      </c>
      <c r="H2628">
        <f t="shared" si="416"/>
        <v>2.6000071803977676E-5</v>
      </c>
      <c r="I2628">
        <f t="shared" si="417"/>
        <v>8.8854200239968222</v>
      </c>
      <c r="J2628">
        <f t="shared" si="418"/>
        <v>-5.299418797895579E-2</v>
      </c>
      <c r="K2628">
        <f t="shared" si="421"/>
        <v>-8.8323999999999998</v>
      </c>
      <c r="L2628">
        <f t="shared" si="419"/>
        <v>2.6530685514262931E-6</v>
      </c>
      <c r="N2628">
        <f t="shared" si="420"/>
        <v>-0.44427100119984109</v>
      </c>
    </row>
    <row r="2629" spans="3:14" x14ac:dyDescent="0.2">
      <c r="C2629">
        <v>2.6190000000000001E-2</v>
      </c>
      <c r="D2629">
        <f t="shared" si="413"/>
        <v>-8.8323906632338074E-10</v>
      </c>
      <c r="E2629">
        <f t="shared" si="414"/>
        <v>4.4427091287593447E-3</v>
      </c>
      <c r="F2629">
        <f t="shared" si="415"/>
        <v>-8.8324147327708372E-5</v>
      </c>
      <c r="G2629">
        <f t="shared" si="412"/>
        <v>2.4069539733773126E-5</v>
      </c>
      <c r="H2629">
        <f t="shared" si="416"/>
        <v>2.4069539733773126E-5</v>
      </c>
      <c r="I2629">
        <f t="shared" si="417"/>
        <v>8.8854182575186886</v>
      </c>
      <c r="J2629">
        <f t="shared" si="418"/>
        <v>-5.299434397938662E-2</v>
      </c>
      <c r="K2629">
        <f t="shared" si="421"/>
        <v>-8.8324999999999996</v>
      </c>
      <c r="L2629">
        <f t="shared" si="419"/>
        <v>2.4560754830380739E-6</v>
      </c>
      <c r="N2629">
        <f t="shared" si="420"/>
        <v>-0.44427091287593445</v>
      </c>
    </row>
    <row r="2630" spans="3:14" x14ac:dyDescent="0.2">
      <c r="C2630">
        <v>2.6200000000000001E-2</v>
      </c>
      <c r="D2630">
        <f t="shared" si="413"/>
        <v>-8.8324147327704771E-10</v>
      </c>
      <c r="E2630">
        <f t="shared" si="414"/>
        <v>4.4427082455178717E-3</v>
      </c>
      <c r="F2630">
        <f t="shared" si="415"/>
        <v>-8.8323368798271938E-5</v>
      </c>
      <c r="G2630">
        <f t="shared" si="412"/>
        <v>-7.7852943643819117E-5</v>
      </c>
      <c r="H2630">
        <f t="shared" si="416"/>
        <v>-7.7852943643819117E-5</v>
      </c>
      <c r="I2630">
        <f t="shared" si="417"/>
        <v>8.8854164910357429</v>
      </c>
      <c r="J2630">
        <f t="shared" si="418"/>
        <v>-5.2994488396625024E-2</v>
      </c>
      <c r="K2630">
        <f t="shared" si="421"/>
        <v>-8.8323999999999998</v>
      </c>
      <c r="L2630">
        <f t="shared" si="419"/>
        <v>-7.944177922838684E-6</v>
      </c>
      <c r="N2630">
        <f t="shared" si="420"/>
        <v>-0.44427082455178718</v>
      </c>
    </row>
    <row r="2631" spans="3:14" x14ac:dyDescent="0.2">
      <c r="C2631">
        <v>2.6210000000000001E-2</v>
      </c>
      <c r="D2631">
        <f t="shared" si="413"/>
        <v>-8.8323368798268335E-10</v>
      </c>
      <c r="E2631">
        <f t="shared" si="414"/>
        <v>4.4427073622841842E-3</v>
      </c>
      <c r="F2631">
        <f t="shared" si="415"/>
        <v>-8.8323571159989382E-5</v>
      </c>
      <c r="G2631">
        <f t="shared" si="412"/>
        <v>2.0236171744514309E-5</v>
      </c>
      <c r="H2631">
        <f t="shared" si="416"/>
        <v>2.0236171744514309E-5</v>
      </c>
      <c r="I2631">
        <f t="shared" si="417"/>
        <v>8.8854147245683688</v>
      </c>
      <c r="J2631">
        <f t="shared" si="418"/>
        <v>-5.299402127896316E-2</v>
      </c>
      <c r="K2631">
        <f t="shared" si="421"/>
        <v>-8.8323999999999998</v>
      </c>
      <c r="L2631">
        <f t="shared" si="419"/>
        <v>2.064915484134113E-6</v>
      </c>
      <c r="N2631">
        <f t="shared" si="420"/>
        <v>-0.44427073622841839</v>
      </c>
    </row>
    <row r="2632" spans="3:14" x14ac:dyDescent="0.2">
      <c r="C2632">
        <v>2.622E-2</v>
      </c>
      <c r="D2632">
        <f t="shared" si="413"/>
        <v>-8.8323571159985784E-10</v>
      </c>
      <c r="E2632">
        <f t="shared" si="414"/>
        <v>4.4427064790484722E-3</v>
      </c>
      <c r="F2632">
        <f t="shared" si="415"/>
        <v>-8.8323760528169197E-5</v>
      </c>
      <c r="G2632">
        <f t="shared" si="412"/>
        <v>1.893681798215141E-5</v>
      </c>
      <c r="H2632">
        <f t="shared" si="416"/>
        <v>1.893681798215141E-5</v>
      </c>
      <c r="I2632">
        <f t="shared" si="417"/>
        <v>8.8854129580969445</v>
      </c>
      <c r="J2632">
        <f t="shared" si="418"/>
        <v>-5.2994142695993632E-2</v>
      </c>
      <c r="K2632">
        <f t="shared" si="421"/>
        <v>-8.8323999999999998</v>
      </c>
      <c r="L2632">
        <f t="shared" si="419"/>
        <v>1.9323283655256538E-6</v>
      </c>
      <c r="N2632">
        <f t="shared" si="420"/>
        <v>-0.44427064790484722</v>
      </c>
    </row>
    <row r="2633" spans="3:14" x14ac:dyDescent="0.2">
      <c r="C2633">
        <v>2.623E-2</v>
      </c>
      <c r="D2633">
        <f t="shared" si="413"/>
        <v>-8.8323760528165595E-10</v>
      </c>
      <c r="E2633">
        <f t="shared" si="414"/>
        <v>4.4427055958108667E-3</v>
      </c>
      <c r="F2633">
        <f t="shared" si="415"/>
        <v>-8.8323931017426593E-5</v>
      </c>
      <c r="G2633">
        <f t="shared" si="412"/>
        <v>1.7048925739615584E-5</v>
      </c>
      <c r="H2633">
        <f t="shared" si="416"/>
        <v>1.7048925739615584E-5</v>
      </c>
      <c r="I2633">
        <f t="shared" si="417"/>
        <v>8.8854111916217331</v>
      </c>
      <c r="J2633">
        <f t="shared" si="418"/>
        <v>-5.2994256316901515E-2</v>
      </c>
      <c r="K2633">
        <f t="shared" si="421"/>
        <v>-8.8323999999999998</v>
      </c>
      <c r="L2633">
        <f t="shared" si="419"/>
        <v>1.7396862999607738E-6</v>
      </c>
      <c r="N2633">
        <f t="shared" si="420"/>
        <v>-0.44427055958108669</v>
      </c>
    </row>
    <row r="2634" spans="3:14" x14ac:dyDescent="0.2">
      <c r="C2634">
        <v>2.6239999999999999E-2</v>
      </c>
      <c r="D2634">
        <f t="shared" si="413"/>
        <v>-8.8323931017422995E-10</v>
      </c>
      <c r="E2634">
        <f t="shared" si="414"/>
        <v>4.4427047125715569E-3</v>
      </c>
      <c r="F2634">
        <f t="shared" si="415"/>
        <v>-8.8324082705688723E-5</v>
      </c>
      <c r="G2634">
        <f t="shared" si="412"/>
        <v>1.5168826212885733E-5</v>
      </c>
      <c r="H2634">
        <f t="shared" si="416"/>
        <v>1.5168826212885733E-5</v>
      </c>
      <c r="I2634">
        <f t="shared" si="417"/>
        <v>8.8854094251431146</v>
      </c>
      <c r="J2634">
        <f t="shared" si="418"/>
        <v>-5.2994358610455955E-2</v>
      </c>
      <c r="K2634">
        <f t="shared" si="421"/>
        <v>-8.8324999999999996</v>
      </c>
      <c r="L2634">
        <f t="shared" si="419"/>
        <v>1.5478394094781359E-6</v>
      </c>
      <c r="N2634">
        <f t="shared" si="420"/>
        <v>-0.44427047125715569</v>
      </c>
    </row>
    <row r="2635" spans="3:14" x14ac:dyDescent="0.2">
      <c r="C2635">
        <v>2.6249999999999999E-2</v>
      </c>
      <c r="D2635">
        <f t="shared" si="413"/>
        <v>-8.8324082705685128E-10</v>
      </c>
      <c r="E2635">
        <f t="shared" si="414"/>
        <v>4.4427038293307301E-3</v>
      </c>
      <c r="F2635">
        <f t="shared" si="415"/>
        <v>-8.8323215706198781E-5</v>
      </c>
      <c r="G2635">
        <f t="shared" si="412"/>
        <v>-8.6699948994350962E-5</v>
      </c>
      <c r="H2635">
        <f t="shared" si="416"/>
        <v>-8.6699948994350962E-5</v>
      </c>
      <c r="I2635">
        <f t="shared" si="417"/>
        <v>8.8854076586614603</v>
      </c>
      <c r="J2635">
        <f t="shared" si="418"/>
        <v>-5.2994449623413237E-2</v>
      </c>
      <c r="K2635">
        <f t="shared" si="421"/>
        <v>-8.8323999999999998</v>
      </c>
      <c r="L2635">
        <f t="shared" si="419"/>
        <v>-8.8469335708521376E-6</v>
      </c>
      <c r="N2635">
        <f t="shared" si="420"/>
        <v>-0.44427038293307303</v>
      </c>
    </row>
    <row r="2636" spans="3:14" x14ac:dyDescent="0.2">
      <c r="C2636">
        <v>2.6259999999999999E-2</v>
      </c>
      <c r="D2636">
        <f t="shared" si="413"/>
        <v>-8.8323215706195183E-10</v>
      </c>
      <c r="E2636">
        <f t="shared" si="414"/>
        <v>4.4427029460985734E-3</v>
      </c>
      <c r="F2636">
        <f t="shared" si="415"/>
        <v>-8.8323330131936112E-5</v>
      </c>
      <c r="G2636">
        <f t="shared" ref="G2636:G2699" si="422">+(H2636)/$D$4</f>
        <v>1.144257373297819E-5</v>
      </c>
      <c r="H2636">
        <f t="shared" si="416"/>
        <v>1.144257373297819E-5</v>
      </c>
      <c r="I2636">
        <f t="shared" si="417"/>
        <v>8.8854058921971468</v>
      </c>
      <c r="J2636">
        <f t="shared" si="418"/>
        <v>-5.299392942371927E-2</v>
      </c>
      <c r="K2636">
        <f t="shared" si="421"/>
        <v>-8.8323999999999998</v>
      </c>
      <c r="L2636">
        <f t="shared" si="419"/>
        <v>1.1676095645896112E-6</v>
      </c>
      <c r="N2636">
        <f t="shared" si="420"/>
        <v>-0.44427029460985734</v>
      </c>
    </row>
    <row r="2637" spans="3:14" x14ac:dyDescent="0.2">
      <c r="C2637">
        <v>2.6270000000000002E-2</v>
      </c>
      <c r="D2637">
        <f t="shared" si="413"/>
        <v>-8.8323330131963161E-10</v>
      </c>
      <c r="E2637">
        <f t="shared" si="414"/>
        <v>4.4427020628652718E-3</v>
      </c>
      <c r="F2637">
        <f t="shared" si="415"/>
        <v>-8.8323432095004364E-5</v>
      </c>
      <c r="G2637">
        <f t="shared" si="422"/>
        <v>1.0196306824639123E-5</v>
      </c>
      <c r="H2637">
        <f t="shared" si="416"/>
        <v>1.0196306824639123E-5</v>
      </c>
      <c r="I2637">
        <f t="shared" si="417"/>
        <v>8.8854041257305436</v>
      </c>
      <c r="J2637">
        <f t="shared" si="418"/>
        <v>-5.2993998079161671E-2</v>
      </c>
      <c r="K2637">
        <f t="shared" si="421"/>
        <v>-8.8323999999999998</v>
      </c>
      <c r="L2637">
        <f t="shared" si="419"/>
        <v>1.0404394719019513E-6</v>
      </c>
      <c r="N2637">
        <f t="shared" si="420"/>
        <v>-0.44427020628652719</v>
      </c>
    </row>
    <row r="2638" spans="3:14" x14ac:dyDescent="0.2">
      <c r="C2638">
        <v>2.6280000000000001E-2</v>
      </c>
      <c r="D2638">
        <f t="shared" si="413"/>
        <v>-8.832343209500076E-10</v>
      </c>
      <c r="E2638">
        <f t="shared" si="414"/>
        <v>4.442701179630951E-3</v>
      </c>
      <c r="F2638">
        <f t="shared" si="415"/>
        <v>-8.8323515706831786E-5</v>
      </c>
      <c r="G2638">
        <f t="shared" si="422"/>
        <v>8.3611827417229279E-6</v>
      </c>
      <c r="H2638">
        <f t="shared" si="416"/>
        <v>8.3611827417229279E-6</v>
      </c>
      <c r="I2638">
        <f t="shared" si="417"/>
        <v>8.8854023592619029</v>
      </c>
      <c r="J2638">
        <f t="shared" si="418"/>
        <v>-5.2994059257002617E-2</v>
      </c>
      <c r="K2638">
        <f t="shared" si="421"/>
        <v>-8.8323999999999998</v>
      </c>
      <c r="L2638">
        <f t="shared" si="419"/>
        <v>8.5318191242070683E-7</v>
      </c>
      <c r="N2638">
        <f t="shared" si="420"/>
        <v>-0.44427011796309512</v>
      </c>
    </row>
    <row r="2639" spans="3:14" x14ac:dyDescent="0.2">
      <c r="C2639">
        <v>2.6290000000000001E-2</v>
      </c>
      <c r="D2639">
        <f t="shared" si="413"/>
        <v>-8.8323515706828185E-10</v>
      </c>
      <c r="E2639">
        <f t="shared" si="414"/>
        <v>4.4427002963957941E-3</v>
      </c>
      <c r="F2639">
        <f t="shared" si="415"/>
        <v>-8.8323581042177644E-5</v>
      </c>
      <c r="G2639">
        <f t="shared" si="422"/>
        <v>6.5335345862393979E-6</v>
      </c>
      <c r="H2639">
        <f t="shared" si="416"/>
        <v>6.5335345862393979E-6</v>
      </c>
      <c r="I2639">
        <f t="shared" si="417"/>
        <v>8.8854005927915889</v>
      </c>
      <c r="J2639">
        <f t="shared" si="418"/>
        <v>-5.2994109424099073E-2</v>
      </c>
      <c r="K2639">
        <f t="shared" si="421"/>
        <v>-8.8323999999999998</v>
      </c>
      <c r="L2639">
        <f t="shared" si="419"/>
        <v>6.6668720267748952E-7</v>
      </c>
      <c r="N2639">
        <f t="shared" si="420"/>
        <v>-0.4442700296395794</v>
      </c>
    </row>
    <row r="2640" spans="3:14" x14ac:dyDescent="0.2">
      <c r="C2640">
        <v>2.63E-2</v>
      </c>
      <c r="D2640">
        <f t="shared" si="413"/>
        <v>-8.832358104217404E-10</v>
      </c>
      <c r="E2640">
        <f t="shared" si="414"/>
        <v>4.4426994131599841E-3</v>
      </c>
      <c r="F2640">
        <f t="shared" si="415"/>
        <v>-8.8323628211136338E-5</v>
      </c>
      <c r="G2640">
        <f t="shared" si="422"/>
        <v>4.7168958694498997E-6</v>
      </c>
      <c r="H2640">
        <f t="shared" si="416"/>
        <v>4.7168958694498997E-6</v>
      </c>
      <c r="I2640">
        <f t="shared" si="417"/>
        <v>8.8853988263199675</v>
      </c>
      <c r="J2640">
        <f t="shared" si="418"/>
        <v>-5.2994148625306589E-2</v>
      </c>
      <c r="K2640">
        <f t="shared" si="421"/>
        <v>-8.8323999999999998</v>
      </c>
      <c r="L2640">
        <f t="shared" si="419"/>
        <v>4.8131590504590807E-7</v>
      </c>
      <c r="N2640">
        <f t="shared" si="420"/>
        <v>-0.4442699413159984</v>
      </c>
    </row>
    <row r="2641" spans="3:14" x14ac:dyDescent="0.2">
      <c r="C2641">
        <v>2.631E-2</v>
      </c>
      <c r="D2641">
        <f t="shared" si="413"/>
        <v>-8.8323628211132735E-10</v>
      </c>
      <c r="E2641">
        <f t="shared" si="414"/>
        <v>4.4426985299237023E-3</v>
      </c>
      <c r="F2641">
        <f t="shared" si="415"/>
        <v>-8.8323657323357326E-5</v>
      </c>
      <c r="G2641">
        <f t="shared" si="422"/>
        <v>2.9112220989446769E-6</v>
      </c>
      <c r="H2641">
        <f t="shared" si="416"/>
        <v>2.9112220989446769E-6</v>
      </c>
      <c r="I2641">
        <f t="shared" si="417"/>
        <v>8.8853970598474046</v>
      </c>
      <c r="J2641">
        <f t="shared" si="418"/>
        <v>-5.2994176926681805E-2</v>
      </c>
      <c r="K2641">
        <f t="shared" si="421"/>
        <v>-8.8323999999999998</v>
      </c>
      <c r="L2641">
        <f t="shared" si="419"/>
        <v>2.970634794841507E-7</v>
      </c>
      <c r="N2641">
        <f t="shared" si="420"/>
        <v>-0.44426985299237021</v>
      </c>
    </row>
    <row r="2642" spans="3:14" x14ac:dyDescent="0.2">
      <c r="C2642">
        <v>2.632E-2</v>
      </c>
      <c r="D2642">
        <f t="shared" si="413"/>
        <v>-8.8323657323353728E-10</v>
      </c>
      <c r="E2642">
        <f t="shared" si="414"/>
        <v>4.442697646687129E-3</v>
      </c>
      <c r="F2642">
        <f t="shared" si="415"/>
        <v>-8.8323668487833083E-5</v>
      </c>
      <c r="G2642">
        <f t="shared" si="422"/>
        <v>1.1164475761660242E-6</v>
      </c>
      <c r="H2642">
        <f t="shared" si="416"/>
        <v>1.1164475761660242E-6</v>
      </c>
      <c r="I2642">
        <f t="shared" si="417"/>
        <v>8.8853952933742573</v>
      </c>
      <c r="J2642">
        <f t="shared" si="418"/>
        <v>-5.2994194394014399E-2</v>
      </c>
      <c r="K2642">
        <f t="shared" si="421"/>
        <v>-8.8323999999999998</v>
      </c>
      <c r="L2642">
        <f t="shared" si="419"/>
        <v>1.1392322205775757E-7</v>
      </c>
      <c r="N2642">
        <f t="shared" si="420"/>
        <v>-0.44426976466871287</v>
      </c>
    </row>
    <row r="2643" spans="3:14" x14ac:dyDescent="0.2">
      <c r="C2643">
        <v>2.6329999999999999E-2</v>
      </c>
      <c r="D2643">
        <f t="shared" si="413"/>
        <v>-8.8323668487829481E-10</v>
      </c>
      <c r="E2643">
        <f t="shared" si="414"/>
        <v>4.4426967634504438E-3</v>
      </c>
      <c r="F2643">
        <f t="shared" si="415"/>
        <v>-8.8323661812901832E-5</v>
      </c>
      <c r="G2643">
        <f t="shared" si="422"/>
        <v>-6.6749312566116714E-7</v>
      </c>
      <c r="H2643">
        <f t="shared" si="416"/>
        <v>-6.6749312566116714E-7</v>
      </c>
      <c r="I2643">
        <f t="shared" si="417"/>
        <v>8.8853935269008879</v>
      </c>
      <c r="J2643">
        <f t="shared" si="418"/>
        <v>-5.2994201092699852E-2</v>
      </c>
      <c r="K2643">
        <f t="shared" si="421"/>
        <v>-8.8323999999999998</v>
      </c>
      <c r="L2643">
        <f t="shared" si="419"/>
        <v>-6.8111543434812973E-8</v>
      </c>
      <c r="N2643">
        <f t="shared" si="420"/>
        <v>-0.44426967634504438</v>
      </c>
    </row>
    <row r="2644" spans="3:14" x14ac:dyDescent="0.2">
      <c r="C2644">
        <v>2.6339999999999999E-2</v>
      </c>
      <c r="D2644">
        <f t="shared" si="413"/>
        <v>-8.8323661812898237E-10</v>
      </c>
      <c r="E2644">
        <f t="shared" si="414"/>
        <v>4.4426958802138254E-3</v>
      </c>
      <c r="F2644">
        <f t="shared" si="415"/>
        <v>-8.832363740625133E-5</v>
      </c>
      <c r="G2644">
        <f t="shared" si="422"/>
        <v>-2.4406650496189286E-6</v>
      </c>
      <c r="H2644">
        <f t="shared" si="416"/>
        <v>-2.4406650496189286E-6</v>
      </c>
      <c r="I2644">
        <f t="shared" si="417"/>
        <v>8.88539176042765</v>
      </c>
      <c r="J2644">
        <f t="shared" si="418"/>
        <v>-5.2994197087741099E-2</v>
      </c>
      <c r="K2644">
        <f t="shared" si="421"/>
        <v>-8.8323999999999998</v>
      </c>
      <c r="L2644">
        <f t="shared" si="419"/>
        <v>-2.4904745404274779E-7</v>
      </c>
      <c r="N2644">
        <f t="shared" si="420"/>
        <v>-0.44426958802138256</v>
      </c>
    </row>
    <row r="2645" spans="3:14" x14ac:dyDescent="0.2">
      <c r="C2645">
        <v>2.6349999999999998E-2</v>
      </c>
      <c r="D2645">
        <f t="shared" si="413"/>
        <v>-8.8323637406247734E-10</v>
      </c>
      <c r="E2645">
        <f t="shared" si="414"/>
        <v>4.4426949969774516E-3</v>
      </c>
      <c r="F2645">
        <f t="shared" si="415"/>
        <v>-8.8323595374922934E-5</v>
      </c>
      <c r="G2645">
        <f t="shared" si="422"/>
        <v>-4.2031328391090028E-6</v>
      </c>
      <c r="H2645">
        <f t="shared" si="416"/>
        <v>-4.2031328391090028E-6</v>
      </c>
      <c r="I2645">
        <f t="shared" si="417"/>
        <v>8.8853899939549024</v>
      </c>
      <c r="J2645">
        <f t="shared" si="418"/>
        <v>-5.2994182443750801E-2</v>
      </c>
      <c r="K2645">
        <f t="shared" si="421"/>
        <v>-8.8323999999999998</v>
      </c>
      <c r="L2645">
        <f t="shared" si="419"/>
        <v>-4.2889110603153087E-7</v>
      </c>
      <c r="N2645">
        <f t="shared" si="420"/>
        <v>-0.44426949969774515</v>
      </c>
    </row>
    <row r="2646" spans="3:14" x14ac:dyDescent="0.2">
      <c r="C2646">
        <v>2.6360000000000001E-2</v>
      </c>
      <c r="D2646">
        <f t="shared" si="413"/>
        <v>-8.832359537494998E-10</v>
      </c>
      <c r="E2646">
        <f t="shared" si="414"/>
        <v>4.4426941137414976E-3</v>
      </c>
      <c r="F2646">
        <f t="shared" si="415"/>
        <v>-8.832353582531538E-5</v>
      </c>
      <c r="G2646">
        <f t="shared" si="422"/>
        <v>-5.9549607556164119E-6</v>
      </c>
      <c r="H2646">
        <f t="shared" si="416"/>
        <v>-5.9549607556164119E-6</v>
      </c>
      <c r="I2646">
        <f t="shared" si="417"/>
        <v>8.8853882274829949</v>
      </c>
      <c r="J2646">
        <f t="shared" si="418"/>
        <v>-5.2994157224953764E-2</v>
      </c>
      <c r="K2646">
        <f t="shared" si="421"/>
        <v>-8.8323999999999998</v>
      </c>
      <c r="L2646">
        <f t="shared" si="419"/>
        <v>-6.076490566955522E-7</v>
      </c>
      <c r="N2646">
        <f t="shared" si="420"/>
        <v>-0.44426941137414977</v>
      </c>
    </row>
    <row r="2647" spans="3:14" x14ac:dyDescent="0.2">
      <c r="C2647">
        <v>2.6370000000000001E-2</v>
      </c>
      <c r="D2647">
        <f t="shared" si="413"/>
        <v>-8.8323535825311785E-10</v>
      </c>
      <c r="E2647">
        <f t="shared" si="414"/>
        <v>4.4426932305061395E-3</v>
      </c>
      <c r="F2647">
        <f t="shared" si="415"/>
        <v>-8.8323458863188645E-5</v>
      </c>
      <c r="G2647">
        <f t="shared" si="422"/>
        <v>-7.6962126733803871E-6</v>
      </c>
      <c r="H2647">
        <f t="shared" si="416"/>
        <v>-7.6962126733803871E-6</v>
      </c>
      <c r="I2647">
        <f t="shared" si="417"/>
        <v>8.8853864610122795</v>
      </c>
      <c r="J2647">
        <f t="shared" si="418"/>
        <v>-5.2994121495189228E-2</v>
      </c>
      <c r="K2647">
        <f t="shared" si="421"/>
        <v>-8.8323999999999998</v>
      </c>
      <c r="L2647">
        <f t="shared" si="419"/>
        <v>-7.8532782381432514E-7</v>
      </c>
      <c r="N2647">
        <f t="shared" si="420"/>
        <v>-0.44426932305061395</v>
      </c>
    </row>
    <row r="2648" spans="3:14" x14ac:dyDescent="0.2">
      <c r="C2648">
        <v>2.6380000000000001E-2</v>
      </c>
      <c r="D2648">
        <f t="shared" si="413"/>
        <v>-8.8323458863185044E-10</v>
      </c>
      <c r="E2648">
        <f t="shared" si="414"/>
        <v>4.4426923472715507E-3</v>
      </c>
      <c r="F2648">
        <f t="shared" si="415"/>
        <v>-8.8323364593667785E-5</v>
      </c>
      <c r="G2648">
        <f t="shared" si="422"/>
        <v>-9.4269520864997958E-6</v>
      </c>
      <c r="H2648">
        <f t="shared" si="416"/>
        <v>-9.4269520864997958E-6</v>
      </c>
      <c r="I2648">
        <f t="shared" si="417"/>
        <v>8.8853846945431023</v>
      </c>
      <c r="J2648">
        <f t="shared" si="418"/>
        <v>-5.2994075317913183E-2</v>
      </c>
      <c r="K2648">
        <f t="shared" si="421"/>
        <v>-8.8323999999999998</v>
      </c>
      <c r="L2648">
        <f t="shared" si="419"/>
        <v>-9.6193388637753015E-7</v>
      </c>
      <c r="N2648">
        <f t="shared" si="420"/>
        <v>-0.44426923472715507</v>
      </c>
    </row>
    <row r="2649" spans="3:14" x14ac:dyDescent="0.2">
      <c r="C2649">
        <v>2.639E-2</v>
      </c>
      <c r="D2649">
        <f t="shared" si="413"/>
        <v>-8.832336459366419E-10</v>
      </c>
      <c r="E2649">
        <f t="shared" si="414"/>
        <v>4.4426914640379048E-3</v>
      </c>
      <c r="F2649">
        <f t="shared" si="415"/>
        <v>-8.8323253121246742E-5</v>
      </c>
      <c r="G2649">
        <f t="shared" si="422"/>
        <v>-1.1147242103604071E-5</v>
      </c>
      <c r="H2649">
        <f t="shared" si="416"/>
        <v>-1.1147242103604071E-5</v>
      </c>
      <c r="I2649">
        <f t="shared" si="417"/>
        <v>8.8853829280758099</v>
      </c>
      <c r="J2649">
        <f t="shared" si="418"/>
        <v>-5.2994018756200668E-2</v>
      </c>
      <c r="K2649">
        <f t="shared" si="421"/>
        <v>-8.8323999999999998</v>
      </c>
      <c r="L2649">
        <f t="shared" si="419"/>
        <v>-1.1374736840412316E-6</v>
      </c>
      <c r="N2649">
        <f t="shared" si="420"/>
        <v>-0.4442691464037905</v>
      </c>
    </row>
    <row r="2650" spans="3:14" x14ac:dyDescent="0.2">
      <c r="C2650">
        <v>2.64E-2</v>
      </c>
      <c r="D2650">
        <f t="shared" si="413"/>
        <v>-8.8323253121243146E-10</v>
      </c>
      <c r="E2650">
        <f t="shared" si="414"/>
        <v>4.4426905808053734E-3</v>
      </c>
      <c r="F2650">
        <f t="shared" si="415"/>
        <v>-8.8323124549792207E-5</v>
      </c>
      <c r="G2650">
        <f t="shared" si="422"/>
        <v>-1.2857145453182284E-5</v>
      </c>
      <c r="H2650">
        <f t="shared" si="416"/>
        <v>-1.2857145453182284E-5</v>
      </c>
      <c r="I2650">
        <f t="shared" si="417"/>
        <v>8.8853811616107468</v>
      </c>
      <c r="J2650">
        <f t="shared" si="418"/>
        <v>-5.2993951872748045E-2</v>
      </c>
      <c r="K2650">
        <f t="shared" si="421"/>
        <v>-8.8323999999999998</v>
      </c>
      <c r="L2650">
        <f t="shared" si="419"/>
        <v>-1.3119536176716614E-6</v>
      </c>
      <c r="N2650">
        <f t="shared" si="420"/>
        <v>-0.44426905808053735</v>
      </c>
    </row>
    <row r="2651" spans="3:14" x14ac:dyDescent="0.2">
      <c r="C2651">
        <v>2.6409999999999999E-2</v>
      </c>
      <c r="D2651">
        <f t="shared" si="413"/>
        <v>-8.8323124549788603E-10</v>
      </c>
      <c r="E2651">
        <f t="shared" si="414"/>
        <v>4.4426896975741283E-3</v>
      </c>
      <c r="F2651">
        <f t="shared" si="415"/>
        <v>-8.8322978982547276E-5</v>
      </c>
      <c r="G2651">
        <f t="shared" si="422"/>
        <v>-1.4556724492464923E-5</v>
      </c>
      <c r="H2651">
        <f t="shared" si="416"/>
        <v>-1.4556724492464923E-5</v>
      </c>
      <c r="I2651">
        <f t="shared" si="417"/>
        <v>8.8853793951482558</v>
      </c>
      <c r="J2651">
        <f t="shared" si="418"/>
        <v>-5.2993874729875323E-2</v>
      </c>
      <c r="K2651">
        <f t="shared" si="421"/>
        <v>-8.8323</v>
      </c>
      <c r="L2651">
        <f t="shared" si="419"/>
        <v>-1.4853800502515227E-6</v>
      </c>
      <c r="N2651">
        <f t="shared" si="420"/>
        <v>-0.44426896975741281</v>
      </c>
    </row>
    <row r="2652" spans="3:14" x14ac:dyDescent="0.2">
      <c r="C2652">
        <v>2.6419999999999999E-2</v>
      </c>
      <c r="D2652">
        <f t="shared" si="413"/>
        <v>-8.8322978982543682E-10</v>
      </c>
      <c r="E2652">
        <f t="shared" si="414"/>
        <v>4.4426888143443387E-3</v>
      </c>
      <c r="F2652">
        <f t="shared" si="415"/>
        <v>-8.8323816522135307E-5</v>
      </c>
      <c r="G2652">
        <f t="shared" si="422"/>
        <v>8.3753958803001183E-5</v>
      </c>
      <c r="H2652">
        <f t="shared" si="416"/>
        <v>8.3753958803001183E-5</v>
      </c>
      <c r="I2652">
        <f t="shared" si="417"/>
        <v>8.8853776286886781</v>
      </c>
      <c r="J2652">
        <f t="shared" si="418"/>
        <v>-5.2993787389528368E-2</v>
      </c>
      <c r="K2652">
        <f t="shared" si="421"/>
        <v>-8.8323999999999998</v>
      </c>
      <c r="L2652">
        <f t="shared" si="419"/>
        <v>8.5463223268368547E-6</v>
      </c>
      <c r="N2652">
        <f t="shared" si="420"/>
        <v>-0.44426888143443388</v>
      </c>
    </row>
    <row r="2653" spans="3:14" x14ac:dyDescent="0.2">
      <c r="C2653">
        <v>2.6429999999999999E-2</v>
      </c>
      <c r="D2653">
        <f t="shared" si="413"/>
        <v>-8.8323816522131707E-10</v>
      </c>
      <c r="E2653">
        <f t="shared" si="414"/>
        <v>4.4426879311061738E-3</v>
      </c>
      <c r="F2653">
        <f t="shared" si="415"/>
        <v>-8.8323637270363502E-5</v>
      </c>
      <c r="G2653">
        <f t="shared" si="422"/>
        <v>-1.7925177180799778E-5</v>
      </c>
      <c r="H2653">
        <f t="shared" si="416"/>
        <v>-1.7925177180799778E-5</v>
      </c>
      <c r="I2653">
        <f t="shared" si="417"/>
        <v>8.8853758622123475</v>
      </c>
      <c r="J2653">
        <f t="shared" si="418"/>
        <v>-5.2994289913281187E-2</v>
      </c>
      <c r="K2653">
        <f t="shared" si="421"/>
        <v>-8.8323999999999998</v>
      </c>
      <c r="L2653">
        <f t="shared" si="419"/>
        <v>-1.8290997123265079E-6</v>
      </c>
      <c r="N2653">
        <f t="shared" si="420"/>
        <v>-0.4442687931106174</v>
      </c>
    </row>
    <row r="2654" spans="3:14" x14ac:dyDescent="0.2">
      <c r="C2654">
        <v>2.6440000000000002E-2</v>
      </c>
      <c r="D2654">
        <f t="shared" si="413"/>
        <v>-8.8323637270390546E-10</v>
      </c>
      <c r="E2654">
        <f t="shared" si="414"/>
        <v>4.4426870478698009E-3</v>
      </c>
      <c r="F2654">
        <f t="shared" si="415"/>
        <v>-8.8323435328626718E-5</v>
      </c>
      <c r="G2654">
        <f t="shared" si="422"/>
        <v>-2.0194173679044525E-5</v>
      </c>
      <c r="H2654">
        <f t="shared" si="416"/>
        <v>-2.0194173679044525E-5</v>
      </c>
      <c r="I2654">
        <f t="shared" si="417"/>
        <v>8.8853740957396017</v>
      </c>
      <c r="J2654">
        <f t="shared" si="418"/>
        <v>-5.2994182362218104E-2</v>
      </c>
      <c r="K2654">
        <f t="shared" si="421"/>
        <v>-8.8323999999999998</v>
      </c>
      <c r="L2654">
        <f t="shared" si="419"/>
        <v>-2.0606299672494412E-6</v>
      </c>
      <c r="N2654">
        <f t="shared" si="420"/>
        <v>-0.44426870478698011</v>
      </c>
    </row>
    <row r="2655" spans="3:14" x14ac:dyDescent="0.2">
      <c r="C2655">
        <v>2.6450000000000001E-2</v>
      </c>
      <c r="D2655">
        <f t="shared" si="413"/>
        <v>-8.832343532862312E-10</v>
      </c>
      <c r="E2655">
        <f t="shared" si="414"/>
        <v>4.4426861646354471E-3</v>
      </c>
      <c r="F2655">
        <f t="shared" si="415"/>
        <v>-8.8323216797713477E-5</v>
      </c>
      <c r="G2655">
        <f t="shared" si="422"/>
        <v>-2.1853091324075535E-5</v>
      </c>
      <c r="H2655">
        <f t="shared" si="416"/>
        <v>-2.1853091324075535E-5</v>
      </c>
      <c r="I2655">
        <f t="shared" si="417"/>
        <v>8.8853723292708935</v>
      </c>
      <c r="J2655">
        <f t="shared" si="418"/>
        <v>-5.2994061197176028E-2</v>
      </c>
      <c r="K2655">
        <f t="shared" si="421"/>
        <v>-8.8323999999999998</v>
      </c>
      <c r="L2655">
        <f t="shared" si="419"/>
        <v>-2.2299072779668911E-6</v>
      </c>
      <c r="N2655">
        <f t="shared" si="420"/>
        <v>-0.44426861646354471</v>
      </c>
    </row>
    <row r="2656" spans="3:14" x14ac:dyDescent="0.2">
      <c r="C2656">
        <v>2.6460000000000001E-2</v>
      </c>
      <c r="D2656">
        <f t="shared" si="413"/>
        <v>-8.832321679770988E-10</v>
      </c>
      <c r="E2656">
        <f t="shared" si="414"/>
        <v>4.4426852814032792E-3</v>
      </c>
      <c r="F2656">
        <f t="shared" si="415"/>
        <v>-8.832298181380731E-5</v>
      </c>
      <c r="G2656">
        <f t="shared" si="422"/>
        <v>-2.3498390616438769E-5</v>
      </c>
      <c r="H2656">
        <f t="shared" si="416"/>
        <v>-2.3498390616438769E-5</v>
      </c>
      <c r="I2656">
        <f t="shared" si="417"/>
        <v>8.8853705628065587</v>
      </c>
      <c r="J2656">
        <f t="shared" si="418"/>
        <v>-5.2993930078628085E-2</v>
      </c>
      <c r="K2656">
        <f t="shared" si="421"/>
        <v>-8.8323</v>
      </c>
      <c r="L2656">
        <f t="shared" si="419"/>
        <v>-2.3977949608610989E-6</v>
      </c>
      <c r="N2656">
        <f t="shared" si="420"/>
        <v>-0.44426852814032791</v>
      </c>
    </row>
    <row r="2657" spans="3:14" x14ac:dyDescent="0.2">
      <c r="C2657">
        <v>2.647E-2</v>
      </c>
      <c r="D2657">
        <f t="shared" si="413"/>
        <v>-8.832298181380371E-10</v>
      </c>
      <c r="E2657">
        <f t="shared" si="414"/>
        <v>4.4426843981734609E-3</v>
      </c>
      <c r="F2657">
        <f t="shared" si="415"/>
        <v>-8.8323730476490251E-5</v>
      </c>
      <c r="G2657">
        <f t="shared" si="422"/>
        <v>7.4866268294115912E-5</v>
      </c>
      <c r="H2657">
        <f t="shared" si="416"/>
        <v>7.4866268294115912E-5</v>
      </c>
      <c r="I2657">
        <f t="shared" si="417"/>
        <v>8.8853687963469223</v>
      </c>
      <c r="J2657">
        <f t="shared" si="418"/>
        <v>-5.2993789088284386E-2</v>
      </c>
      <c r="K2657">
        <f t="shared" si="421"/>
        <v>-8.8323999999999998</v>
      </c>
      <c r="L2657">
        <f t="shared" si="419"/>
        <v>7.6394151320526443E-6</v>
      </c>
      <c r="N2657">
        <f t="shared" si="420"/>
        <v>-0.44426843981734609</v>
      </c>
    </row>
    <row r="2658" spans="3:14" x14ac:dyDescent="0.2">
      <c r="C2658">
        <v>2.648E-2</v>
      </c>
      <c r="D2658">
        <f t="shared" ref="D2658:D2721" si="423">+F2657*(C2658-C2657)</f>
        <v>-8.832373047648665E-10</v>
      </c>
      <c r="E2658">
        <f t="shared" ref="E2658:E2721" si="424">+E2657+D2658</f>
        <v>4.4426835149361564E-3</v>
      </c>
      <c r="F2658">
        <f t="shared" ref="F2658:F2721" si="425">+F2657-(G2658*(C2658-C2657))</f>
        <v>-8.832346288433053E-5</v>
      </c>
      <c r="G2658">
        <f t="shared" si="422"/>
        <v>-2.6759215971949857E-5</v>
      </c>
      <c r="H2658">
        <f t="shared" ref="H2658:H2721" si="426">+I2658+J2657+K2657</f>
        <v>-2.6759215971949857E-5</v>
      </c>
      <c r="I2658">
        <f t="shared" ref="I2658:I2721" si="427">+(+E2658)*$I$4</f>
        <v>8.8853670298723131</v>
      </c>
      <c r="J2658">
        <f t="shared" ref="J2658:J2721" si="428">+F2657*$I$5</f>
        <v>-5.2994238285894148E-2</v>
      </c>
      <c r="K2658">
        <f t="shared" si="421"/>
        <v>-8.8323999999999998</v>
      </c>
      <c r="L2658">
        <f t="shared" ref="L2658:L2721" si="429">+G2658/9.8</f>
        <v>-2.7305322420356993E-6</v>
      </c>
      <c r="N2658">
        <f t="shared" ref="N2658:N2721" si="430">+E2658*-100</f>
        <v>-0.44426835149361565</v>
      </c>
    </row>
    <row r="2659" spans="3:14" x14ac:dyDescent="0.2">
      <c r="C2659">
        <v>2.649E-2</v>
      </c>
      <c r="D2659">
        <f t="shared" si="423"/>
        <v>-8.8323462884326929E-10</v>
      </c>
      <c r="E2659">
        <f t="shared" si="424"/>
        <v>4.4426826317015278E-3</v>
      </c>
      <c r="F2659">
        <f t="shared" si="425"/>
        <v>-8.8323173135502152E-5</v>
      </c>
      <c r="G2659">
        <f t="shared" si="422"/>
        <v>-2.8974882837928817E-5</v>
      </c>
      <c r="H2659">
        <f t="shared" si="426"/>
        <v>-2.8974882837928817E-5</v>
      </c>
      <c r="I2659">
        <f t="shared" si="427"/>
        <v>8.885365263403056</v>
      </c>
      <c r="J2659">
        <f t="shared" si="428"/>
        <v>-5.2994077730598318E-2</v>
      </c>
      <c r="K2659">
        <f t="shared" si="421"/>
        <v>-8.8323999999999998</v>
      </c>
      <c r="L2659">
        <f t="shared" si="429"/>
        <v>-2.9566206977478384E-6</v>
      </c>
      <c r="N2659">
        <f t="shared" si="430"/>
        <v>-0.44426826317015278</v>
      </c>
    </row>
    <row r="2660" spans="3:14" x14ac:dyDescent="0.2">
      <c r="C2660">
        <v>2.6499999999999999E-2</v>
      </c>
      <c r="D2660">
        <f t="shared" si="423"/>
        <v>-8.8323173135498555E-10</v>
      </c>
      <c r="E2660">
        <f t="shared" si="424"/>
        <v>4.4426817484697961E-3</v>
      </c>
      <c r="F2660">
        <f t="shared" si="425"/>
        <v>-8.8322867327592084E-5</v>
      </c>
      <c r="G2660">
        <f t="shared" si="422"/>
        <v>-3.058079100703992E-5</v>
      </c>
      <c r="H2660">
        <f t="shared" si="426"/>
        <v>-3.058079100703992E-5</v>
      </c>
      <c r="I2660">
        <f t="shared" si="427"/>
        <v>8.8853634969395916</v>
      </c>
      <c r="J2660">
        <f t="shared" si="428"/>
        <v>-5.2993903881301291E-2</v>
      </c>
      <c r="K2660">
        <f t="shared" si="421"/>
        <v>-8.8323</v>
      </c>
      <c r="L2660">
        <f t="shared" si="429"/>
        <v>-3.1204888782693795E-6</v>
      </c>
      <c r="N2660">
        <f t="shared" si="430"/>
        <v>-0.44426817484697961</v>
      </c>
    </row>
    <row r="2661" spans="3:14" x14ac:dyDescent="0.2">
      <c r="C2661">
        <v>2.6509999999999999E-2</v>
      </c>
      <c r="D2661">
        <f t="shared" si="423"/>
        <v>-8.8322867327588486E-10</v>
      </c>
      <c r="E2661">
        <f t="shared" si="424"/>
        <v>4.4426808652411227E-3</v>
      </c>
      <c r="F2661">
        <f t="shared" si="425"/>
        <v>-8.8323545593601522E-5</v>
      </c>
      <c r="G2661">
        <f t="shared" si="422"/>
        <v>6.7826600943732274E-5</v>
      </c>
      <c r="H2661">
        <f t="shared" si="426"/>
        <v>6.7826600943732274E-5</v>
      </c>
      <c r="I2661">
        <f t="shared" si="427"/>
        <v>8.885361730482245</v>
      </c>
      <c r="J2661">
        <f t="shared" si="428"/>
        <v>-5.2993720396555248E-2</v>
      </c>
      <c r="K2661">
        <f t="shared" si="421"/>
        <v>-8.8323999999999998</v>
      </c>
      <c r="L2661">
        <f t="shared" si="429"/>
        <v>6.921081728952272E-6</v>
      </c>
      <c r="N2661">
        <f t="shared" si="430"/>
        <v>-0.44426808652411226</v>
      </c>
    </row>
    <row r="2662" spans="3:14" x14ac:dyDescent="0.2">
      <c r="C2662">
        <v>2.6519999999999998E-2</v>
      </c>
      <c r="D2662">
        <f t="shared" si="423"/>
        <v>-8.8323545593597922E-10</v>
      </c>
      <c r="E2662">
        <f t="shared" si="424"/>
        <v>4.4426799820056666E-3</v>
      </c>
      <c r="F2662">
        <f t="shared" si="425"/>
        <v>-8.8323208029749312E-5</v>
      </c>
      <c r="G2662">
        <f t="shared" si="422"/>
        <v>-3.3756385221295204E-5</v>
      </c>
      <c r="H2662">
        <f t="shared" si="426"/>
        <v>-3.3756385221295204E-5</v>
      </c>
      <c r="I2662">
        <f t="shared" si="427"/>
        <v>8.8853599640113341</v>
      </c>
      <c r="J2662">
        <f t="shared" si="428"/>
        <v>-5.2994127356160915E-2</v>
      </c>
      <c r="K2662">
        <f t="shared" si="421"/>
        <v>-8.8323999999999998</v>
      </c>
      <c r="L2662">
        <f t="shared" si="429"/>
        <v>-3.4445291042137961E-6</v>
      </c>
      <c r="N2662">
        <f t="shared" si="430"/>
        <v>-0.44426799820056667</v>
      </c>
    </row>
    <row r="2663" spans="3:14" x14ac:dyDescent="0.2">
      <c r="C2663">
        <v>2.6530000000000001E-2</v>
      </c>
      <c r="D2663">
        <f t="shared" si="423"/>
        <v>-8.8323208029776353E-10</v>
      </c>
      <c r="E2663">
        <f t="shared" si="424"/>
        <v>4.4426790987735863E-3</v>
      </c>
      <c r="F2663">
        <f t="shared" si="425"/>
        <v>-8.8322848731659442E-5</v>
      </c>
      <c r="G2663">
        <f t="shared" si="422"/>
        <v>-3.592980898758924E-5</v>
      </c>
      <c r="H2663">
        <f t="shared" si="426"/>
        <v>-3.592980898758924E-5</v>
      </c>
      <c r="I2663">
        <f t="shared" si="427"/>
        <v>8.8853581975471734</v>
      </c>
      <c r="J2663">
        <f t="shared" si="428"/>
        <v>-5.2993924817849584E-2</v>
      </c>
      <c r="K2663">
        <f t="shared" si="421"/>
        <v>-8.8323</v>
      </c>
      <c r="L2663">
        <f t="shared" si="429"/>
        <v>-3.6663070395499223E-6</v>
      </c>
      <c r="N2663">
        <f t="shared" si="430"/>
        <v>-0.44426790987735865</v>
      </c>
    </row>
    <row r="2664" spans="3:14" x14ac:dyDescent="0.2">
      <c r="C2664">
        <v>2.6540000000000001E-2</v>
      </c>
      <c r="D2664">
        <f t="shared" si="423"/>
        <v>-8.8322848731655842E-10</v>
      </c>
      <c r="E2664">
        <f t="shared" si="424"/>
        <v>4.4426782155450985E-3</v>
      </c>
      <c r="F2664">
        <f t="shared" si="425"/>
        <v>-8.8323473794382906E-5</v>
      </c>
      <c r="G2664">
        <f t="shared" si="422"/>
        <v>6.2506272346496417E-5</v>
      </c>
      <c r="H2664">
        <f t="shared" si="426"/>
        <v>6.2506272346496417E-5</v>
      </c>
      <c r="I2664">
        <f t="shared" si="427"/>
        <v>8.8853564310901962</v>
      </c>
      <c r="J2664">
        <f t="shared" si="428"/>
        <v>-5.2993709238995663E-2</v>
      </c>
      <c r="K2664">
        <f t="shared" si="421"/>
        <v>-8.8323999999999998</v>
      </c>
      <c r="L2664">
        <f t="shared" si="429"/>
        <v>6.3781910557649398E-6</v>
      </c>
      <c r="N2664">
        <f t="shared" si="430"/>
        <v>-0.44426782155450983</v>
      </c>
    </row>
    <row r="2665" spans="3:14" x14ac:dyDescent="0.2">
      <c r="C2665">
        <v>2.6550000000000001E-2</v>
      </c>
      <c r="D2665">
        <f t="shared" si="423"/>
        <v>-8.8323473794379307E-10</v>
      </c>
      <c r="E2665">
        <f t="shared" si="424"/>
        <v>4.4426773323103606E-3</v>
      </c>
      <c r="F2665">
        <f t="shared" si="425"/>
        <v>-8.8323083348200155E-5</v>
      </c>
      <c r="G2665">
        <f t="shared" si="422"/>
        <v>-3.9044618274530762E-5</v>
      </c>
      <c r="H2665">
        <f t="shared" si="426"/>
        <v>-3.9044618274530762E-5</v>
      </c>
      <c r="I2665">
        <f t="shared" si="427"/>
        <v>8.8853546646207207</v>
      </c>
      <c r="J2665">
        <f t="shared" si="428"/>
        <v>-5.2994084276629744E-2</v>
      </c>
      <c r="K2665">
        <f t="shared" si="421"/>
        <v>-8.8323999999999998</v>
      </c>
      <c r="L2665">
        <f t="shared" si="429"/>
        <v>-3.9841447218908936E-6</v>
      </c>
      <c r="N2665">
        <f t="shared" si="430"/>
        <v>-0.44426773323103608</v>
      </c>
    </row>
    <row r="2666" spans="3:14" x14ac:dyDescent="0.2">
      <c r="C2666">
        <v>2.656E-2</v>
      </c>
      <c r="D2666">
        <f t="shared" si="423"/>
        <v>-8.8323083348196554E-10</v>
      </c>
      <c r="E2666">
        <f t="shared" si="424"/>
        <v>4.4426764490795275E-3</v>
      </c>
      <c r="F2666">
        <f t="shared" si="425"/>
        <v>-8.8322671487024417E-5</v>
      </c>
      <c r="G2666">
        <f t="shared" si="422"/>
        <v>-4.1186117574198988E-5</v>
      </c>
      <c r="H2666">
        <f t="shared" si="426"/>
        <v>-4.1186117574198988E-5</v>
      </c>
      <c r="I2666">
        <f t="shared" si="427"/>
        <v>8.8853528981590557</v>
      </c>
      <c r="J2666">
        <f t="shared" si="428"/>
        <v>-5.2993850008920096E-2</v>
      </c>
      <c r="K2666">
        <f t="shared" si="421"/>
        <v>-8.8323</v>
      </c>
      <c r="L2666">
        <f t="shared" si="429"/>
        <v>-4.2026650585917335E-6</v>
      </c>
      <c r="N2666">
        <f t="shared" si="430"/>
        <v>-0.44426764490795273</v>
      </c>
    </row>
    <row r="2667" spans="3:14" x14ac:dyDescent="0.2">
      <c r="C2667">
        <v>2.657E-2</v>
      </c>
      <c r="D2667">
        <f t="shared" si="423"/>
        <v>-8.8322671487020813E-10</v>
      </c>
      <c r="E2667">
        <f t="shared" si="424"/>
        <v>4.4426755658528126E-3</v>
      </c>
      <c r="F2667">
        <f t="shared" si="425"/>
        <v>-8.8323244303991467E-5</v>
      </c>
      <c r="G2667">
        <f t="shared" si="422"/>
        <v>5.7281696705047125E-5</v>
      </c>
      <c r="H2667">
        <f t="shared" si="426"/>
        <v>5.7281696705047125E-5</v>
      </c>
      <c r="I2667">
        <f t="shared" si="427"/>
        <v>8.885351131705626</v>
      </c>
      <c r="J2667">
        <f t="shared" si="428"/>
        <v>-5.299360289221465E-2</v>
      </c>
      <c r="K2667">
        <f t="shared" si="421"/>
        <v>-8.8323999999999998</v>
      </c>
      <c r="L2667">
        <f t="shared" si="429"/>
        <v>5.8450710923517473E-6</v>
      </c>
      <c r="N2667">
        <f t="shared" si="430"/>
        <v>-0.44426755658528128</v>
      </c>
    </row>
    <row r="2668" spans="3:14" x14ac:dyDescent="0.2">
      <c r="C2668">
        <v>2.6579999999999999E-2</v>
      </c>
      <c r="D2668">
        <f t="shared" si="423"/>
        <v>-8.8323244303987869E-10</v>
      </c>
      <c r="E2668">
        <f t="shared" si="424"/>
        <v>4.4426746826203697E-3</v>
      </c>
      <c r="F2668">
        <f t="shared" si="425"/>
        <v>-8.8322801927476707E-5</v>
      </c>
      <c r="G2668">
        <f t="shared" si="422"/>
        <v>-4.4237651476208839E-5</v>
      </c>
      <c r="H2668">
        <f t="shared" si="426"/>
        <v>-4.4237651476208839E-5</v>
      </c>
      <c r="I2668">
        <f t="shared" si="427"/>
        <v>8.8853493652407387</v>
      </c>
      <c r="J2668">
        <f t="shared" si="428"/>
        <v>-5.2993946582394882E-2</v>
      </c>
      <c r="K2668">
        <f t="shared" si="421"/>
        <v>-8.8323</v>
      </c>
      <c r="L2668">
        <f t="shared" si="429"/>
        <v>-4.5140460690009017E-6</v>
      </c>
      <c r="N2668">
        <f t="shared" si="430"/>
        <v>-0.44426746826203695</v>
      </c>
    </row>
    <row r="2669" spans="3:14" x14ac:dyDescent="0.2">
      <c r="C2669">
        <v>2.6589999999999999E-2</v>
      </c>
      <c r="D2669">
        <f t="shared" si="423"/>
        <v>-8.8322801927473107E-10</v>
      </c>
      <c r="E2669">
        <f t="shared" si="424"/>
        <v>4.4426737993923503E-3</v>
      </c>
      <c r="F2669">
        <f t="shared" si="425"/>
        <v>-8.8323338449499764E-5</v>
      </c>
      <c r="G2669">
        <f t="shared" si="422"/>
        <v>5.3652202305798369E-5</v>
      </c>
      <c r="H2669">
        <f t="shared" si="426"/>
        <v>5.3652202305798369E-5</v>
      </c>
      <c r="I2669">
        <f t="shared" si="427"/>
        <v>8.8853475987847013</v>
      </c>
      <c r="J2669">
        <f t="shared" si="428"/>
        <v>-5.2993681156486026E-2</v>
      </c>
      <c r="K2669">
        <f t="shared" si="421"/>
        <v>-8.8323999999999998</v>
      </c>
      <c r="L2669">
        <f t="shared" si="429"/>
        <v>5.474714520999833E-6</v>
      </c>
      <c r="N2669">
        <f t="shared" si="430"/>
        <v>-0.44426737993923504</v>
      </c>
    </row>
    <row r="2670" spans="3:14" x14ac:dyDescent="0.2">
      <c r="C2670">
        <v>2.6599999999999999E-2</v>
      </c>
      <c r="D2670">
        <f t="shared" si="423"/>
        <v>-8.8323338449496161E-10</v>
      </c>
      <c r="E2670">
        <f t="shared" si="424"/>
        <v>4.4426729161589655E-3</v>
      </c>
      <c r="F2670">
        <f t="shared" si="425"/>
        <v>-8.8322859961114213E-5</v>
      </c>
      <c r="G2670">
        <f t="shared" si="422"/>
        <v>-4.7848838555353268E-5</v>
      </c>
      <c r="H2670">
        <f t="shared" si="426"/>
        <v>-4.7848838555353268E-5</v>
      </c>
      <c r="I2670">
        <f t="shared" si="427"/>
        <v>8.8853458323179311</v>
      </c>
      <c r="J2670">
        <f t="shared" si="428"/>
        <v>-5.2994003069699862E-2</v>
      </c>
      <c r="K2670">
        <f t="shared" si="421"/>
        <v>-8.8323</v>
      </c>
      <c r="L2670">
        <f t="shared" si="429"/>
        <v>-4.8825345464646188E-6</v>
      </c>
      <c r="N2670">
        <f t="shared" si="430"/>
        <v>-0.44426729161589656</v>
      </c>
    </row>
    <row r="2671" spans="3:14" x14ac:dyDescent="0.2">
      <c r="C2671">
        <v>2.6610000000000002E-2</v>
      </c>
      <c r="D2671">
        <f t="shared" si="423"/>
        <v>-8.832285996114126E-10</v>
      </c>
      <c r="E2671">
        <f t="shared" si="424"/>
        <v>4.4426720329303658E-3</v>
      </c>
      <c r="F2671">
        <f t="shared" si="425"/>
        <v>-8.8323360589024542E-5</v>
      </c>
      <c r="G2671">
        <f t="shared" si="422"/>
        <v>5.006279103270117E-5</v>
      </c>
      <c r="H2671">
        <f t="shared" si="426"/>
        <v>5.006279103270117E-5</v>
      </c>
      <c r="I2671">
        <f t="shared" si="427"/>
        <v>8.8853440658607319</v>
      </c>
      <c r="J2671">
        <f t="shared" si="428"/>
        <v>-5.2993715976668528E-2</v>
      </c>
      <c r="K2671">
        <f t="shared" si="421"/>
        <v>-8.8323999999999998</v>
      </c>
      <c r="L2671">
        <f t="shared" si="429"/>
        <v>5.1084480645613439E-6</v>
      </c>
      <c r="N2671">
        <f t="shared" si="430"/>
        <v>-0.44426720329303659</v>
      </c>
    </row>
    <row r="2672" spans="3:14" x14ac:dyDescent="0.2">
      <c r="C2672">
        <v>2.6620000000000001E-2</v>
      </c>
      <c r="D2672">
        <f t="shared" si="423"/>
        <v>-8.8323360589020939E-10</v>
      </c>
      <c r="E2672">
        <f t="shared" si="424"/>
        <v>4.4426711496967598E-3</v>
      </c>
      <c r="F2672">
        <f t="shared" si="425"/>
        <v>-8.8322846423193049E-5</v>
      </c>
      <c r="G2672">
        <f t="shared" si="422"/>
        <v>-5.1416583149332951E-5</v>
      </c>
      <c r="H2672">
        <f t="shared" si="426"/>
        <v>-5.1416583149332951E-5</v>
      </c>
      <c r="I2672">
        <f t="shared" si="427"/>
        <v>8.8853422993935194</v>
      </c>
      <c r="J2672">
        <f t="shared" si="428"/>
        <v>-5.2994016353414726E-2</v>
      </c>
      <c r="K2672">
        <f t="shared" si="421"/>
        <v>-8.8323</v>
      </c>
      <c r="L2672">
        <f t="shared" si="429"/>
        <v>-5.2465901172788724E-6</v>
      </c>
      <c r="N2672">
        <f t="shared" si="430"/>
        <v>-0.44426711496967597</v>
      </c>
    </row>
    <row r="2673" spans="3:14" x14ac:dyDescent="0.2">
      <c r="C2673">
        <v>2.6630000000000001E-2</v>
      </c>
      <c r="D2673">
        <f t="shared" si="423"/>
        <v>-8.832284642318945E-10</v>
      </c>
      <c r="E2673">
        <f t="shared" si="424"/>
        <v>4.4426702664682955E-3</v>
      </c>
      <c r="F2673">
        <f t="shared" si="425"/>
        <v>-8.8323311589024806E-5</v>
      </c>
      <c r="G2673">
        <f t="shared" si="422"/>
        <v>4.6516583175559845E-5</v>
      </c>
      <c r="H2673">
        <f t="shared" si="426"/>
        <v>4.6516583175559845E-5</v>
      </c>
      <c r="I2673">
        <f t="shared" si="427"/>
        <v>8.8853405329365902</v>
      </c>
      <c r="J2673">
        <f t="shared" si="428"/>
        <v>-5.2993707853915828E-2</v>
      </c>
      <c r="K2673">
        <f t="shared" si="421"/>
        <v>-8.8323999999999998</v>
      </c>
      <c r="L2673">
        <f t="shared" si="429"/>
        <v>4.7465901199550862E-6</v>
      </c>
      <c r="N2673">
        <f t="shared" si="430"/>
        <v>-0.44426702664682954</v>
      </c>
    </row>
    <row r="2674" spans="3:14" x14ac:dyDescent="0.2">
      <c r="C2674">
        <v>2.664E-2</v>
      </c>
      <c r="D2674">
        <f t="shared" si="423"/>
        <v>-8.8323311589021206E-10</v>
      </c>
      <c r="E2674">
        <f t="shared" si="424"/>
        <v>4.4426693832351795E-3</v>
      </c>
      <c r="F2674">
        <f t="shared" si="425"/>
        <v>-8.8322762175189226E-5</v>
      </c>
      <c r="G2674">
        <f t="shared" si="422"/>
        <v>-5.4941383558215762E-5</v>
      </c>
      <c r="H2674">
        <f t="shared" si="426"/>
        <v>-5.4941383558215762E-5</v>
      </c>
      <c r="I2674">
        <f t="shared" si="427"/>
        <v>8.8853387664703583</v>
      </c>
      <c r="J2674">
        <f t="shared" si="428"/>
        <v>-5.2993986953414882E-2</v>
      </c>
      <c r="K2674">
        <f t="shared" si="421"/>
        <v>-8.8323</v>
      </c>
      <c r="L2674">
        <f t="shared" si="429"/>
        <v>-5.606263628389363E-6</v>
      </c>
      <c r="N2674">
        <f t="shared" si="430"/>
        <v>-0.44426693832351793</v>
      </c>
    </row>
    <row r="2675" spans="3:14" x14ac:dyDescent="0.2">
      <c r="C2675">
        <v>2.665E-2</v>
      </c>
      <c r="D2675">
        <f t="shared" si="423"/>
        <v>-8.8322762175185625E-10</v>
      </c>
      <c r="E2675">
        <f t="shared" si="424"/>
        <v>4.4426685000075574E-3</v>
      </c>
      <c r="F2675">
        <f t="shared" si="425"/>
        <v>-8.8323192305806222E-5</v>
      </c>
      <c r="G2675">
        <f t="shared" si="422"/>
        <v>4.3013061699070931E-5</v>
      </c>
      <c r="H2675">
        <f t="shared" si="426"/>
        <v>4.3013061699070931E-5</v>
      </c>
      <c r="I2675">
        <f t="shared" si="427"/>
        <v>8.8853370000151148</v>
      </c>
      <c r="J2675">
        <f t="shared" si="428"/>
        <v>-5.2993657305113538E-2</v>
      </c>
      <c r="K2675">
        <f t="shared" si="421"/>
        <v>-8.8323999999999998</v>
      </c>
      <c r="L2675">
        <f t="shared" si="429"/>
        <v>4.3890879284766257E-6</v>
      </c>
      <c r="N2675">
        <f t="shared" si="430"/>
        <v>-0.44426685000075572</v>
      </c>
    </row>
    <row r="2676" spans="3:14" x14ac:dyDescent="0.2">
      <c r="C2676">
        <v>2.666E-2</v>
      </c>
      <c r="D2676">
        <f t="shared" si="423"/>
        <v>-8.8323192305802627E-10</v>
      </c>
      <c r="E2676">
        <f t="shared" si="424"/>
        <v>4.442667616775634E-3</v>
      </c>
      <c r="F2676">
        <f t="shared" si="425"/>
        <v>-8.8322608068267761E-5</v>
      </c>
      <c r="G2676">
        <f t="shared" si="422"/>
        <v>-5.8423753845460169E-5</v>
      </c>
      <c r="H2676">
        <f t="shared" si="426"/>
        <v>-5.8423753845460169E-5</v>
      </c>
      <c r="I2676">
        <f t="shared" si="427"/>
        <v>8.8853352335512685</v>
      </c>
      <c r="J2676">
        <f t="shared" si="428"/>
        <v>-5.2993915383483733E-2</v>
      </c>
      <c r="K2676">
        <f t="shared" si="421"/>
        <v>-8.8323</v>
      </c>
      <c r="L2676">
        <f t="shared" si="429"/>
        <v>-5.9616075352510374E-6</v>
      </c>
      <c r="N2676">
        <f t="shared" si="430"/>
        <v>-0.4442667616775634</v>
      </c>
    </row>
    <row r="2677" spans="3:14" x14ac:dyDescent="0.2">
      <c r="C2677">
        <v>2.6669999999999999E-2</v>
      </c>
      <c r="D2677">
        <f t="shared" si="423"/>
        <v>-8.8322608068264163E-10</v>
      </c>
      <c r="E2677">
        <f t="shared" si="424"/>
        <v>4.4426667335495532E-3</v>
      </c>
      <c r="F2677">
        <f t="shared" si="425"/>
        <v>-8.8323003585423992E-5</v>
      </c>
      <c r="G2677">
        <f t="shared" si="422"/>
        <v>3.9551715623531436E-5</v>
      </c>
      <c r="H2677">
        <f t="shared" si="426"/>
        <v>3.9551715623531436E-5</v>
      </c>
      <c r="I2677">
        <f t="shared" si="427"/>
        <v>8.8853334670991071</v>
      </c>
      <c r="J2677">
        <f t="shared" si="428"/>
        <v>-5.2993564840960655E-2</v>
      </c>
      <c r="K2677">
        <f t="shared" si="421"/>
        <v>-8.8323999999999998</v>
      </c>
      <c r="L2677">
        <f t="shared" si="429"/>
        <v>4.0358893493399423E-6</v>
      </c>
      <c r="N2677">
        <f t="shared" si="430"/>
        <v>-0.44426667335495534</v>
      </c>
    </row>
    <row r="2678" spans="3:14" x14ac:dyDescent="0.2">
      <c r="C2678">
        <v>2.6679999999999999E-2</v>
      </c>
      <c r="D2678">
        <f t="shared" si="423"/>
        <v>-8.8323003585420389E-10</v>
      </c>
      <c r="E2678">
        <f t="shared" si="424"/>
        <v>4.4426658503195172E-3</v>
      </c>
      <c r="F2678">
        <f t="shared" si="425"/>
        <v>-8.832238494340472E-5</v>
      </c>
      <c r="G2678">
        <f t="shared" si="422"/>
        <v>-6.1864201926553619E-5</v>
      </c>
      <c r="H2678">
        <f t="shared" si="426"/>
        <v>-6.1864201926553619E-5</v>
      </c>
      <c r="I2678">
        <f t="shared" si="427"/>
        <v>8.8853317006390338</v>
      </c>
      <c r="J2678">
        <f t="shared" si="428"/>
        <v>-5.2993802151254397E-2</v>
      </c>
      <c r="K2678">
        <f t="shared" si="421"/>
        <v>-8.8323</v>
      </c>
      <c r="L2678">
        <f t="shared" si="429"/>
        <v>-6.3126736659748589E-6</v>
      </c>
      <c r="N2678">
        <f t="shared" si="430"/>
        <v>-0.44426658503195171</v>
      </c>
    </row>
    <row r="2679" spans="3:14" x14ac:dyDescent="0.2">
      <c r="C2679">
        <v>2.6689999999999998E-2</v>
      </c>
      <c r="D2679">
        <f t="shared" si="423"/>
        <v>-8.8322384943401124E-10</v>
      </c>
      <c r="E2679">
        <f t="shared" si="424"/>
        <v>4.4426649670956681E-3</v>
      </c>
      <c r="F2679">
        <f t="shared" si="425"/>
        <v>-8.8322746263805538E-5</v>
      </c>
      <c r="G2679">
        <f t="shared" si="422"/>
        <v>3.6132040081682248E-5</v>
      </c>
      <c r="H2679">
        <f t="shared" si="426"/>
        <v>3.6132040081682248E-5</v>
      </c>
      <c r="I2679">
        <f t="shared" si="427"/>
        <v>8.8853299341913363</v>
      </c>
      <c r="J2679">
        <f t="shared" si="428"/>
        <v>-5.299343096604283E-2</v>
      </c>
      <c r="K2679">
        <f t="shared" si="421"/>
        <v>-8.8323</v>
      </c>
      <c r="L2679">
        <f t="shared" si="429"/>
        <v>3.6869428654777801E-6</v>
      </c>
      <c r="N2679">
        <f t="shared" si="430"/>
        <v>-0.4442664967095668</v>
      </c>
    </row>
    <row r="2680" spans="3:14" x14ac:dyDescent="0.2">
      <c r="C2680">
        <v>2.6700000000000002E-2</v>
      </c>
      <c r="D2680">
        <f t="shared" si="423"/>
        <v>-8.8322746263832587E-10</v>
      </c>
      <c r="E2680">
        <f t="shared" si="424"/>
        <v>4.4426640838682056E-3</v>
      </c>
      <c r="F2680">
        <f t="shared" si="425"/>
        <v>-8.8323093631509218E-5</v>
      </c>
      <c r="G2680">
        <f t="shared" si="422"/>
        <v>3.4736770368581915E-5</v>
      </c>
      <c r="H2680">
        <f t="shared" si="426"/>
        <v>3.4736770368581915E-5</v>
      </c>
      <c r="I2680">
        <f t="shared" si="427"/>
        <v>8.8853281677364109</v>
      </c>
      <c r="J2680">
        <f t="shared" si="428"/>
        <v>-5.2993647758283323E-2</v>
      </c>
      <c r="K2680">
        <f t="shared" ref="K2680:K2743" si="431">IF(ABS(IFERROR(0.0001*INT(+$I$6*IF(F2680&gt;0,1,-1)*IF(F2680&lt;=$I$6/$D$4*0.00001,ABS(F2680/0.00001/$I$6),1)*10000),0))&gt;=$I$6,$I$6*IF(F2680&gt;0,1,-1),IFERROR(0.0001*INT(+$I$6*IF(F2680&gt;0,1,-1)*IF(F2680&lt;=$I$6/$D$4*0.00001,ABS(F2680/0.00001/$I$6),1)*10000),0))</f>
        <v>-8.8323999999999998</v>
      </c>
      <c r="L2680">
        <f t="shared" si="429"/>
        <v>3.5445684049573379E-6</v>
      </c>
      <c r="N2680">
        <f t="shared" si="430"/>
        <v>-0.44426640838682058</v>
      </c>
    </row>
    <row r="2681" spans="3:14" x14ac:dyDescent="0.2">
      <c r="C2681">
        <v>2.6710000000000001E-2</v>
      </c>
      <c r="D2681">
        <f t="shared" si="423"/>
        <v>-8.8323093631505617E-10</v>
      </c>
      <c r="E2681">
        <f t="shared" si="424"/>
        <v>4.4426632006372693E-3</v>
      </c>
      <c r="F2681">
        <f t="shared" si="425"/>
        <v>-8.8322421166671768E-5</v>
      </c>
      <c r="G2681">
        <f t="shared" si="422"/>
        <v>-6.72464837450093E-5</v>
      </c>
      <c r="H2681">
        <f t="shared" si="426"/>
        <v>-6.72464837450093E-5</v>
      </c>
      <c r="I2681">
        <f t="shared" si="427"/>
        <v>8.8853264012745381</v>
      </c>
      <c r="J2681">
        <f t="shared" si="428"/>
        <v>-5.2993856178905528E-2</v>
      </c>
      <c r="K2681">
        <f t="shared" si="431"/>
        <v>-8.8323</v>
      </c>
      <c r="L2681">
        <f t="shared" si="429"/>
        <v>-6.8618860964295201E-6</v>
      </c>
      <c r="N2681">
        <f t="shared" si="430"/>
        <v>-0.4442663200637269</v>
      </c>
    </row>
    <row r="2682" spans="3:14" x14ac:dyDescent="0.2">
      <c r="C2682">
        <v>2.6720000000000001E-2</v>
      </c>
      <c r="D2682">
        <f t="shared" si="423"/>
        <v>-8.8322421166668168E-10</v>
      </c>
      <c r="E2682">
        <f t="shared" si="424"/>
        <v>4.4426623174130576E-3</v>
      </c>
      <c r="F2682">
        <f t="shared" si="425"/>
        <v>-8.8322728953143858E-5</v>
      </c>
      <c r="G2682">
        <f t="shared" si="422"/>
        <v>3.0778647209572796E-5</v>
      </c>
      <c r="H2682">
        <f t="shared" si="426"/>
        <v>3.0778647209572796E-5</v>
      </c>
      <c r="I2682">
        <f t="shared" si="427"/>
        <v>8.8853246348261159</v>
      </c>
      <c r="J2682">
        <f t="shared" si="428"/>
        <v>-5.2993452700003059E-2</v>
      </c>
      <c r="K2682">
        <f t="shared" si="431"/>
        <v>-8.8323</v>
      </c>
      <c r="L2682">
        <f t="shared" si="429"/>
        <v>3.1406782866911014E-6</v>
      </c>
      <c r="N2682">
        <f t="shared" si="430"/>
        <v>-0.44426623174130575</v>
      </c>
    </row>
    <row r="2683" spans="3:14" x14ac:dyDescent="0.2">
      <c r="C2683">
        <v>2.673E-2</v>
      </c>
      <c r="D2683">
        <f t="shared" si="423"/>
        <v>-8.8322728953140258E-10</v>
      </c>
      <c r="E2683">
        <f t="shared" si="424"/>
        <v>4.4426614341857677E-3</v>
      </c>
      <c r="F2683">
        <f t="shared" si="425"/>
        <v>-8.8323023109859188E-5</v>
      </c>
      <c r="G2683">
        <f t="shared" si="422"/>
        <v>2.9415671532362353E-5</v>
      </c>
      <c r="H2683">
        <f t="shared" si="426"/>
        <v>2.9415671532362353E-5</v>
      </c>
      <c r="I2683">
        <f t="shared" si="427"/>
        <v>8.8853228683715351</v>
      </c>
      <c r="J2683">
        <f t="shared" si="428"/>
        <v>-5.2993637371886317E-2</v>
      </c>
      <c r="K2683">
        <f t="shared" si="431"/>
        <v>-8.8323999999999998</v>
      </c>
      <c r="L2683">
        <f t="shared" si="429"/>
        <v>3.0015991359553419E-6</v>
      </c>
      <c r="N2683">
        <f t="shared" si="430"/>
        <v>-0.44426614341857679</v>
      </c>
    </row>
    <row r="2684" spans="3:14" x14ac:dyDescent="0.2">
      <c r="C2684">
        <v>2.674E-2</v>
      </c>
      <c r="D2684">
        <f t="shared" si="423"/>
        <v>-8.8323023109855588E-10</v>
      </c>
      <c r="E2684">
        <f t="shared" si="424"/>
        <v>4.4426605509555366E-3</v>
      </c>
      <c r="F2684">
        <f t="shared" si="425"/>
        <v>-8.8322297755251064E-5</v>
      </c>
      <c r="G2684">
        <f t="shared" si="422"/>
        <v>-7.2535460812872543E-5</v>
      </c>
      <c r="H2684">
        <f t="shared" si="426"/>
        <v>-7.2535460812872543E-5</v>
      </c>
      <c r="I2684">
        <f t="shared" si="427"/>
        <v>8.8853211019110727</v>
      </c>
      <c r="J2684">
        <f t="shared" si="428"/>
        <v>-5.2993813865915514E-2</v>
      </c>
      <c r="K2684">
        <f t="shared" si="431"/>
        <v>-8.8323</v>
      </c>
      <c r="L2684">
        <f t="shared" si="429"/>
        <v>-7.4015776339665858E-6</v>
      </c>
      <c r="N2684">
        <f t="shared" si="430"/>
        <v>-0.44426605509555367</v>
      </c>
    </row>
    <row r="2685" spans="3:14" x14ac:dyDescent="0.2">
      <c r="C2685">
        <v>2.6749999999999999E-2</v>
      </c>
      <c r="D2685">
        <f t="shared" si="423"/>
        <v>-8.8322297755247464E-10</v>
      </c>
      <c r="E2685">
        <f t="shared" si="424"/>
        <v>4.4426596677325592E-3</v>
      </c>
      <c r="F2685">
        <f t="shared" si="425"/>
        <v>-8.8322552971243081E-5</v>
      </c>
      <c r="G2685">
        <f t="shared" si="422"/>
        <v>2.552159920199415E-5</v>
      </c>
      <c r="H2685">
        <f t="shared" si="426"/>
        <v>2.552159920199415E-5</v>
      </c>
      <c r="I2685">
        <f t="shared" si="427"/>
        <v>8.8853193354651179</v>
      </c>
      <c r="J2685">
        <f t="shared" si="428"/>
        <v>-5.2993378653150638E-2</v>
      </c>
      <c r="K2685">
        <f t="shared" si="431"/>
        <v>-8.8323</v>
      </c>
      <c r="L2685">
        <f t="shared" si="429"/>
        <v>2.6042448165300151E-6</v>
      </c>
      <c r="N2685">
        <f t="shared" si="430"/>
        <v>-0.44426596677325592</v>
      </c>
    </row>
    <row r="2686" spans="3:14" x14ac:dyDescent="0.2">
      <c r="C2686">
        <v>2.6759999999999999E-2</v>
      </c>
      <c r="D2686">
        <f t="shared" si="423"/>
        <v>-8.8322552971239478E-10</v>
      </c>
      <c r="E2686">
        <f t="shared" si="424"/>
        <v>4.4426587845070292E-3</v>
      </c>
      <c r="F2686">
        <f t="shared" si="425"/>
        <v>-8.832279487485215E-5</v>
      </c>
      <c r="G2686">
        <f t="shared" si="422"/>
        <v>2.4190360907283548E-5</v>
      </c>
      <c r="H2686">
        <f t="shared" si="426"/>
        <v>2.4190360907283548E-5</v>
      </c>
      <c r="I2686">
        <f t="shared" si="427"/>
        <v>8.8853175690140578</v>
      </c>
      <c r="J2686">
        <f t="shared" si="428"/>
        <v>-5.2993531782745851E-2</v>
      </c>
      <c r="K2686">
        <f t="shared" si="431"/>
        <v>-8.8323</v>
      </c>
      <c r="L2686">
        <f t="shared" si="429"/>
        <v>2.4684041742126066E-6</v>
      </c>
      <c r="N2686">
        <f t="shared" si="430"/>
        <v>-0.44426587845070292</v>
      </c>
    </row>
    <row r="2687" spans="3:14" x14ac:dyDescent="0.2">
      <c r="C2687">
        <v>2.6769999999999999E-2</v>
      </c>
      <c r="D2687">
        <f t="shared" si="423"/>
        <v>-8.8322794874848548E-10</v>
      </c>
      <c r="E2687">
        <f t="shared" si="424"/>
        <v>4.44265790127908E-3</v>
      </c>
      <c r="F2687">
        <f t="shared" si="425"/>
        <v>-8.8323017582606284E-5</v>
      </c>
      <c r="G2687">
        <f t="shared" si="422"/>
        <v>2.2270775414057198E-5</v>
      </c>
      <c r="H2687">
        <f t="shared" si="426"/>
        <v>2.2270775414057198E-5</v>
      </c>
      <c r="I2687">
        <f t="shared" si="427"/>
        <v>8.8853158025581607</v>
      </c>
      <c r="J2687">
        <f t="shared" si="428"/>
        <v>-5.299367692491129E-2</v>
      </c>
      <c r="K2687">
        <f t="shared" si="431"/>
        <v>-8.8323999999999998</v>
      </c>
      <c r="L2687">
        <f t="shared" si="429"/>
        <v>2.2725281034752243E-6</v>
      </c>
      <c r="N2687">
        <f t="shared" si="430"/>
        <v>-0.44426579012790801</v>
      </c>
    </row>
    <row r="2688" spans="3:14" x14ac:dyDescent="0.2">
      <c r="C2688">
        <v>2.6780000000000002E-2</v>
      </c>
      <c r="D2688">
        <f t="shared" si="423"/>
        <v>-8.8323017582633328E-10</v>
      </c>
      <c r="E2688">
        <f t="shared" si="424"/>
        <v>4.4426570180489044E-3</v>
      </c>
      <c r="F2688">
        <f t="shared" si="425"/>
        <v>-8.8322221174335261E-5</v>
      </c>
      <c r="G2688">
        <f t="shared" si="422"/>
        <v>-7.964082710287812E-5</v>
      </c>
      <c r="H2688">
        <f t="shared" si="426"/>
        <v>-7.964082710287812E-5</v>
      </c>
      <c r="I2688">
        <f t="shared" si="427"/>
        <v>8.8853140360978085</v>
      </c>
      <c r="J2688">
        <f t="shared" si="428"/>
        <v>-5.2993810549563772E-2</v>
      </c>
      <c r="K2688">
        <f t="shared" si="431"/>
        <v>-8.8323</v>
      </c>
      <c r="L2688">
        <f t="shared" si="429"/>
        <v>-8.126615010497766E-6</v>
      </c>
      <c r="N2688">
        <f t="shared" si="430"/>
        <v>-0.44426570180489044</v>
      </c>
    </row>
    <row r="2689" spans="3:14" x14ac:dyDescent="0.2">
      <c r="C2689">
        <v>2.6790000000000001E-2</v>
      </c>
      <c r="D2689">
        <f t="shared" si="423"/>
        <v>-8.8322221174331664E-10</v>
      </c>
      <c r="E2689">
        <f t="shared" si="424"/>
        <v>4.4426561348266929E-3</v>
      </c>
      <c r="F2689">
        <f t="shared" si="425"/>
        <v>-8.8322405765373489E-5</v>
      </c>
      <c r="G2689">
        <f t="shared" si="422"/>
        <v>1.8459103822365819E-5</v>
      </c>
      <c r="H2689">
        <f t="shared" si="426"/>
        <v>1.8459103822365819E-5</v>
      </c>
      <c r="I2689">
        <f t="shared" si="427"/>
        <v>8.8853122696533866</v>
      </c>
      <c r="J2689">
        <f t="shared" si="428"/>
        <v>-5.2993332704601159E-2</v>
      </c>
      <c r="K2689">
        <f t="shared" si="431"/>
        <v>-8.8323</v>
      </c>
      <c r="L2689">
        <f t="shared" si="429"/>
        <v>1.8835820226903895E-6</v>
      </c>
      <c r="N2689">
        <f t="shared" si="430"/>
        <v>-0.4442656134826693</v>
      </c>
    </row>
    <row r="2690" spans="3:14" x14ac:dyDescent="0.2">
      <c r="C2690">
        <v>2.6800000000000001E-2</v>
      </c>
      <c r="D2690">
        <f t="shared" si="423"/>
        <v>-8.8322405765369895E-10</v>
      </c>
      <c r="E2690">
        <f t="shared" si="424"/>
        <v>4.4426552516026356E-3</v>
      </c>
      <c r="F2690">
        <f t="shared" si="425"/>
        <v>-8.8322577470380202E-5</v>
      </c>
      <c r="G2690">
        <f t="shared" si="422"/>
        <v>1.7170500671070954E-5</v>
      </c>
      <c r="H2690">
        <f t="shared" si="426"/>
        <v>1.7170500671070954E-5</v>
      </c>
      <c r="I2690">
        <f t="shared" si="427"/>
        <v>8.8853105032052717</v>
      </c>
      <c r="J2690">
        <f t="shared" si="428"/>
        <v>-5.299344345922409E-2</v>
      </c>
      <c r="K2690">
        <f t="shared" si="431"/>
        <v>-8.8323</v>
      </c>
      <c r="L2690">
        <f t="shared" si="429"/>
        <v>1.7520919052113217E-6</v>
      </c>
      <c r="N2690">
        <f t="shared" si="430"/>
        <v>-0.44426552516026357</v>
      </c>
    </row>
    <row r="2691" spans="3:14" x14ac:dyDescent="0.2">
      <c r="C2691">
        <v>2.681E-2</v>
      </c>
      <c r="D2691">
        <f t="shared" si="423"/>
        <v>-8.83225774703766E-10</v>
      </c>
      <c r="E2691">
        <f t="shared" si="424"/>
        <v>4.442654368376861E-3</v>
      </c>
      <c r="F2691">
        <f t="shared" si="425"/>
        <v>-8.8322730403325183E-5</v>
      </c>
      <c r="G2691">
        <f t="shared" si="422"/>
        <v>1.5293294497453758E-5</v>
      </c>
      <c r="H2691">
        <f t="shared" si="426"/>
        <v>1.5293294497453758E-5</v>
      </c>
      <c r="I2691">
        <f t="shared" si="427"/>
        <v>8.8853087367537213</v>
      </c>
      <c r="J2691">
        <f t="shared" si="428"/>
        <v>-5.2993546482228121E-2</v>
      </c>
      <c r="K2691">
        <f t="shared" si="431"/>
        <v>-8.8323</v>
      </c>
      <c r="L2691">
        <f t="shared" si="429"/>
        <v>1.5605402548422202E-6</v>
      </c>
      <c r="N2691">
        <f t="shared" si="430"/>
        <v>-0.4442654368376861</v>
      </c>
    </row>
    <row r="2692" spans="3:14" x14ac:dyDescent="0.2">
      <c r="C2692">
        <v>2.682E-2</v>
      </c>
      <c r="D2692">
        <f t="shared" si="423"/>
        <v>-8.8322730403321586E-10</v>
      </c>
      <c r="E2692">
        <f t="shared" si="424"/>
        <v>4.4426534851495572E-3</v>
      </c>
      <c r="F2692">
        <f t="shared" si="425"/>
        <v>-8.8322864641494049E-5</v>
      </c>
      <c r="G2692">
        <f t="shared" si="422"/>
        <v>1.3423816886515283E-5</v>
      </c>
      <c r="H2692">
        <f t="shared" si="426"/>
        <v>1.3423816886515283E-5</v>
      </c>
      <c r="I2692">
        <f t="shared" si="427"/>
        <v>8.8853069702991139</v>
      </c>
      <c r="J2692">
        <f t="shared" si="428"/>
        <v>-5.2993638241995107E-2</v>
      </c>
      <c r="K2692">
        <f t="shared" si="431"/>
        <v>-8.8323</v>
      </c>
      <c r="L2692">
        <f t="shared" si="429"/>
        <v>1.3697772333178858E-6</v>
      </c>
      <c r="N2692">
        <f t="shared" si="430"/>
        <v>-0.44426534851495569</v>
      </c>
    </row>
    <row r="2693" spans="3:14" x14ac:dyDescent="0.2">
      <c r="C2693">
        <v>2.683E-2</v>
      </c>
      <c r="D2693">
        <f t="shared" si="423"/>
        <v>-8.8322864641490445E-10</v>
      </c>
      <c r="E2693">
        <f t="shared" si="424"/>
        <v>4.4426526019209107E-3</v>
      </c>
      <c r="F2693">
        <f t="shared" si="425"/>
        <v>-8.8322980297492323E-5</v>
      </c>
      <c r="G2693">
        <f t="shared" si="422"/>
        <v>1.1565599827179085E-5</v>
      </c>
      <c r="H2693">
        <f t="shared" si="426"/>
        <v>1.1565599827179085E-5</v>
      </c>
      <c r="I2693">
        <f t="shared" si="427"/>
        <v>8.8853052038418223</v>
      </c>
      <c r="J2693">
        <f t="shared" si="428"/>
        <v>-5.2993718784896428E-2</v>
      </c>
      <c r="K2693">
        <f t="shared" si="431"/>
        <v>-8.8323</v>
      </c>
      <c r="L2693">
        <f t="shared" si="429"/>
        <v>1.1801632476713352E-6</v>
      </c>
      <c r="N2693">
        <f t="shared" si="430"/>
        <v>-0.44426526019209106</v>
      </c>
    </row>
    <row r="2694" spans="3:14" x14ac:dyDescent="0.2">
      <c r="C2694">
        <v>2.6839999999999999E-2</v>
      </c>
      <c r="D2694">
        <f t="shared" si="423"/>
        <v>-8.8322980297488724E-10</v>
      </c>
      <c r="E2694">
        <f t="shared" si="424"/>
        <v>4.4426517186911081E-3</v>
      </c>
      <c r="F2694">
        <f t="shared" si="425"/>
        <v>-8.8323077483465514E-5</v>
      </c>
      <c r="G2694">
        <f t="shared" si="422"/>
        <v>9.7185973189084507E-6</v>
      </c>
      <c r="H2694">
        <f t="shared" si="426"/>
        <v>9.7185973189084507E-6</v>
      </c>
      <c r="I2694">
        <f t="shared" si="427"/>
        <v>8.8853034373822162</v>
      </c>
      <c r="J2694">
        <f t="shared" si="428"/>
        <v>-5.2993788178495392E-2</v>
      </c>
      <c r="K2694">
        <f t="shared" si="431"/>
        <v>-8.8323999999999998</v>
      </c>
      <c r="L2694">
        <f t="shared" si="429"/>
        <v>9.9169360397024993E-7</v>
      </c>
      <c r="N2694">
        <f t="shared" si="430"/>
        <v>-0.4442651718691108</v>
      </c>
    </row>
    <row r="2695" spans="3:14" x14ac:dyDescent="0.2">
      <c r="C2695">
        <v>2.6849999999999999E-2</v>
      </c>
      <c r="D2695">
        <f t="shared" si="423"/>
        <v>-8.8323077483461919E-10</v>
      </c>
      <c r="E2695">
        <f t="shared" si="424"/>
        <v>4.4426508354603331E-3</v>
      </c>
      <c r="F2695">
        <f t="shared" si="425"/>
        <v>-8.832215631088722E-5</v>
      </c>
      <c r="G2695">
        <f t="shared" si="422"/>
        <v>-9.2117257828761012E-5</v>
      </c>
      <c r="H2695">
        <f t="shared" si="426"/>
        <v>-9.2117257828761012E-5</v>
      </c>
      <c r="I2695">
        <f t="shared" si="427"/>
        <v>8.8853016709206667</v>
      </c>
      <c r="J2695">
        <f t="shared" si="428"/>
        <v>-5.2993846490079308E-2</v>
      </c>
      <c r="K2695">
        <f t="shared" si="431"/>
        <v>-8.8323</v>
      </c>
      <c r="L2695">
        <f t="shared" si="429"/>
        <v>-9.3997201866082655E-6</v>
      </c>
      <c r="N2695">
        <f t="shared" si="430"/>
        <v>-0.44426508354603333</v>
      </c>
    </row>
    <row r="2696" spans="3:14" x14ac:dyDescent="0.2">
      <c r="C2696">
        <v>2.6859999999999998E-2</v>
      </c>
      <c r="D2696">
        <f t="shared" si="423"/>
        <v>-8.8322156310883622E-10</v>
      </c>
      <c r="E2696">
        <f t="shared" si="424"/>
        <v>4.4426499522387704E-3</v>
      </c>
      <c r="F2696">
        <f t="shared" si="425"/>
        <v>-8.8322216890761846E-5</v>
      </c>
      <c r="G2696">
        <f t="shared" si="422"/>
        <v>6.0579874627819663E-6</v>
      </c>
      <c r="H2696">
        <f t="shared" si="426"/>
        <v>6.0579874627819663E-6</v>
      </c>
      <c r="I2696">
        <f t="shared" si="427"/>
        <v>8.8852999044775416</v>
      </c>
      <c r="J2696">
        <f t="shared" si="428"/>
        <v>-5.2993293786532329E-2</v>
      </c>
      <c r="K2696">
        <f t="shared" si="431"/>
        <v>-8.8323</v>
      </c>
      <c r="L2696">
        <f t="shared" si="429"/>
        <v>6.1816198599815974E-7</v>
      </c>
      <c r="N2696">
        <f t="shared" si="430"/>
        <v>-0.44426499522387702</v>
      </c>
    </row>
    <row r="2697" spans="3:14" x14ac:dyDescent="0.2">
      <c r="C2697">
        <v>2.6870000000000002E-2</v>
      </c>
      <c r="D2697">
        <f t="shared" si="423"/>
        <v>-8.8322216890788887E-10</v>
      </c>
      <c r="E2697">
        <f t="shared" si="424"/>
        <v>4.4426490690166014E-3</v>
      </c>
      <c r="F2697">
        <f t="shared" si="425"/>
        <v>-8.8322265333228559E-5</v>
      </c>
      <c r="G2697">
        <f t="shared" si="422"/>
        <v>4.8442466713538579E-6</v>
      </c>
      <c r="H2697">
        <f t="shared" si="426"/>
        <v>4.8442466713538579E-6</v>
      </c>
      <c r="I2697">
        <f t="shared" si="427"/>
        <v>8.8852981380332032</v>
      </c>
      <c r="J2697">
        <f t="shared" si="428"/>
        <v>-5.299333013445711E-2</v>
      </c>
      <c r="K2697">
        <f t="shared" si="431"/>
        <v>-8.8323</v>
      </c>
      <c r="L2697">
        <f t="shared" si="429"/>
        <v>4.9431088483202624E-7</v>
      </c>
      <c r="N2697">
        <f t="shared" si="430"/>
        <v>-0.44426490690166015</v>
      </c>
    </row>
    <row r="2698" spans="3:14" x14ac:dyDescent="0.2">
      <c r="C2698">
        <v>2.6880000000000001E-2</v>
      </c>
      <c r="D2698">
        <f t="shared" si="423"/>
        <v>-8.8322265333224963E-10</v>
      </c>
      <c r="E2698">
        <f t="shared" si="424"/>
        <v>4.4426481857939484E-3</v>
      </c>
      <c r="F2698">
        <f t="shared" si="425"/>
        <v>-8.8322295747762948E-5</v>
      </c>
      <c r="G2698">
        <f t="shared" si="422"/>
        <v>3.0414534393230497E-6</v>
      </c>
      <c r="H2698">
        <f t="shared" si="426"/>
        <v>3.0414534393230497E-6</v>
      </c>
      <c r="I2698">
        <f t="shared" si="427"/>
        <v>8.8852963715878968</v>
      </c>
      <c r="J2698">
        <f t="shared" si="428"/>
        <v>-5.2993359199937133E-2</v>
      </c>
      <c r="K2698">
        <f t="shared" si="431"/>
        <v>-8.8323</v>
      </c>
      <c r="L2698">
        <f t="shared" si="429"/>
        <v>3.1035239176765809E-7</v>
      </c>
      <c r="N2698">
        <f t="shared" si="430"/>
        <v>-0.44426481857939482</v>
      </c>
    </row>
    <row r="2699" spans="3:14" x14ac:dyDescent="0.2">
      <c r="C2699">
        <v>2.6890000000000001E-2</v>
      </c>
      <c r="D2699">
        <f t="shared" si="423"/>
        <v>-8.8322295747759351E-10</v>
      </c>
      <c r="E2699">
        <f t="shared" si="424"/>
        <v>4.4426473025709909E-3</v>
      </c>
      <c r="F2699">
        <f t="shared" si="425"/>
        <v>-8.8322308207183393E-5</v>
      </c>
      <c r="G2699">
        <f t="shared" si="422"/>
        <v>1.2459420446475633E-6</v>
      </c>
      <c r="H2699">
        <f t="shared" si="426"/>
        <v>1.2459420446475633E-6</v>
      </c>
      <c r="I2699">
        <f t="shared" si="427"/>
        <v>8.885294605141981</v>
      </c>
      <c r="J2699">
        <f t="shared" si="428"/>
        <v>-5.2993377448657772E-2</v>
      </c>
      <c r="K2699">
        <f t="shared" si="431"/>
        <v>-8.8323</v>
      </c>
      <c r="L2699">
        <f t="shared" si="429"/>
        <v>1.27136943331384E-7</v>
      </c>
      <c r="N2699">
        <f t="shared" si="430"/>
        <v>-0.44426473025709912</v>
      </c>
    </row>
    <row r="2700" spans="3:14" x14ac:dyDescent="0.2">
      <c r="C2700">
        <v>2.69E-2</v>
      </c>
      <c r="D2700">
        <f t="shared" si="423"/>
        <v>-8.8322308207179797E-10</v>
      </c>
      <c r="E2700">
        <f t="shared" si="424"/>
        <v>4.4426464193479086E-3</v>
      </c>
      <c r="F2700">
        <f t="shared" si="425"/>
        <v>-8.8322302819654984E-5</v>
      </c>
      <c r="G2700">
        <f t="shared" ref="G2700:G2763" si="432">+(H2700)/$D$4</f>
        <v>-5.3875284145021851E-7</v>
      </c>
      <c r="H2700">
        <f t="shared" si="426"/>
        <v>-5.3875284145021851E-7</v>
      </c>
      <c r="I2700">
        <f t="shared" si="427"/>
        <v>8.8852928386958165</v>
      </c>
      <c r="J2700">
        <f t="shared" si="428"/>
        <v>-5.2993384924310036E-2</v>
      </c>
      <c r="K2700">
        <f t="shared" si="431"/>
        <v>-8.8323</v>
      </c>
      <c r="L2700">
        <f t="shared" si="429"/>
        <v>-5.497477973981821E-8</v>
      </c>
      <c r="N2700">
        <f t="shared" si="430"/>
        <v>-0.44426464193479087</v>
      </c>
    </row>
    <row r="2701" spans="3:14" x14ac:dyDescent="0.2">
      <c r="C2701">
        <v>2.691E-2</v>
      </c>
      <c r="D2701">
        <f t="shared" si="423"/>
        <v>-8.8322302819651386E-10</v>
      </c>
      <c r="E2701">
        <f t="shared" si="424"/>
        <v>4.44264553612488E-3</v>
      </c>
      <c r="F2701">
        <f t="shared" si="425"/>
        <v>-8.8322279692909484E-5</v>
      </c>
      <c r="G2701">
        <f t="shared" si="432"/>
        <v>-2.3126745496426793E-6</v>
      </c>
      <c r="H2701">
        <f t="shared" si="426"/>
        <v>-2.3126745496426793E-6</v>
      </c>
      <c r="I2701">
        <f t="shared" si="427"/>
        <v>8.8852910722497604</v>
      </c>
      <c r="J2701">
        <f t="shared" si="428"/>
        <v>-5.299338169179299E-2</v>
      </c>
      <c r="K2701">
        <f t="shared" si="431"/>
        <v>-8.8323</v>
      </c>
      <c r="L2701">
        <f t="shared" si="429"/>
        <v>-2.3598719894313051E-7</v>
      </c>
      <c r="N2701">
        <f t="shared" si="430"/>
        <v>-0.44426455361248801</v>
      </c>
    </row>
    <row r="2702" spans="3:14" x14ac:dyDescent="0.2">
      <c r="C2702">
        <v>2.6919999999999999E-2</v>
      </c>
      <c r="D2702">
        <f t="shared" si="423"/>
        <v>-8.8322279692905883E-10</v>
      </c>
      <c r="E2702">
        <f t="shared" si="424"/>
        <v>4.442644652902083E-3</v>
      </c>
      <c r="F2702">
        <f t="shared" si="425"/>
        <v>-8.8322238934033216E-5</v>
      </c>
      <c r="G2702">
        <f t="shared" si="432"/>
        <v>-4.0758876274082922E-6</v>
      </c>
      <c r="H2702">
        <f t="shared" si="426"/>
        <v>-4.0758876274082922E-6</v>
      </c>
      <c r="I2702">
        <f t="shared" si="427"/>
        <v>8.8852893058041662</v>
      </c>
      <c r="J2702">
        <f t="shared" si="428"/>
        <v>-5.2993367815745693E-2</v>
      </c>
      <c r="K2702">
        <f t="shared" si="431"/>
        <v>-8.8323</v>
      </c>
      <c r="L2702">
        <f t="shared" si="429"/>
        <v>-4.1590690075594816E-7</v>
      </c>
      <c r="N2702">
        <f t="shared" si="430"/>
        <v>-0.4442644652902083</v>
      </c>
    </row>
    <row r="2703" spans="3:14" x14ac:dyDescent="0.2">
      <c r="C2703">
        <v>2.6929999999999999E-2</v>
      </c>
      <c r="D2703">
        <f t="shared" si="423"/>
        <v>-8.8322238934029614E-10</v>
      </c>
      <c r="E2703">
        <f t="shared" si="424"/>
        <v>4.4426437696796937E-3</v>
      </c>
      <c r="F2703">
        <f t="shared" si="425"/>
        <v>-8.8322180649469639E-5</v>
      </c>
      <c r="G2703">
        <f t="shared" si="432"/>
        <v>-5.8284563575483617E-6</v>
      </c>
      <c r="H2703">
        <f t="shared" si="426"/>
        <v>-5.8284563575483617E-6</v>
      </c>
      <c r="I2703">
        <f t="shared" si="427"/>
        <v>8.8852875393593873</v>
      </c>
      <c r="J2703">
        <f t="shared" si="428"/>
        <v>-5.2993343360419928E-2</v>
      </c>
      <c r="K2703">
        <f t="shared" si="431"/>
        <v>-8.8323</v>
      </c>
      <c r="L2703">
        <f t="shared" si="429"/>
        <v>-5.9474044464779191E-7</v>
      </c>
      <c r="N2703">
        <f t="shared" si="430"/>
        <v>-0.44426437696796939</v>
      </c>
    </row>
    <row r="2704" spans="3:14" x14ac:dyDescent="0.2">
      <c r="C2704">
        <v>2.6939999999999999E-2</v>
      </c>
      <c r="D2704">
        <f t="shared" si="423"/>
        <v>-8.8322180649466041E-10</v>
      </c>
      <c r="E2704">
        <f t="shared" si="424"/>
        <v>4.4426428864578872E-3</v>
      </c>
      <c r="F2704">
        <f t="shared" si="425"/>
        <v>-8.832210494502317E-5</v>
      </c>
      <c r="G2704">
        <f t="shared" si="432"/>
        <v>-7.5704446462765418E-6</v>
      </c>
      <c r="H2704">
        <f t="shared" si="426"/>
        <v>-7.5704446462765418E-6</v>
      </c>
      <c r="I2704">
        <f t="shared" si="427"/>
        <v>8.8852857729157737</v>
      </c>
      <c r="J2704">
        <f t="shared" si="428"/>
        <v>-5.2993308389681783E-2</v>
      </c>
      <c r="K2704">
        <f t="shared" si="431"/>
        <v>-8.8323</v>
      </c>
      <c r="L2704">
        <f t="shared" si="429"/>
        <v>-7.7249435166087158E-7</v>
      </c>
      <c r="N2704">
        <f t="shared" si="430"/>
        <v>-0.44426428864578871</v>
      </c>
    </row>
    <row r="2705" spans="3:14" x14ac:dyDescent="0.2">
      <c r="C2705">
        <v>2.6950000000000002E-2</v>
      </c>
      <c r="D2705">
        <f t="shared" si="423"/>
        <v>-8.8322104945050216E-10</v>
      </c>
      <c r="E2705">
        <f t="shared" si="424"/>
        <v>4.442642003236838E-3</v>
      </c>
      <c r="F2705">
        <f t="shared" si="425"/>
        <v>-8.8322011925863101E-5</v>
      </c>
      <c r="G2705">
        <f t="shared" si="432"/>
        <v>-9.3019160072316254E-6</v>
      </c>
      <c r="H2705">
        <f t="shared" si="426"/>
        <v>-9.3019160072316254E-6</v>
      </c>
      <c r="I2705">
        <f t="shared" si="427"/>
        <v>8.8852840064736753</v>
      </c>
      <c r="J2705">
        <f t="shared" si="428"/>
        <v>-5.2993262967013899E-2</v>
      </c>
      <c r="K2705">
        <f t="shared" si="431"/>
        <v>-8.8323</v>
      </c>
      <c r="L2705">
        <f t="shared" si="429"/>
        <v>-9.4917510277873726E-7</v>
      </c>
      <c r="N2705">
        <f t="shared" si="430"/>
        <v>-0.4442642003236838</v>
      </c>
    </row>
    <row r="2706" spans="3:14" x14ac:dyDescent="0.2">
      <c r="C2706">
        <v>2.6960000000000001E-2</v>
      </c>
      <c r="D2706">
        <f t="shared" si="423"/>
        <v>-8.8322011925859501E-10</v>
      </c>
      <c r="E2706">
        <f t="shared" si="424"/>
        <v>4.4426411200167186E-3</v>
      </c>
      <c r="F2706">
        <f t="shared" si="425"/>
        <v>-8.8321901696527324E-5</v>
      </c>
      <c r="G2706">
        <f t="shared" si="432"/>
        <v>-1.1022933577464755E-5</v>
      </c>
      <c r="H2706">
        <f t="shared" si="426"/>
        <v>-1.1022933577464755E-5</v>
      </c>
      <c r="I2706">
        <f t="shared" si="427"/>
        <v>8.8852822400334368</v>
      </c>
      <c r="J2706">
        <f t="shared" si="428"/>
        <v>-5.2993207155517863E-2</v>
      </c>
      <c r="K2706">
        <f t="shared" si="431"/>
        <v>-8.8322000000000003</v>
      </c>
      <c r="L2706">
        <f t="shared" si="429"/>
        <v>-1.1247891405576281E-6</v>
      </c>
      <c r="N2706">
        <f t="shared" si="430"/>
        <v>-0.44426411200167187</v>
      </c>
    </row>
    <row r="2707" spans="3:14" x14ac:dyDescent="0.2">
      <c r="C2707">
        <v>2.6970000000000001E-2</v>
      </c>
      <c r="D2707">
        <f t="shared" si="423"/>
        <v>-8.8321901696523724E-10</v>
      </c>
      <c r="E2707">
        <f t="shared" si="424"/>
        <v>4.4426402367977015E-3</v>
      </c>
      <c r="F2707">
        <f t="shared" si="425"/>
        <v>-8.832277436092617E-5</v>
      </c>
      <c r="G2707">
        <f t="shared" si="432"/>
        <v>8.7266439884103875E-5</v>
      </c>
      <c r="H2707">
        <f t="shared" si="426"/>
        <v>8.7266439884103875E-5</v>
      </c>
      <c r="I2707">
        <f t="shared" si="427"/>
        <v>8.8852804735954027</v>
      </c>
      <c r="J2707">
        <f t="shared" si="428"/>
        <v>-5.2993141017916391E-2</v>
      </c>
      <c r="K2707">
        <f t="shared" si="431"/>
        <v>-8.8323</v>
      </c>
      <c r="L2707">
        <f t="shared" si="429"/>
        <v>8.9047387636840686E-6</v>
      </c>
      <c r="N2707">
        <f t="shared" si="430"/>
        <v>-0.44426402367977014</v>
      </c>
    </row>
    <row r="2708" spans="3:14" x14ac:dyDescent="0.2">
      <c r="C2708">
        <v>2.6980000000000001E-2</v>
      </c>
      <c r="D2708">
        <f t="shared" si="423"/>
        <v>-8.8322774360922571E-10</v>
      </c>
      <c r="E2708">
        <f t="shared" si="424"/>
        <v>4.442639353569958E-3</v>
      </c>
      <c r="F2708">
        <f t="shared" si="425"/>
        <v>-8.832263002214616E-5</v>
      </c>
      <c r="G2708">
        <f t="shared" si="432"/>
        <v>-1.4433878000374989E-5</v>
      </c>
      <c r="H2708">
        <f t="shared" si="426"/>
        <v>-1.4433878000374989E-5</v>
      </c>
      <c r="I2708">
        <f t="shared" si="427"/>
        <v>8.885278707139916</v>
      </c>
      <c r="J2708">
        <f t="shared" si="428"/>
        <v>-5.2993664616555705E-2</v>
      </c>
      <c r="K2708">
        <f t="shared" si="431"/>
        <v>-8.8323</v>
      </c>
      <c r="L2708">
        <f t="shared" si="429"/>
        <v>-1.4728446939158151E-6</v>
      </c>
      <c r="N2708">
        <f t="shared" si="430"/>
        <v>-0.44426393535699582</v>
      </c>
    </row>
    <row r="2709" spans="3:14" x14ac:dyDescent="0.2">
      <c r="C2709">
        <v>2.699E-2</v>
      </c>
      <c r="D2709">
        <f t="shared" si="423"/>
        <v>-8.8322630022142562E-10</v>
      </c>
      <c r="E2709">
        <f t="shared" si="424"/>
        <v>4.4426384703436577E-3</v>
      </c>
      <c r="F2709">
        <f t="shared" si="425"/>
        <v>-8.8322462782853758E-5</v>
      </c>
      <c r="G2709">
        <f t="shared" si="432"/>
        <v>-1.6723929240569646E-5</v>
      </c>
      <c r="H2709">
        <f t="shared" si="426"/>
        <v>-1.6723929240569646E-5</v>
      </c>
      <c r="I2709">
        <f t="shared" si="427"/>
        <v>8.8852769406873158</v>
      </c>
      <c r="J2709">
        <f t="shared" si="428"/>
        <v>-5.2993578013287697E-2</v>
      </c>
      <c r="K2709">
        <f t="shared" si="431"/>
        <v>-8.8323</v>
      </c>
      <c r="L2709">
        <f t="shared" si="429"/>
        <v>-1.7065233918948616E-6</v>
      </c>
      <c r="N2709">
        <f t="shared" si="430"/>
        <v>-0.44426384703436578</v>
      </c>
    </row>
    <row r="2710" spans="3:14" x14ac:dyDescent="0.2">
      <c r="C2710">
        <v>2.7E-2</v>
      </c>
      <c r="D2710">
        <f t="shared" si="423"/>
        <v>-8.8322462782850161E-10</v>
      </c>
      <c r="E2710">
        <f t="shared" si="424"/>
        <v>4.4426375871190298E-3</v>
      </c>
      <c r="F2710">
        <f t="shared" si="425"/>
        <v>-8.8322278745101463E-5</v>
      </c>
      <c r="G2710">
        <f t="shared" si="432"/>
        <v>-1.8403775229103303E-5</v>
      </c>
      <c r="H2710">
        <f t="shared" si="426"/>
        <v>-1.8403775229103303E-5</v>
      </c>
      <c r="I2710">
        <f t="shared" si="427"/>
        <v>8.8852751742380587</v>
      </c>
      <c r="J2710">
        <f t="shared" si="428"/>
        <v>-5.2993477669712255E-2</v>
      </c>
      <c r="K2710">
        <f t="shared" si="431"/>
        <v>-8.8323</v>
      </c>
      <c r="L2710">
        <f t="shared" si="429"/>
        <v>-1.8779362478676838E-6</v>
      </c>
      <c r="N2710">
        <f t="shared" si="430"/>
        <v>-0.44426375871190299</v>
      </c>
    </row>
    <row r="2711" spans="3:14" x14ac:dyDescent="0.2">
      <c r="C2711">
        <v>2.7009999999999999E-2</v>
      </c>
      <c r="D2711">
        <f t="shared" si="423"/>
        <v>-8.8322278745097863E-10</v>
      </c>
      <c r="E2711">
        <f t="shared" si="424"/>
        <v>4.4426367038962423E-3</v>
      </c>
      <c r="F2711">
        <f t="shared" si="425"/>
        <v>-8.8322078046329178E-5</v>
      </c>
      <c r="G2711">
        <f t="shared" si="432"/>
        <v>-2.0069877228579003E-5</v>
      </c>
      <c r="H2711">
        <f t="shared" si="426"/>
        <v>-2.0069877228579003E-5</v>
      </c>
      <c r="I2711">
        <f t="shared" si="427"/>
        <v>8.885273407792484</v>
      </c>
      <c r="J2711">
        <f t="shared" si="428"/>
        <v>-5.2993367247060878E-2</v>
      </c>
      <c r="K2711">
        <f t="shared" si="431"/>
        <v>-8.8323</v>
      </c>
      <c r="L2711">
        <f t="shared" si="429"/>
        <v>-2.0479466559774492E-6</v>
      </c>
      <c r="N2711">
        <f t="shared" si="430"/>
        <v>-0.44426367038962422</v>
      </c>
    </row>
    <row r="2712" spans="3:14" x14ac:dyDescent="0.2">
      <c r="C2712">
        <v>2.7019999999999999E-2</v>
      </c>
      <c r="D2712">
        <f t="shared" si="423"/>
        <v>-8.8322078046325582E-10</v>
      </c>
      <c r="E2712">
        <f t="shared" si="424"/>
        <v>4.4426358206754619E-3</v>
      </c>
      <c r="F2712">
        <f t="shared" si="425"/>
        <v>-8.8321860787367814E-5</v>
      </c>
      <c r="G2712">
        <f t="shared" si="432"/>
        <v>-2.1725896136359779E-5</v>
      </c>
      <c r="H2712">
        <f t="shared" si="426"/>
        <v>-2.1725896136359779E-5</v>
      </c>
      <c r="I2712">
        <f t="shared" si="427"/>
        <v>8.8852716413509238</v>
      </c>
      <c r="J2712">
        <f t="shared" si="428"/>
        <v>-5.2993246827797505E-2</v>
      </c>
      <c r="K2712">
        <f t="shared" si="431"/>
        <v>-8.8322000000000003</v>
      </c>
      <c r="L2712">
        <f t="shared" si="429"/>
        <v>-2.2169281771795692E-6</v>
      </c>
      <c r="N2712">
        <f t="shared" si="430"/>
        <v>-0.44426358206754618</v>
      </c>
    </row>
    <row r="2713" spans="3:14" x14ac:dyDescent="0.2">
      <c r="C2713">
        <v>2.7029999999999998E-2</v>
      </c>
      <c r="D2713">
        <f t="shared" si="423"/>
        <v>-8.8321860787364216E-10</v>
      </c>
      <c r="E2713">
        <f t="shared" si="424"/>
        <v>4.4426349374568543E-3</v>
      </c>
      <c r="F2713">
        <f t="shared" si="425"/>
        <v>-8.8322627068226919E-5</v>
      </c>
      <c r="G2713">
        <f t="shared" si="432"/>
        <v>7.6628085910357413E-5</v>
      </c>
      <c r="H2713">
        <f t="shared" si="426"/>
        <v>7.6628085910357413E-5</v>
      </c>
      <c r="I2713">
        <f t="shared" si="427"/>
        <v>8.8852698749137087</v>
      </c>
      <c r="J2713">
        <f t="shared" si="428"/>
        <v>-5.2993116472420686E-2</v>
      </c>
      <c r="K2713">
        <f t="shared" si="431"/>
        <v>-8.8323</v>
      </c>
      <c r="L2713">
        <f t="shared" si="429"/>
        <v>7.8191924398323893E-6</v>
      </c>
      <c r="N2713">
        <f t="shared" si="430"/>
        <v>-0.44426349374568541</v>
      </c>
    </row>
    <row r="2714" spans="3:14" x14ac:dyDescent="0.2">
      <c r="C2714">
        <v>2.7040000000000002E-2</v>
      </c>
      <c r="D2714">
        <f t="shared" si="423"/>
        <v>-8.8322627068253959E-10</v>
      </c>
      <c r="E2714">
        <f t="shared" si="424"/>
        <v>4.4426340542305836E-3</v>
      </c>
      <c r="F2714">
        <f t="shared" si="425"/>
        <v>-8.832237698811439E-5</v>
      </c>
      <c r="G2714">
        <f t="shared" si="432"/>
        <v>-2.5008011252936058E-5</v>
      </c>
      <c r="H2714">
        <f t="shared" si="426"/>
        <v>-2.5008011252936058E-5</v>
      </c>
      <c r="I2714">
        <f t="shared" si="427"/>
        <v>8.8852681084611671</v>
      </c>
      <c r="J2714">
        <f t="shared" si="428"/>
        <v>-5.2993576240936154E-2</v>
      </c>
      <c r="K2714">
        <f t="shared" si="431"/>
        <v>-8.8323</v>
      </c>
      <c r="L2714">
        <f t="shared" si="429"/>
        <v>-2.5518378829526586E-6</v>
      </c>
      <c r="N2714">
        <f t="shared" si="430"/>
        <v>-0.44426340542305837</v>
      </c>
    </row>
    <row r="2715" spans="3:14" x14ac:dyDescent="0.2">
      <c r="C2715">
        <v>2.7050000000000001E-2</v>
      </c>
      <c r="D2715">
        <f t="shared" si="423"/>
        <v>-8.832237698811079E-10</v>
      </c>
      <c r="E2715">
        <f t="shared" si="424"/>
        <v>4.4426331710068134E-3</v>
      </c>
      <c r="F2715">
        <f t="shared" si="425"/>
        <v>-8.8322104645841281E-5</v>
      </c>
      <c r="G2715">
        <f t="shared" si="432"/>
        <v>-2.7234227310657388E-5</v>
      </c>
      <c r="H2715">
        <f t="shared" si="426"/>
        <v>-2.7234227310657388E-5</v>
      </c>
      <c r="I2715">
        <f t="shared" si="427"/>
        <v>8.885266342013626</v>
      </c>
      <c r="J2715">
        <f t="shared" si="428"/>
        <v>-5.2993426192868634E-2</v>
      </c>
      <c r="K2715">
        <f t="shared" si="431"/>
        <v>-8.8323</v>
      </c>
      <c r="L2715">
        <f t="shared" si="429"/>
        <v>-2.779002786801774E-6</v>
      </c>
      <c r="N2715">
        <f t="shared" si="430"/>
        <v>-0.44426331710068134</v>
      </c>
    </row>
    <row r="2716" spans="3:14" x14ac:dyDescent="0.2">
      <c r="C2716">
        <v>2.7060000000000001E-2</v>
      </c>
      <c r="D2716">
        <f t="shared" si="423"/>
        <v>-8.8322104645837678E-10</v>
      </c>
      <c r="E2716">
        <f t="shared" si="424"/>
        <v>4.4426322877857667E-3</v>
      </c>
      <c r="F2716">
        <f t="shared" si="425"/>
        <v>-8.8321816139627922E-5</v>
      </c>
      <c r="G2716">
        <f t="shared" si="432"/>
        <v>-2.8850621335507753E-5</v>
      </c>
      <c r="H2716">
        <f t="shared" si="426"/>
        <v>-2.8850621335507753E-5</v>
      </c>
      <c r="I2716">
        <f t="shared" si="427"/>
        <v>8.8852645755715329</v>
      </c>
      <c r="J2716">
        <f t="shared" si="428"/>
        <v>-5.2993262787504769E-2</v>
      </c>
      <c r="K2716">
        <f t="shared" si="431"/>
        <v>-8.8322000000000003</v>
      </c>
      <c r="L2716">
        <f t="shared" si="429"/>
        <v>-2.9439409526028319E-6</v>
      </c>
      <c r="N2716">
        <f t="shared" si="430"/>
        <v>-0.44426322877857666</v>
      </c>
    </row>
    <row r="2717" spans="3:14" x14ac:dyDescent="0.2">
      <c r="C2717">
        <v>2.707E-2</v>
      </c>
      <c r="D2717">
        <f t="shared" si="423"/>
        <v>-8.8321816139624318E-10</v>
      </c>
      <c r="E2717">
        <f t="shared" si="424"/>
        <v>4.4426314045676049E-3</v>
      </c>
      <c r="F2717">
        <f t="shared" si="425"/>
        <v>-8.8322511603104972E-5</v>
      </c>
      <c r="G2717">
        <f t="shared" si="432"/>
        <v>6.9546347704729783E-5</v>
      </c>
      <c r="H2717">
        <f t="shared" si="426"/>
        <v>6.9546347704729783E-5</v>
      </c>
      <c r="I2717">
        <f t="shared" si="427"/>
        <v>8.8852628091352095</v>
      </c>
      <c r="J2717">
        <f t="shared" si="428"/>
        <v>-5.2993089683776751E-2</v>
      </c>
      <c r="K2717">
        <f t="shared" si="431"/>
        <v>-8.8323</v>
      </c>
      <c r="L2717">
        <f t="shared" si="429"/>
        <v>7.0965660923193655E-6</v>
      </c>
      <c r="N2717">
        <f t="shared" si="430"/>
        <v>-0.44426314045676052</v>
      </c>
    </row>
    <row r="2718" spans="3:14" x14ac:dyDescent="0.2">
      <c r="C2718">
        <v>2.708E-2</v>
      </c>
      <c r="D2718">
        <f t="shared" si="423"/>
        <v>-8.8322511603101375E-10</v>
      </c>
      <c r="E2718">
        <f t="shared" si="424"/>
        <v>4.4426305213424886E-3</v>
      </c>
      <c r="F2718">
        <f t="shared" si="425"/>
        <v>-8.8322191133116969E-5</v>
      </c>
      <c r="G2718">
        <f t="shared" si="432"/>
        <v>-3.2046998800439042E-5</v>
      </c>
      <c r="H2718">
        <f t="shared" si="426"/>
        <v>-3.2046998800439042E-5</v>
      </c>
      <c r="I2718">
        <f t="shared" si="427"/>
        <v>8.8852610426849772</v>
      </c>
      <c r="J2718">
        <f t="shared" si="428"/>
        <v>-5.2993506961862981E-2</v>
      </c>
      <c r="K2718">
        <f t="shared" si="431"/>
        <v>-8.8323</v>
      </c>
      <c r="L2718">
        <f t="shared" si="429"/>
        <v>-3.270101918412147E-6</v>
      </c>
      <c r="N2718">
        <f t="shared" si="430"/>
        <v>-0.44426305213424888</v>
      </c>
    </row>
    <row r="2719" spans="3:14" x14ac:dyDescent="0.2">
      <c r="C2719">
        <v>2.7089999999999999E-2</v>
      </c>
      <c r="D2719">
        <f t="shared" si="423"/>
        <v>-8.8322191133113369E-10</v>
      </c>
      <c r="E2719">
        <f t="shared" si="424"/>
        <v>4.4426296381205772E-3</v>
      </c>
      <c r="F2719">
        <f t="shared" si="425"/>
        <v>-8.832184882590988E-5</v>
      </c>
      <c r="G2719">
        <f t="shared" si="432"/>
        <v>-3.4230720709516049E-5</v>
      </c>
      <c r="H2719">
        <f t="shared" si="426"/>
        <v>-3.4230720709516049E-5</v>
      </c>
      <c r="I2719">
        <f t="shared" si="427"/>
        <v>8.885259276241154</v>
      </c>
      <c r="J2719">
        <f t="shared" si="428"/>
        <v>-5.2993314679870181E-2</v>
      </c>
      <c r="K2719">
        <f t="shared" si="431"/>
        <v>-8.8322000000000003</v>
      </c>
      <c r="L2719">
        <f t="shared" si="429"/>
        <v>-3.4929306846444946E-6</v>
      </c>
      <c r="N2719">
        <f t="shared" si="430"/>
        <v>-0.44426296381205771</v>
      </c>
    </row>
    <row r="2720" spans="3:14" x14ac:dyDescent="0.2">
      <c r="C2720">
        <v>2.7099999999999999E-2</v>
      </c>
      <c r="D2720">
        <f t="shared" si="423"/>
        <v>-8.8321848825906282E-10</v>
      </c>
      <c r="E2720">
        <f t="shared" si="424"/>
        <v>4.4426287549020893E-3</v>
      </c>
      <c r="F2720">
        <f t="shared" si="425"/>
        <v>-8.8322490777152966E-5</v>
      </c>
      <c r="G2720">
        <f t="shared" si="432"/>
        <v>6.4195124307886431E-5</v>
      </c>
      <c r="H2720">
        <f t="shared" si="426"/>
        <v>6.4195124307886431E-5</v>
      </c>
      <c r="I2720">
        <f t="shared" si="427"/>
        <v>8.8852575098041786</v>
      </c>
      <c r="J2720">
        <f t="shared" si="428"/>
        <v>-5.2993109295545932E-2</v>
      </c>
      <c r="K2720">
        <f t="shared" si="431"/>
        <v>-8.8323</v>
      </c>
      <c r="L2720">
        <f t="shared" si="429"/>
        <v>6.550522888559839E-6</v>
      </c>
      <c r="N2720">
        <f t="shared" si="430"/>
        <v>-0.44426287549020893</v>
      </c>
    </row>
    <row r="2721" spans="3:14" x14ac:dyDescent="0.2">
      <c r="C2721">
        <v>2.7109999999999999E-2</v>
      </c>
      <c r="D2721">
        <f t="shared" si="423"/>
        <v>-8.8322490777149367E-10</v>
      </c>
      <c r="E2721">
        <f t="shared" si="424"/>
        <v>4.4426278716771812E-3</v>
      </c>
      <c r="F2721">
        <f t="shared" si="425"/>
        <v>-8.8322117117741123E-5</v>
      </c>
      <c r="G2721">
        <f t="shared" si="432"/>
        <v>-3.7365941183864493E-5</v>
      </c>
      <c r="H2721">
        <f t="shared" si="426"/>
        <v>-3.7365941183864493E-5</v>
      </c>
      <c r="I2721">
        <f t="shared" si="427"/>
        <v>8.885255743354362</v>
      </c>
      <c r="J2721">
        <f t="shared" si="428"/>
        <v>-5.2993494466291778E-2</v>
      </c>
      <c r="K2721">
        <f t="shared" si="431"/>
        <v>-8.8323</v>
      </c>
      <c r="L2721">
        <f t="shared" si="429"/>
        <v>-3.8128511412106622E-6</v>
      </c>
      <c r="N2721">
        <f t="shared" si="430"/>
        <v>-0.44426278716771811</v>
      </c>
    </row>
    <row r="2722" spans="3:14" x14ac:dyDescent="0.2">
      <c r="C2722">
        <v>2.7119999999999998E-2</v>
      </c>
      <c r="D2722">
        <f t="shared" ref="D2722:D2785" si="433">+F2721*(C2722-C2721)</f>
        <v>-8.8322117117737519E-10</v>
      </c>
      <c r="E2722">
        <f t="shared" ref="E2722:E2785" si="434">+E2721+D2722</f>
        <v>4.4426269884560096E-3</v>
      </c>
      <c r="F2722">
        <f t="shared" ref="F2722:F2785" si="435">+F2721-(G2722*(C2722-C2721))</f>
        <v>-8.8321721942198375E-5</v>
      </c>
      <c r="G2722">
        <f t="shared" si="432"/>
        <v>-3.9517554274226541E-5</v>
      </c>
      <c r="H2722">
        <f t="shared" ref="H2722:H2785" si="436">+I2722+J2721+K2721</f>
        <v>-3.9517554274226541E-5</v>
      </c>
      <c r="I2722">
        <f t="shared" ref="I2722:I2785" si="437">+(+E2722)*$I$4</f>
        <v>8.8852539769120185</v>
      </c>
      <c r="J2722">
        <f t="shared" ref="J2722:J2785" si="438">+F2721*$I$5</f>
        <v>-5.2993270270644675E-2</v>
      </c>
      <c r="K2722">
        <f t="shared" si="431"/>
        <v>-8.8322000000000003</v>
      </c>
      <c r="L2722">
        <f t="shared" ref="L2722:L2785" si="439">+G2722/9.8</f>
        <v>-4.0324034973700552E-6</v>
      </c>
      <c r="N2722">
        <f t="shared" ref="N2722:N2785" si="440">+E2722*-100</f>
        <v>-0.44426269884560099</v>
      </c>
    </row>
    <row r="2723" spans="3:14" x14ac:dyDescent="0.2">
      <c r="C2723">
        <v>2.7130000000000001E-2</v>
      </c>
      <c r="D2723">
        <f t="shared" si="433"/>
        <v>-8.8321721942225415E-10</v>
      </c>
      <c r="E2723">
        <f t="shared" si="434"/>
        <v>4.4426261052387898E-3</v>
      </c>
      <c r="F2723">
        <f t="shared" si="435"/>
        <v>-8.8322311344267735E-5</v>
      </c>
      <c r="G2723">
        <f t="shared" si="432"/>
        <v>5.8940206935531592E-5</v>
      </c>
      <c r="H2723">
        <f t="shared" si="436"/>
        <v>5.8940206935531592E-5</v>
      </c>
      <c r="I2723">
        <f t="shared" si="437"/>
        <v>8.8852522104775797</v>
      </c>
      <c r="J2723">
        <f t="shared" si="438"/>
        <v>-5.2993033165319024E-2</v>
      </c>
      <c r="K2723">
        <f t="shared" si="431"/>
        <v>-8.8323</v>
      </c>
      <c r="L2723">
        <f t="shared" si="439"/>
        <v>6.0143068301562841E-6</v>
      </c>
      <c r="N2723">
        <f t="shared" si="440"/>
        <v>-0.444262610523879</v>
      </c>
    </row>
    <row r="2724" spans="3:14" x14ac:dyDescent="0.2">
      <c r="C2724">
        <v>2.7140000000000001E-2</v>
      </c>
      <c r="D2724">
        <f t="shared" si="433"/>
        <v>-8.8322311344264141E-10</v>
      </c>
      <c r="E2724">
        <f t="shared" si="434"/>
        <v>4.4426252220156762E-3</v>
      </c>
      <c r="F2724">
        <f t="shared" si="435"/>
        <v>-8.8321885452928085E-5</v>
      </c>
      <c r="G2724">
        <f t="shared" si="432"/>
        <v>-4.2589133965265091E-5</v>
      </c>
      <c r="H2724">
        <f t="shared" si="436"/>
        <v>-4.2589133965265091E-5</v>
      </c>
      <c r="I2724">
        <f t="shared" si="437"/>
        <v>8.8852504440313531</v>
      </c>
      <c r="J2724">
        <f t="shared" si="438"/>
        <v>-5.2993386806560641E-2</v>
      </c>
      <c r="K2724">
        <f t="shared" si="431"/>
        <v>-8.8322000000000003</v>
      </c>
      <c r="L2724">
        <f t="shared" si="439"/>
        <v>-4.3458299964556215E-6</v>
      </c>
      <c r="N2724">
        <f t="shared" si="440"/>
        <v>-0.44426252220156764</v>
      </c>
    </row>
    <row r="2725" spans="3:14" x14ac:dyDescent="0.2">
      <c r="C2725">
        <v>2.7150000000000001E-2</v>
      </c>
      <c r="D2725">
        <f t="shared" si="433"/>
        <v>-8.8321885452924484E-10</v>
      </c>
      <c r="E2725">
        <f t="shared" si="434"/>
        <v>4.4426243387968214E-3</v>
      </c>
      <c r="F2725">
        <f t="shared" si="435"/>
        <v>-8.8322438360798899E-5</v>
      </c>
      <c r="G2725">
        <f t="shared" si="432"/>
        <v>5.529078708121915E-5</v>
      </c>
      <c r="H2725">
        <f t="shared" si="436"/>
        <v>5.529078708121915E-5</v>
      </c>
      <c r="I2725">
        <f t="shared" si="437"/>
        <v>8.8852486775936423</v>
      </c>
      <c r="J2725">
        <f t="shared" si="438"/>
        <v>-5.2993131271756852E-2</v>
      </c>
      <c r="K2725">
        <f t="shared" si="431"/>
        <v>-8.8323</v>
      </c>
      <c r="L2725">
        <f t="shared" si="439"/>
        <v>5.6419170491039949E-6</v>
      </c>
      <c r="N2725">
        <f t="shared" si="440"/>
        <v>-0.44426243387968212</v>
      </c>
    </row>
    <row r="2726" spans="3:14" x14ac:dyDescent="0.2">
      <c r="C2726">
        <v>2.716E-2</v>
      </c>
      <c r="D2726">
        <f t="shared" si="433"/>
        <v>-8.8322438360795302E-10</v>
      </c>
      <c r="E2726">
        <f t="shared" si="434"/>
        <v>4.442623455572438E-3</v>
      </c>
      <c r="F2726">
        <f t="shared" si="435"/>
        <v>-8.832197615953009E-5</v>
      </c>
      <c r="G2726">
        <f t="shared" si="432"/>
        <v>-4.6220126881379997E-5</v>
      </c>
      <c r="H2726">
        <f t="shared" si="436"/>
        <v>-4.6220126881379997E-5</v>
      </c>
      <c r="I2726">
        <f t="shared" si="437"/>
        <v>8.8852469111448755</v>
      </c>
      <c r="J2726">
        <f t="shared" si="438"/>
        <v>-5.2993463016479336E-2</v>
      </c>
      <c r="K2726">
        <f t="shared" si="431"/>
        <v>-8.8322000000000003</v>
      </c>
      <c r="L2726">
        <f t="shared" si="439"/>
        <v>-4.7163394776918362E-6</v>
      </c>
      <c r="N2726">
        <f t="shared" si="440"/>
        <v>-0.44426234555724381</v>
      </c>
    </row>
    <row r="2727" spans="3:14" x14ac:dyDescent="0.2">
      <c r="C2727">
        <v>2.717E-2</v>
      </c>
      <c r="D2727">
        <f t="shared" si="433"/>
        <v>-8.832197615952649E-10</v>
      </c>
      <c r="E2727">
        <f t="shared" si="434"/>
        <v>4.4426225723526768E-3</v>
      </c>
      <c r="F2727">
        <f t="shared" si="435"/>
        <v>-8.8322492976418827E-5</v>
      </c>
      <c r="G2727">
        <f t="shared" si="432"/>
        <v>5.1681688873372877E-5</v>
      </c>
      <c r="H2727">
        <f t="shared" si="436"/>
        <v>5.1681688873372877E-5</v>
      </c>
      <c r="I2727">
        <f t="shared" si="437"/>
        <v>8.8852451447053529</v>
      </c>
      <c r="J2727">
        <f t="shared" si="438"/>
        <v>-5.2993185695718051E-2</v>
      </c>
      <c r="K2727">
        <f t="shared" si="431"/>
        <v>-8.8323</v>
      </c>
      <c r="L2727">
        <f t="shared" si="439"/>
        <v>5.2736417217727421E-6</v>
      </c>
      <c r="N2727">
        <f t="shared" si="440"/>
        <v>-0.44426225723526769</v>
      </c>
    </row>
    <row r="2728" spans="3:14" x14ac:dyDescent="0.2">
      <c r="C2728">
        <v>2.7179999999999999E-2</v>
      </c>
      <c r="D2728">
        <f t="shared" si="433"/>
        <v>-8.8322492976415232E-10</v>
      </c>
      <c r="E2728">
        <f t="shared" si="434"/>
        <v>4.442621689127747E-3</v>
      </c>
      <c r="F2728">
        <f t="shared" si="435"/>
        <v>-8.8321994902016589E-5</v>
      </c>
      <c r="G2728">
        <f t="shared" si="432"/>
        <v>-4.9807440223759158E-5</v>
      </c>
      <c r="H2728">
        <f t="shared" si="436"/>
        <v>-4.9807440223759158E-5</v>
      </c>
      <c r="I2728">
        <f t="shared" si="437"/>
        <v>8.8852433782554936</v>
      </c>
      <c r="J2728">
        <f t="shared" si="438"/>
        <v>-5.2993495785851295E-2</v>
      </c>
      <c r="K2728">
        <f t="shared" si="431"/>
        <v>-8.8322000000000003</v>
      </c>
      <c r="L2728">
        <f t="shared" si="439"/>
        <v>-5.0823918595672605E-6</v>
      </c>
      <c r="N2728">
        <f t="shared" si="440"/>
        <v>-0.4442621689127747</v>
      </c>
    </row>
    <row r="2729" spans="3:14" x14ac:dyDescent="0.2">
      <c r="C2729">
        <v>2.7189999999999999E-2</v>
      </c>
      <c r="D2729">
        <f t="shared" si="433"/>
        <v>-8.8321994902012987E-10</v>
      </c>
      <c r="E2729">
        <f t="shared" si="434"/>
        <v>4.4426208059077975E-3</v>
      </c>
      <c r="F2729">
        <f t="shared" si="435"/>
        <v>-8.8322476062314026E-5</v>
      </c>
      <c r="G2729">
        <f t="shared" si="432"/>
        <v>4.8116029743638933E-5</v>
      </c>
      <c r="H2729">
        <f t="shared" si="436"/>
        <v>4.8116029743638933E-5</v>
      </c>
      <c r="I2729">
        <f t="shared" si="437"/>
        <v>8.8852416118155944</v>
      </c>
      <c r="J2729">
        <f t="shared" si="438"/>
        <v>-5.2993196941209957E-2</v>
      </c>
      <c r="K2729">
        <f t="shared" si="431"/>
        <v>-8.8323</v>
      </c>
      <c r="L2729">
        <f t="shared" si="439"/>
        <v>4.909798953432544E-6</v>
      </c>
      <c r="N2729">
        <f t="shared" si="440"/>
        <v>-0.44426208059077976</v>
      </c>
    </row>
    <row r="2730" spans="3:14" x14ac:dyDescent="0.2">
      <c r="C2730">
        <v>2.7199999999999998E-2</v>
      </c>
      <c r="D2730">
        <f t="shared" si="433"/>
        <v>-8.8322476062310428E-10</v>
      </c>
      <c r="E2730">
        <f t="shared" si="434"/>
        <v>4.4426199226830368E-3</v>
      </c>
      <c r="F2730">
        <f t="shared" si="435"/>
        <v>-8.832194254656266E-5</v>
      </c>
      <c r="G2730">
        <f t="shared" si="432"/>
        <v>-5.335157513641775E-5</v>
      </c>
      <c r="H2730">
        <f t="shared" si="436"/>
        <v>-5.335157513641775E-5</v>
      </c>
      <c r="I2730">
        <f t="shared" si="437"/>
        <v>8.8852398453660744</v>
      </c>
      <c r="J2730">
        <f t="shared" si="438"/>
        <v>-5.2993485637388413E-2</v>
      </c>
      <c r="K2730">
        <f t="shared" si="431"/>
        <v>-8.8322000000000003</v>
      </c>
      <c r="L2730">
        <f t="shared" si="439"/>
        <v>-5.4440382792263005E-6</v>
      </c>
      <c r="N2730">
        <f t="shared" si="440"/>
        <v>-0.44426199226830371</v>
      </c>
    </row>
    <row r="2731" spans="3:14" x14ac:dyDescent="0.2">
      <c r="C2731">
        <v>2.7210000000000002E-2</v>
      </c>
      <c r="D2731">
        <f t="shared" si="433"/>
        <v>-8.8321942546589707E-10</v>
      </c>
      <c r="E2731">
        <f t="shared" si="434"/>
        <v>4.4426190394636113E-3</v>
      </c>
      <c r="F2731">
        <f t="shared" si="435"/>
        <v>-8.8322388479461001E-5</v>
      </c>
      <c r="G2731">
        <f t="shared" si="432"/>
        <v>4.4593289834082839E-5</v>
      </c>
      <c r="H2731">
        <f t="shared" si="436"/>
        <v>4.4593289834082839E-5</v>
      </c>
      <c r="I2731">
        <f t="shared" si="437"/>
        <v>8.8852380789272232</v>
      </c>
      <c r="J2731">
        <f t="shared" si="438"/>
        <v>-5.2993165527937598E-2</v>
      </c>
      <c r="K2731">
        <f t="shared" si="431"/>
        <v>-8.8323</v>
      </c>
      <c r="L2731">
        <f t="shared" si="439"/>
        <v>4.550335697355391E-6</v>
      </c>
      <c r="N2731">
        <f t="shared" si="440"/>
        <v>-0.44426190394636111</v>
      </c>
    </row>
    <row r="2732" spans="3:14" x14ac:dyDescent="0.2">
      <c r="C2732">
        <v>2.7220000000000001E-2</v>
      </c>
      <c r="D2732">
        <f t="shared" si="433"/>
        <v>-8.8322388479457405E-10</v>
      </c>
      <c r="E2732">
        <f t="shared" si="434"/>
        <v>4.4426181562397266E-3</v>
      </c>
      <c r="F2732">
        <f t="shared" si="435"/>
        <v>-8.8321819948976158E-5</v>
      </c>
      <c r="G2732">
        <f t="shared" si="432"/>
        <v>-5.6853048484128976E-5</v>
      </c>
      <c r="H2732">
        <f t="shared" si="436"/>
        <v>-5.6853048484128976E-5</v>
      </c>
      <c r="I2732">
        <f t="shared" si="437"/>
        <v>8.8852363124794529</v>
      </c>
      <c r="J2732">
        <f t="shared" si="438"/>
        <v>-5.2993433087676602E-2</v>
      </c>
      <c r="K2732">
        <f t="shared" si="431"/>
        <v>-8.8322000000000003</v>
      </c>
      <c r="L2732">
        <f t="shared" si="439"/>
        <v>-5.8013314779723443E-6</v>
      </c>
      <c r="N2732">
        <f t="shared" si="440"/>
        <v>-0.44426181562397266</v>
      </c>
    </row>
    <row r="2733" spans="3:14" x14ac:dyDescent="0.2">
      <c r="C2733">
        <v>2.7230000000000001E-2</v>
      </c>
      <c r="D2733">
        <f t="shared" si="433"/>
        <v>-8.8321819948972564E-10</v>
      </c>
      <c r="E2733">
        <f t="shared" si="434"/>
        <v>4.4426172730215275E-3</v>
      </c>
      <c r="F2733">
        <f t="shared" si="435"/>
        <v>-8.832223107852994E-5</v>
      </c>
      <c r="G2733">
        <f t="shared" si="432"/>
        <v>4.111295537789772E-5</v>
      </c>
      <c r="H2733">
        <f t="shared" si="436"/>
        <v>4.111295537789772E-5</v>
      </c>
      <c r="I2733">
        <f t="shared" si="437"/>
        <v>8.8852345460430548</v>
      </c>
      <c r="J2733">
        <f t="shared" si="438"/>
        <v>-5.2993091969385696E-2</v>
      </c>
      <c r="K2733">
        <f t="shared" si="431"/>
        <v>-8.8323</v>
      </c>
      <c r="L2733">
        <f t="shared" si="439"/>
        <v>4.1951995283569101E-6</v>
      </c>
      <c r="N2733">
        <f t="shared" si="440"/>
        <v>-0.44426172730215274</v>
      </c>
    </row>
    <row r="2734" spans="3:14" x14ac:dyDescent="0.2">
      <c r="C2734">
        <v>2.724E-2</v>
      </c>
      <c r="D2734">
        <f t="shared" si="433"/>
        <v>-8.8322231078526337E-10</v>
      </c>
      <c r="E2734">
        <f t="shared" si="434"/>
        <v>4.4426163897992171E-3</v>
      </c>
      <c r="F2734">
        <f t="shared" si="435"/>
        <v>-8.8321627954820423E-5</v>
      </c>
      <c r="G2734">
        <f t="shared" si="432"/>
        <v>-6.0312370951720595E-5</v>
      </c>
      <c r="H2734">
        <f t="shared" si="436"/>
        <v>-6.0312370951720595E-5</v>
      </c>
      <c r="I2734">
        <f t="shared" si="437"/>
        <v>8.885232779598434</v>
      </c>
      <c r="J2734">
        <f t="shared" si="438"/>
        <v>-5.2993338647117964E-2</v>
      </c>
      <c r="K2734">
        <f t="shared" si="431"/>
        <v>-8.8322000000000003</v>
      </c>
      <c r="L2734">
        <f t="shared" si="439"/>
        <v>-6.1543235665021015E-6</v>
      </c>
      <c r="N2734">
        <f t="shared" si="440"/>
        <v>-0.44426163897992171</v>
      </c>
    </row>
    <row r="2735" spans="3:14" x14ac:dyDescent="0.2">
      <c r="C2735">
        <v>2.725E-2</v>
      </c>
      <c r="D2735">
        <f t="shared" si="433"/>
        <v>-8.8321627954816825E-10</v>
      </c>
      <c r="E2735">
        <f t="shared" si="434"/>
        <v>4.4426155065829375E-3</v>
      </c>
      <c r="F2735">
        <f t="shared" si="435"/>
        <v>-8.8322004700007987E-5</v>
      </c>
      <c r="G2735">
        <f t="shared" si="432"/>
        <v>3.7674518756247721E-5</v>
      </c>
      <c r="H2735">
        <f t="shared" si="436"/>
        <v>3.7674518756247721E-5</v>
      </c>
      <c r="I2735">
        <f t="shared" si="437"/>
        <v>8.8852310131658747</v>
      </c>
      <c r="J2735">
        <f t="shared" si="438"/>
        <v>-5.2992976772892254E-2</v>
      </c>
      <c r="K2735">
        <f t="shared" si="431"/>
        <v>-8.8323</v>
      </c>
      <c r="L2735">
        <f t="shared" si="439"/>
        <v>3.8443386485967061E-6</v>
      </c>
      <c r="N2735">
        <f t="shared" si="440"/>
        <v>-0.44426155065829376</v>
      </c>
    </row>
    <row r="2736" spans="3:14" x14ac:dyDescent="0.2">
      <c r="C2736">
        <v>2.726E-2</v>
      </c>
      <c r="D2736">
        <f t="shared" si="433"/>
        <v>-8.832200470000439E-10</v>
      </c>
      <c r="E2736">
        <f t="shared" si="434"/>
        <v>4.4426146233628909E-3</v>
      </c>
      <c r="F2736">
        <f t="shared" si="435"/>
        <v>-8.8321367399536884E-5</v>
      </c>
      <c r="G2736">
        <f t="shared" si="432"/>
        <v>-6.3730047109800125E-5</v>
      </c>
      <c r="H2736">
        <f t="shared" si="436"/>
        <v>-6.3730047109800125E-5</v>
      </c>
      <c r="I2736">
        <f t="shared" si="437"/>
        <v>8.8852292467257818</v>
      </c>
      <c r="J2736">
        <f t="shared" si="438"/>
        <v>-5.2993202820004789E-2</v>
      </c>
      <c r="K2736">
        <f t="shared" si="431"/>
        <v>-8.8322000000000003</v>
      </c>
      <c r="L2736">
        <f t="shared" si="439"/>
        <v>-6.5030660316122572E-6</v>
      </c>
      <c r="N2736">
        <f t="shared" si="440"/>
        <v>-0.4442614623362891</v>
      </c>
    </row>
    <row r="2737" spans="3:14" x14ac:dyDescent="0.2">
      <c r="C2737">
        <v>2.7269999999999999E-2</v>
      </c>
      <c r="D2737">
        <f t="shared" si="433"/>
        <v>-8.8321367399533282E-10</v>
      </c>
      <c r="E2737">
        <f t="shared" si="434"/>
        <v>4.4426137401492169E-3</v>
      </c>
      <c r="F2737">
        <f t="shared" si="435"/>
        <v>-8.8321710174321175E-5</v>
      </c>
      <c r="G2737">
        <f t="shared" si="432"/>
        <v>3.4277478428990094E-5</v>
      </c>
      <c r="H2737">
        <f t="shared" si="436"/>
        <v>3.4277478428990094E-5</v>
      </c>
      <c r="I2737">
        <f t="shared" si="437"/>
        <v>8.8852274802984343</v>
      </c>
      <c r="J2737">
        <f t="shared" si="438"/>
        <v>-5.299282043972213E-2</v>
      </c>
      <c r="K2737">
        <f t="shared" si="431"/>
        <v>-8.8322000000000003</v>
      </c>
      <c r="L2737">
        <f t="shared" si="439"/>
        <v>3.497701880509193E-6</v>
      </c>
      <c r="N2737">
        <f t="shared" si="440"/>
        <v>-0.44426137401492166</v>
      </c>
    </row>
    <row r="2738" spans="3:14" x14ac:dyDescent="0.2">
      <c r="C2738">
        <v>2.7279999999999999E-2</v>
      </c>
      <c r="D2738">
        <f t="shared" si="433"/>
        <v>-8.832171017431758E-10</v>
      </c>
      <c r="E2738">
        <f t="shared" si="434"/>
        <v>4.442612856932115E-3</v>
      </c>
      <c r="F2738">
        <f t="shared" si="435"/>
        <v>-8.8322039108566238E-5</v>
      </c>
      <c r="G2738">
        <f t="shared" si="432"/>
        <v>3.2893424506852398E-5</v>
      </c>
      <c r="H2738">
        <f t="shared" si="436"/>
        <v>3.2893424506852398E-5</v>
      </c>
      <c r="I2738">
        <f t="shared" si="437"/>
        <v>8.8852257138642301</v>
      </c>
      <c r="J2738">
        <f t="shared" si="438"/>
        <v>-5.2993026104592708E-2</v>
      </c>
      <c r="K2738">
        <f t="shared" si="431"/>
        <v>-8.8323</v>
      </c>
      <c r="L2738">
        <f t="shared" si="439"/>
        <v>3.3564718884543261E-6</v>
      </c>
      <c r="N2738">
        <f t="shared" si="440"/>
        <v>-0.44426128569321149</v>
      </c>
    </row>
    <row r="2739" spans="3:14" x14ac:dyDescent="0.2">
      <c r="C2739">
        <v>2.7289999999999998E-2</v>
      </c>
      <c r="D2739">
        <f t="shared" si="433"/>
        <v>-8.8322039108562643E-10</v>
      </c>
      <c r="E2739">
        <f t="shared" si="434"/>
        <v>4.4426119737117241E-3</v>
      </c>
      <c r="F2739">
        <f t="shared" si="435"/>
        <v>-8.8321348321754791E-5</v>
      </c>
      <c r="G2739">
        <f t="shared" si="432"/>
        <v>-6.9078681145029464E-5</v>
      </c>
      <c r="H2739">
        <f t="shared" si="436"/>
        <v>-6.9078681145029464E-5</v>
      </c>
      <c r="I2739">
        <f t="shared" si="437"/>
        <v>8.885223947423448</v>
      </c>
      <c r="J2739">
        <f t="shared" si="438"/>
        <v>-5.2993223465139745E-2</v>
      </c>
      <c r="K2739">
        <f t="shared" si="431"/>
        <v>-8.8322000000000003</v>
      </c>
      <c r="L2739">
        <f t="shared" si="439"/>
        <v>-7.0488450147989242E-6</v>
      </c>
      <c r="N2739">
        <f t="shared" si="440"/>
        <v>-0.44426119737117242</v>
      </c>
    </row>
    <row r="2740" spans="3:14" x14ac:dyDescent="0.2">
      <c r="C2740">
        <v>2.7300000000000001E-2</v>
      </c>
      <c r="D2740">
        <f t="shared" si="433"/>
        <v>-8.8321348321781839E-10</v>
      </c>
      <c r="E2740">
        <f t="shared" si="434"/>
        <v>4.4426110904982408E-3</v>
      </c>
      <c r="F2740">
        <f t="shared" si="435"/>
        <v>-8.8321637897068213E-5</v>
      </c>
      <c r="G2740">
        <f t="shared" si="432"/>
        <v>2.8957531341688991E-5</v>
      </c>
      <c r="H2740">
        <f t="shared" si="436"/>
        <v>2.8957531341688991E-5</v>
      </c>
      <c r="I2740">
        <f t="shared" si="437"/>
        <v>8.8852221809964824</v>
      </c>
      <c r="J2740">
        <f t="shared" si="438"/>
        <v>-5.2992808993052871E-2</v>
      </c>
      <c r="K2740">
        <f t="shared" si="431"/>
        <v>-8.8322000000000003</v>
      </c>
      <c r="L2740">
        <f t="shared" si="439"/>
        <v>2.9548501369070396E-6</v>
      </c>
      <c r="N2740">
        <f t="shared" si="440"/>
        <v>-0.44426110904982408</v>
      </c>
    </row>
    <row r="2741" spans="3:14" x14ac:dyDescent="0.2">
      <c r="C2741">
        <v>2.7310000000000001E-2</v>
      </c>
      <c r="D2741">
        <f t="shared" si="433"/>
        <v>-8.8321637897064619E-10</v>
      </c>
      <c r="E2741">
        <f t="shared" si="434"/>
        <v>4.4426102072818614E-3</v>
      </c>
      <c r="F2741">
        <f t="shared" si="435"/>
        <v>-8.8321913952774895E-5</v>
      </c>
      <c r="G2741">
        <f t="shared" si="432"/>
        <v>2.7605570668498558E-5</v>
      </c>
      <c r="H2741">
        <f t="shared" si="436"/>
        <v>2.7605570668498558E-5</v>
      </c>
      <c r="I2741">
        <f t="shared" si="437"/>
        <v>8.8852204145637224</v>
      </c>
      <c r="J2741">
        <f t="shared" si="438"/>
        <v>-5.2992982738240928E-2</v>
      </c>
      <c r="K2741">
        <f t="shared" si="431"/>
        <v>-8.8322000000000003</v>
      </c>
      <c r="L2741">
        <f t="shared" si="439"/>
        <v>2.8168949661733222E-6</v>
      </c>
      <c r="N2741">
        <f t="shared" si="440"/>
        <v>-0.44426102072818613</v>
      </c>
    </row>
    <row r="2742" spans="3:14" x14ac:dyDescent="0.2">
      <c r="C2742">
        <v>2.7320000000000001E-2</v>
      </c>
      <c r="D2742">
        <f t="shared" si="433"/>
        <v>-8.8321913952771293E-10</v>
      </c>
      <c r="E2742">
        <f t="shared" si="434"/>
        <v>4.4426093240627221E-3</v>
      </c>
      <c r="F2742">
        <f t="shared" si="435"/>
        <v>-8.8322170606646932E-5</v>
      </c>
      <c r="G2742">
        <f t="shared" si="432"/>
        <v>2.5665387203943624E-5</v>
      </c>
      <c r="H2742">
        <f t="shared" si="436"/>
        <v>2.5665387203943624E-5</v>
      </c>
      <c r="I2742">
        <f t="shared" si="437"/>
        <v>8.8852186481254449</v>
      </c>
      <c r="J2742">
        <f t="shared" si="438"/>
        <v>-5.2993148371664939E-2</v>
      </c>
      <c r="K2742">
        <f t="shared" si="431"/>
        <v>-8.8323</v>
      </c>
      <c r="L2742">
        <f t="shared" si="439"/>
        <v>2.6189170616269001E-6</v>
      </c>
      <c r="N2742">
        <f t="shared" si="440"/>
        <v>-0.44426093240627224</v>
      </c>
    </row>
    <row r="2743" spans="3:14" x14ac:dyDescent="0.2">
      <c r="C2743">
        <v>2.733E-2</v>
      </c>
      <c r="D2743">
        <f t="shared" si="433"/>
        <v>-8.8322170606643332E-10</v>
      </c>
      <c r="E2743">
        <f t="shared" si="434"/>
        <v>4.4426084408410163E-3</v>
      </c>
      <c r="F2743">
        <f t="shared" si="435"/>
        <v>-8.8321407939750607E-5</v>
      </c>
      <c r="G2743">
        <f t="shared" si="432"/>
        <v>-7.6266689632120688E-5</v>
      </c>
      <c r="H2743">
        <f t="shared" si="436"/>
        <v>-7.6266689632120688E-5</v>
      </c>
      <c r="I2743">
        <f t="shared" si="437"/>
        <v>8.8852168816820321</v>
      </c>
      <c r="J2743">
        <f t="shared" si="438"/>
        <v>-5.2993302363988158E-2</v>
      </c>
      <c r="K2743">
        <f t="shared" si="431"/>
        <v>-8.8322000000000003</v>
      </c>
      <c r="L2743">
        <f t="shared" si="439"/>
        <v>-7.7823152685837437E-6</v>
      </c>
      <c r="N2743">
        <f t="shared" si="440"/>
        <v>-0.4442608440841016</v>
      </c>
    </row>
    <row r="2744" spans="3:14" x14ac:dyDescent="0.2">
      <c r="C2744">
        <v>2.734E-2</v>
      </c>
      <c r="D2744">
        <f t="shared" si="433"/>
        <v>-8.8321407939747013E-10</v>
      </c>
      <c r="E2744">
        <f t="shared" si="434"/>
        <v>4.4426075576269371E-3</v>
      </c>
      <c r="F2744">
        <f t="shared" si="435"/>
        <v>-8.8321626068649462E-5</v>
      </c>
      <c r="G2744">
        <f t="shared" si="432"/>
        <v>2.1812889885453046E-5</v>
      </c>
      <c r="H2744">
        <f t="shared" si="436"/>
        <v>2.1812889885453046E-5</v>
      </c>
      <c r="I2744">
        <f t="shared" si="437"/>
        <v>8.8852151152538745</v>
      </c>
      <c r="J2744">
        <f t="shared" si="438"/>
        <v>-5.2992844763850362E-2</v>
      </c>
      <c r="K2744">
        <f t="shared" ref="K2744:K2807" si="441">IF(ABS(IFERROR(0.0001*INT(+$I$6*IF(F2744&gt;0,1,-1)*IF(F2744&lt;=$I$6/$D$4*0.00001,ABS(F2744/0.00001/$I$6),1)*10000),0))&gt;=$I$6,$I$6*IF(F2744&gt;0,1,-1),IFERROR(0.0001*INT(+$I$6*IF(F2744&gt;0,1,-1)*IF(F2744&lt;=$I$6/$D$4*0.00001,ABS(F2744/0.00001/$I$6),1)*10000),0))</f>
        <v>-8.8322000000000003</v>
      </c>
      <c r="L2744">
        <f t="shared" si="439"/>
        <v>2.2258050903523513E-6</v>
      </c>
      <c r="N2744">
        <f t="shared" si="440"/>
        <v>-0.44426075576269369</v>
      </c>
    </row>
    <row r="2745" spans="3:14" x14ac:dyDescent="0.2">
      <c r="C2745">
        <v>2.7349999999999999E-2</v>
      </c>
      <c r="D2745">
        <f t="shared" si="433"/>
        <v>-8.8321626068645864E-10</v>
      </c>
      <c r="E2745">
        <f t="shared" si="434"/>
        <v>4.4426066744106766E-3</v>
      </c>
      <c r="F2745">
        <f t="shared" si="435"/>
        <v>-8.8321831109224489E-5</v>
      </c>
      <c r="G2745">
        <f t="shared" si="432"/>
        <v>2.0504057502535034E-5</v>
      </c>
      <c r="H2745">
        <f t="shared" si="436"/>
        <v>2.0504057502535034E-5</v>
      </c>
      <c r="I2745">
        <f t="shared" si="437"/>
        <v>8.8852133488213525</v>
      </c>
      <c r="J2745">
        <f t="shared" si="438"/>
        <v>-5.2992975641189675E-2</v>
      </c>
      <c r="K2745">
        <f t="shared" si="441"/>
        <v>-8.8322000000000003</v>
      </c>
      <c r="L2745">
        <f t="shared" si="439"/>
        <v>2.0922507655647993E-6</v>
      </c>
      <c r="N2745">
        <f t="shared" si="440"/>
        <v>-0.44426066744106768</v>
      </c>
    </row>
    <row r="2746" spans="3:14" x14ac:dyDescent="0.2">
      <c r="C2746">
        <v>2.7359999999999999E-2</v>
      </c>
      <c r="D2746">
        <f t="shared" si="433"/>
        <v>-8.8321831109220886E-10</v>
      </c>
      <c r="E2746">
        <f t="shared" si="434"/>
        <v>4.4426057911923656E-3</v>
      </c>
      <c r="F2746">
        <f t="shared" si="435"/>
        <v>-8.8322017176659901E-5</v>
      </c>
      <c r="G2746">
        <f t="shared" si="432"/>
        <v>1.8606743541482729E-5</v>
      </c>
      <c r="H2746">
        <f t="shared" si="436"/>
        <v>1.8606743541482729E-5</v>
      </c>
      <c r="I2746">
        <f t="shared" si="437"/>
        <v>8.8852115823847306</v>
      </c>
      <c r="J2746">
        <f t="shared" si="438"/>
        <v>-5.2993098665534692E-2</v>
      </c>
      <c r="K2746">
        <f t="shared" si="441"/>
        <v>-8.8323</v>
      </c>
      <c r="L2746">
        <f t="shared" si="439"/>
        <v>1.8986473001512987E-6</v>
      </c>
      <c r="N2746">
        <f t="shared" si="440"/>
        <v>-0.44426057911923655</v>
      </c>
    </row>
    <row r="2747" spans="3:14" x14ac:dyDescent="0.2">
      <c r="C2747">
        <v>2.7369999999999998E-2</v>
      </c>
      <c r="D2747">
        <f t="shared" si="433"/>
        <v>-8.8322017176656301E-10</v>
      </c>
      <c r="E2747">
        <f t="shared" si="434"/>
        <v>4.4426049079721941E-3</v>
      </c>
      <c r="F2747">
        <f t="shared" si="435"/>
        <v>-8.8321184349448437E-5</v>
      </c>
      <c r="G2747">
        <f t="shared" si="432"/>
        <v>-8.3282721146105132E-5</v>
      </c>
      <c r="H2747">
        <f t="shared" si="436"/>
        <v>-8.3282721146105132E-5</v>
      </c>
      <c r="I2747">
        <f t="shared" si="437"/>
        <v>8.8852098159443891</v>
      </c>
      <c r="J2747">
        <f t="shared" si="438"/>
        <v>-5.2993210305995943E-2</v>
      </c>
      <c r="K2747">
        <f t="shared" si="441"/>
        <v>-8.8322000000000003</v>
      </c>
      <c r="L2747">
        <f t="shared" si="439"/>
        <v>-8.498236851643381E-6</v>
      </c>
      <c r="N2747">
        <f t="shared" si="440"/>
        <v>-0.44426049079721941</v>
      </c>
    </row>
    <row r="2748" spans="3:14" x14ac:dyDescent="0.2">
      <c r="C2748">
        <v>2.7380000000000002E-2</v>
      </c>
      <c r="D2748">
        <f t="shared" si="433"/>
        <v>-8.8321184349475477E-10</v>
      </c>
      <c r="E2748">
        <f t="shared" si="434"/>
        <v>4.4426040247603511E-3</v>
      </c>
      <c r="F2748">
        <f t="shared" si="435"/>
        <v>-8.8321332741595504E-5</v>
      </c>
      <c r="G2748">
        <f t="shared" si="432"/>
        <v>1.4839214706796611E-5</v>
      </c>
      <c r="H2748">
        <f t="shared" si="436"/>
        <v>1.4839214706796611E-5</v>
      </c>
      <c r="I2748">
        <f t="shared" si="437"/>
        <v>8.8852080495207026</v>
      </c>
      <c r="J2748">
        <f t="shared" si="438"/>
        <v>-5.2992710609669064E-2</v>
      </c>
      <c r="K2748">
        <f t="shared" si="441"/>
        <v>-8.8322000000000003</v>
      </c>
      <c r="L2748">
        <f t="shared" si="439"/>
        <v>1.5142055823261847E-6</v>
      </c>
      <c r="N2748">
        <f t="shared" si="440"/>
        <v>-0.4442604024760351</v>
      </c>
    </row>
    <row r="2749" spans="3:14" x14ac:dyDescent="0.2">
      <c r="C2749">
        <v>2.7390000000000001E-2</v>
      </c>
      <c r="D2749">
        <f t="shared" si="433"/>
        <v>-8.8321332741591903E-10</v>
      </c>
      <c r="E2749">
        <f t="shared" si="434"/>
        <v>4.4426031415470239E-3</v>
      </c>
      <c r="F2749">
        <f t="shared" si="435"/>
        <v>-8.8321468466439289E-5</v>
      </c>
      <c r="G2749">
        <f t="shared" si="432"/>
        <v>1.3572484379054117E-5</v>
      </c>
      <c r="H2749">
        <f t="shared" si="436"/>
        <v>1.3572484379054117E-5</v>
      </c>
      <c r="I2749">
        <f t="shared" si="437"/>
        <v>8.8852062830940479</v>
      </c>
      <c r="J2749">
        <f t="shared" si="438"/>
        <v>-5.2992799644957303E-2</v>
      </c>
      <c r="K2749">
        <f t="shared" si="441"/>
        <v>-8.8322000000000003</v>
      </c>
      <c r="L2749">
        <f t="shared" si="439"/>
        <v>1.3849473856177669E-6</v>
      </c>
      <c r="N2749">
        <f t="shared" si="440"/>
        <v>-0.44426031415470241</v>
      </c>
    </row>
    <row r="2750" spans="3:14" x14ac:dyDescent="0.2">
      <c r="C2750">
        <v>2.7400000000000001E-2</v>
      </c>
      <c r="D2750">
        <f t="shared" si="433"/>
        <v>-8.8321468466435686E-10</v>
      </c>
      <c r="E2750">
        <f t="shared" si="434"/>
        <v>4.4426022583323394E-3</v>
      </c>
      <c r="F2750">
        <f t="shared" si="435"/>
        <v>-8.8321585636636499E-5</v>
      </c>
      <c r="G2750">
        <f t="shared" si="432"/>
        <v>1.1717019720691724E-5</v>
      </c>
      <c r="H2750">
        <f t="shared" si="436"/>
        <v>1.1717019720691724E-5</v>
      </c>
      <c r="I2750">
        <f t="shared" si="437"/>
        <v>8.8852045166646789</v>
      </c>
      <c r="J2750">
        <f t="shared" si="438"/>
        <v>-5.2992881079863573E-2</v>
      </c>
      <c r="K2750">
        <f t="shared" si="441"/>
        <v>-8.8322000000000003</v>
      </c>
      <c r="L2750">
        <f t="shared" si="439"/>
        <v>1.1956142572134411E-6</v>
      </c>
      <c r="N2750">
        <f t="shared" si="440"/>
        <v>-0.44426022583323393</v>
      </c>
    </row>
    <row r="2751" spans="3:14" x14ac:dyDescent="0.2">
      <c r="C2751">
        <v>2.741E-2</v>
      </c>
      <c r="D2751">
        <f t="shared" si="433"/>
        <v>-8.8321585636632899E-10</v>
      </c>
      <c r="E2751">
        <f t="shared" si="434"/>
        <v>4.442601375116483E-3</v>
      </c>
      <c r="F2751">
        <f t="shared" si="435"/>
        <v>-8.8321684328167535E-5</v>
      </c>
      <c r="G2751">
        <f t="shared" si="432"/>
        <v>9.8691531036365632E-6</v>
      </c>
      <c r="H2751">
        <f t="shared" si="436"/>
        <v>9.8691531036365632E-6</v>
      </c>
      <c r="I2751">
        <f t="shared" si="437"/>
        <v>8.8852027502329669</v>
      </c>
      <c r="J2751">
        <f t="shared" si="438"/>
        <v>-5.2992951381981901E-2</v>
      </c>
      <c r="K2751">
        <f t="shared" si="441"/>
        <v>-8.8322000000000003</v>
      </c>
      <c r="L2751">
        <f t="shared" si="439"/>
        <v>1.0070564391465881E-6</v>
      </c>
      <c r="N2751">
        <f t="shared" si="440"/>
        <v>-0.44426013751164828</v>
      </c>
    </row>
    <row r="2752" spans="3:14" x14ac:dyDescent="0.2">
      <c r="C2752">
        <v>2.742E-2</v>
      </c>
      <c r="D2752">
        <f t="shared" si="433"/>
        <v>-8.8321684328163938E-10</v>
      </c>
      <c r="E2752">
        <f t="shared" si="434"/>
        <v>4.4426004918996396E-3</v>
      </c>
      <c r="F2752">
        <f t="shared" si="435"/>
        <v>-8.8321764652340507E-5</v>
      </c>
      <c r="G2752">
        <f t="shared" si="432"/>
        <v>8.0324172966328433E-6</v>
      </c>
      <c r="H2752">
        <f t="shared" si="436"/>
        <v>8.0324172966328433E-6</v>
      </c>
      <c r="I2752">
        <f t="shared" si="437"/>
        <v>8.8852009837992796</v>
      </c>
      <c r="J2752">
        <f t="shared" si="438"/>
        <v>-5.2993010596900522E-2</v>
      </c>
      <c r="K2752">
        <f t="shared" si="441"/>
        <v>-8.8322000000000003</v>
      </c>
      <c r="L2752">
        <f t="shared" si="439"/>
        <v>8.1963441802375946E-7</v>
      </c>
      <c r="N2752">
        <f t="shared" si="440"/>
        <v>-0.44426004918996398</v>
      </c>
    </row>
    <row r="2753" spans="3:14" x14ac:dyDescent="0.2">
      <c r="C2753">
        <v>2.743E-2</v>
      </c>
      <c r="D2753">
        <f t="shared" si="433"/>
        <v>-8.8321764652336904E-10</v>
      </c>
      <c r="E2753">
        <f t="shared" si="434"/>
        <v>4.442599608681993E-3</v>
      </c>
      <c r="F2753">
        <f t="shared" si="435"/>
        <v>-8.8321826720011361E-5</v>
      </c>
      <c r="G2753">
        <f t="shared" si="432"/>
        <v>6.2067670860699309E-6</v>
      </c>
      <c r="H2753">
        <f t="shared" si="436"/>
        <v>6.2067670860699309E-6</v>
      </c>
      <c r="I2753">
        <f t="shared" si="437"/>
        <v>8.8851992173639864</v>
      </c>
      <c r="J2753">
        <f t="shared" si="438"/>
        <v>-5.2993058791404306E-2</v>
      </c>
      <c r="K2753">
        <f t="shared" si="441"/>
        <v>-8.8322000000000003</v>
      </c>
      <c r="L2753">
        <f t="shared" si="439"/>
        <v>6.3334358021121735E-7</v>
      </c>
      <c r="N2753">
        <f t="shared" si="440"/>
        <v>-0.4442599608681993</v>
      </c>
    </row>
    <row r="2754" spans="3:14" x14ac:dyDescent="0.2">
      <c r="C2754">
        <v>2.7439999999999999E-2</v>
      </c>
      <c r="D2754">
        <f t="shared" si="433"/>
        <v>-8.8321826720007761E-10</v>
      </c>
      <c r="E2754">
        <f t="shared" si="434"/>
        <v>4.4425987254637254E-3</v>
      </c>
      <c r="F2754">
        <f t="shared" si="435"/>
        <v>-8.8321870641371833E-5</v>
      </c>
      <c r="G2754">
        <f t="shared" si="432"/>
        <v>4.3921360468601733E-6</v>
      </c>
      <c r="H2754">
        <f t="shared" si="436"/>
        <v>4.3921360468601733E-6</v>
      </c>
      <c r="I2754">
        <f t="shared" si="437"/>
        <v>8.8851974509274516</v>
      </c>
      <c r="J2754">
        <f t="shared" si="438"/>
        <v>-5.2993096032006817E-2</v>
      </c>
      <c r="K2754">
        <f t="shared" si="441"/>
        <v>-8.8322000000000003</v>
      </c>
      <c r="L2754">
        <f t="shared" si="439"/>
        <v>4.4817714763879319E-7</v>
      </c>
      <c r="N2754">
        <f t="shared" si="440"/>
        <v>-0.44425987254637256</v>
      </c>
    </row>
    <row r="2755" spans="3:14" x14ac:dyDescent="0.2">
      <c r="C2755">
        <v>2.7449999999999999E-2</v>
      </c>
      <c r="D2755">
        <f t="shared" si="433"/>
        <v>-8.8321870641368237E-10</v>
      </c>
      <c r="E2755">
        <f t="shared" si="434"/>
        <v>4.4425978422450189E-3</v>
      </c>
      <c r="F2755">
        <f t="shared" si="435"/>
        <v>-8.8321896525952147E-5</v>
      </c>
      <c r="G2755">
        <f t="shared" si="432"/>
        <v>2.5884580310275851E-6</v>
      </c>
      <c r="H2755">
        <f t="shared" si="436"/>
        <v>2.5884580310275851E-6</v>
      </c>
      <c r="I2755">
        <f t="shared" si="437"/>
        <v>8.8851956844900375</v>
      </c>
      <c r="J2755">
        <f t="shared" si="438"/>
        <v>-5.2993122384823101E-2</v>
      </c>
      <c r="K2755">
        <f t="shared" si="441"/>
        <v>-8.8322000000000003</v>
      </c>
      <c r="L2755">
        <f t="shared" si="439"/>
        <v>2.6412837051301888E-7</v>
      </c>
      <c r="N2755">
        <f t="shared" si="440"/>
        <v>-0.44425978422450191</v>
      </c>
    </row>
    <row r="2756" spans="3:14" x14ac:dyDescent="0.2">
      <c r="C2756">
        <v>2.7459999999999998E-2</v>
      </c>
      <c r="D2756">
        <f t="shared" si="433"/>
        <v>-8.8321896525948544E-10</v>
      </c>
      <c r="E2756">
        <f t="shared" si="434"/>
        <v>4.4425969590260539E-3</v>
      </c>
      <c r="F2756">
        <f t="shared" si="435"/>
        <v>-8.8321904482624997E-5</v>
      </c>
      <c r="G2756">
        <f t="shared" si="432"/>
        <v>7.9566728494739891E-7</v>
      </c>
      <c r="H2756">
        <f t="shared" si="436"/>
        <v>7.9566728494739891E-7</v>
      </c>
      <c r="I2756">
        <f t="shared" si="437"/>
        <v>8.8851939180521082</v>
      </c>
      <c r="J2756">
        <f t="shared" si="438"/>
        <v>-5.2993137915571288E-2</v>
      </c>
      <c r="K2756">
        <f t="shared" si="441"/>
        <v>-8.8322000000000003</v>
      </c>
      <c r="L2756">
        <f t="shared" si="439"/>
        <v>8.119053928034682E-8</v>
      </c>
      <c r="N2756">
        <f t="shared" si="440"/>
        <v>-0.44425969590260539</v>
      </c>
    </row>
    <row r="2757" spans="3:14" x14ac:dyDescent="0.2">
      <c r="C2757">
        <v>2.7470000000000001E-2</v>
      </c>
      <c r="D2757">
        <f t="shared" si="433"/>
        <v>-8.8321904482652044E-10</v>
      </c>
      <c r="E2757">
        <f t="shared" si="434"/>
        <v>4.4425960758070092E-3</v>
      </c>
      <c r="F2757">
        <f t="shared" si="435"/>
        <v>-8.8321894619609469E-5</v>
      </c>
      <c r="G2757">
        <f t="shared" si="432"/>
        <v>-9.8630155243029094E-7</v>
      </c>
      <c r="H2757">
        <f t="shared" si="436"/>
        <v>-9.8630155243029094E-7</v>
      </c>
      <c r="I2757">
        <f t="shared" si="437"/>
        <v>8.8851921516140191</v>
      </c>
      <c r="J2757">
        <f t="shared" si="438"/>
        <v>-5.2993142689575001E-2</v>
      </c>
      <c r="K2757">
        <f t="shared" si="441"/>
        <v>-8.8322000000000003</v>
      </c>
      <c r="L2757">
        <f t="shared" si="439"/>
        <v>-1.0064301555411131E-7</v>
      </c>
      <c r="N2757">
        <f t="shared" si="440"/>
        <v>-0.44425960758070093</v>
      </c>
    </row>
    <row r="2758" spans="3:14" x14ac:dyDescent="0.2">
      <c r="C2758">
        <v>2.7480000000000001E-2</v>
      </c>
      <c r="D2758">
        <f t="shared" si="433"/>
        <v>-8.8321894619605874E-10</v>
      </c>
      <c r="E2758">
        <f t="shared" si="434"/>
        <v>4.4425951925880633E-3</v>
      </c>
      <c r="F2758">
        <f t="shared" si="435"/>
        <v>-8.8321867044474991E-5</v>
      </c>
      <c r="G2758">
        <f t="shared" si="432"/>
        <v>-2.7575134478041718E-6</v>
      </c>
      <c r="H2758">
        <f t="shared" si="436"/>
        <v>-2.7575134478041718E-6</v>
      </c>
      <c r="I2758">
        <f t="shared" si="437"/>
        <v>8.8851903851761271</v>
      </c>
      <c r="J2758">
        <f t="shared" si="438"/>
        <v>-5.2993136771765682E-2</v>
      </c>
      <c r="K2758">
        <f t="shared" si="441"/>
        <v>-8.8322000000000003</v>
      </c>
      <c r="L2758">
        <f t="shared" si="439"/>
        <v>-2.8137892324532362E-7</v>
      </c>
      <c r="N2758">
        <f t="shared" si="440"/>
        <v>-0.4442595192588063</v>
      </c>
    </row>
    <row r="2759" spans="3:14" x14ac:dyDescent="0.2">
      <c r="C2759">
        <v>2.7490000000000001E-2</v>
      </c>
      <c r="D2759">
        <f t="shared" si="433"/>
        <v>-8.8321867044471396E-10</v>
      </c>
      <c r="E2759">
        <f t="shared" si="434"/>
        <v>4.4425943093693932E-3</v>
      </c>
      <c r="F2759">
        <f t="shared" si="435"/>
        <v>-8.8321821864145191E-5</v>
      </c>
      <c r="G2759">
        <f t="shared" si="432"/>
        <v>-4.5180329806271402E-6</v>
      </c>
      <c r="H2759">
        <f t="shared" si="436"/>
        <v>-4.5180329806271402E-6</v>
      </c>
      <c r="I2759">
        <f t="shared" si="437"/>
        <v>8.8851886187387858</v>
      </c>
      <c r="J2759">
        <f t="shared" si="438"/>
        <v>-5.2993120226684995E-2</v>
      </c>
      <c r="K2759">
        <f t="shared" si="441"/>
        <v>-8.8322000000000003</v>
      </c>
      <c r="L2759">
        <f t="shared" si="439"/>
        <v>-4.6102377353338163E-7</v>
      </c>
      <c r="N2759">
        <f t="shared" si="440"/>
        <v>-0.44425943093693931</v>
      </c>
    </row>
    <row r="2760" spans="3:14" x14ac:dyDescent="0.2">
      <c r="C2760">
        <v>2.75E-2</v>
      </c>
      <c r="D2760">
        <f t="shared" si="433"/>
        <v>-8.8321821864141593E-10</v>
      </c>
      <c r="E2760">
        <f t="shared" si="434"/>
        <v>4.4425934261511741E-3</v>
      </c>
      <c r="F2760">
        <f t="shared" si="435"/>
        <v>-8.8321759184901831E-5</v>
      </c>
      <c r="G2760">
        <f t="shared" si="432"/>
        <v>-6.2679243360008741E-6</v>
      </c>
      <c r="H2760">
        <f t="shared" si="436"/>
        <v>-6.2679243360008741E-6</v>
      </c>
      <c r="I2760">
        <f t="shared" si="437"/>
        <v>8.8851868523023487</v>
      </c>
      <c r="J2760">
        <f t="shared" si="438"/>
        <v>-5.2993093118487114E-2</v>
      </c>
      <c r="K2760">
        <f t="shared" si="441"/>
        <v>-8.8322000000000003</v>
      </c>
      <c r="L2760">
        <f t="shared" si="439"/>
        <v>-6.3958411591845652E-7</v>
      </c>
      <c r="N2760">
        <f t="shared" si="440"/>
        <v>-0.4442593426151174</v>
      </c>
    </row>
    <row r="2761" spans="3:14" x14ac:dyDescent="0.2">
      <c r="C2761">
        <v>2.751E-2</v>
      </c>
      <c r="D2761">
        <f t="shared" si="433"/>
        <v>-8.8321759184898234E-10</v>
      </c>
      <c r="E2761">
        <f t="shared" si="434"/>
        <v>4.4425925429335822E-3</v>
      </c>
      <c r="F2761">
        <f t="shared" si="435"/>
        <v>-8.8321679112388595E-5</v>
      </c>
      <c r="G2761">
        <f t="shared" si="432"/>
        <v>-8.0072513242157584E-6</v>
      </c>
      <c r="H2761">
        <f t="shared" si="436"/>
        <v>-8.0072513242157584E-6</v>
      </c>
      <c r="I2761">
        <f t="shared" si="437"/>
        <v>8.8851850858671639</v>
      </c>
      <c r="J2761">
        <f t="shared" si="438"/>
        <v>-5.2993055510941099E-2</v>
      </c>
      <c r="K2761">
        <f t="shared" si="441"/>
        <v>-8.8322000000000003</v>
      </c>
      <c r="L2761">
        <f t="shared" si="439"/>
        <v>-8.1706646165466919E-7</v>
      </c>
      <c r="N2761">
        <f t="shared" si="440"/>
        <v>-0.44425925429335822</v>
      </c>
    </row>
    <row r="2762" spans="3:14" x14ac:dyDescent="0.2">
      <c r="C2762">
        <v>2.7519999999999999E-2</v>
      </c>
      <c r="D2762">
        <f t="shared" si="433"/>
        <v>-8.8321679112384992E-10</v>
      </c>
      <c r="E2762">
        <f t="shared" si="434"/>
        <v>4.4425916597167908E-3</v>
      </c>
      <c r="F2762">
        <f t="shared" si="435"/>
        <v>-8.8321581751615004E-5</v>
      </c>
      <c r="G2762">
        <f t="shared" si="432"/>
        <v>-9.7360773594346028E-6</v>
      </c>
      <c r="H2762">
        <f t="shared" si="436"/>
        <v>-9.7360773594346028E-6</v>
      </c>
      <c r="I2762">
        <f t="shared" si="437"/>
        <v>8.8851833194335814</v>
      </c>
      <c r="J2762">
        <f t="shared" si="438"/>
        <v>-5.2993007467433156E-2</v>
      </c>
      <c r="K2762">
        <f t="shared" si="441"/>
        <v>-8.8322000000000003</v>
      </c>
      <c r="L2762">
        <f t="shared" si="439"/>
        <v>-9.9347728157495936E-7</v>
      </c>
      <c r="N2762">
        <f t="shared" si="440"/>
        <v>-0.44425916597167908</v>
      </c>
    </row>
    <row r="2763" spans="3:14" x14ac:dyDescent="0.2">
      <c r="C2763">
        <v>2.7529999999999999E-2</v>
      </c>
      <c r="D2763">
        <f t="shared" si="433"/>
        <v>-8.83215817516114E-10</v>
      </c>
      <c r="E2763">
        <f t="shared" si="434"/>
        <v>4.4425907765009735E-3</v>
      </c>
      <c r="F2763">
        <f t="shared" si="435"/>
        <v>-8.8321467206960142E-5</v>
      </c>
      <c r="G2763">
        <f t="shared" si="432"/>
        <v>-1.1454465486337995E-5</v>
      </c>
      <c r="H2763">
        <f t="shared" si="436"/>
        <v>-1.1454465486337995E-5</v>
      </c>
      <c r="I2763">
        <f t="shared" si="437"/>
        <v>8.8851815530019476</v>
      </c>
      <c r="J2763">
        <f t="shared" si="438"/>
        <v>-5.2992949050969004E-2</v>
      </c>
      <c r="K2763">
        <f t="shared" si="441"/>
        <v>-8.8322000000000003</v>
      </c>
      <c r="L2763">
        <f t="shared" si="439"/>
        <v>-1.1688230088099994E-6</v>
      </c>
      <c r="N2763">
        <f t="shared" si="440"/>
        <v>-0.44425907765009737</v>
      </c>
    </row>
    <row r="2764" spans="3:14" x14ac:dyDescent="0.2">
      <c r="C2764">
        <v>2.7539999999999999E-2</v>
      </c>
      <c r="D2764">
        <f t="shared" si="433"/>
        <v>-8.8321467206956548E-10</v>
      </c>
      <c r="E2764">
        <f t="shared" si="434"/>
        <v>4.4425898932863011E-3</v>
      </c>
      <c r="F2764">
        <f t="shared" si="435"/>
        <v>-8.8321335582176465E-5</v>
      </c>
      <c r="G2764">
        <f t="shared" ref="G2764:G2827" si="442">+(H2764)/$D$4</f>
        <v>-1.3162478367689801E-5</v>
      </c>
      <c r="H2764">
        <f t="shared" si="436"/>
        <v>-1.3162478367689801E-5</v>
      </c>
      <c r="I2764">
        <f t="shared" si="437"/>
        <v>8.8851797865726017</v>
      </c>
      <c r="J2764">
        <f t="shared" si="438"/>
        <v>-5.2992880324176088E-2</v>
      </c>
      <c r="K2764">
        <f t="shared" si="441"/>
        <v>-8.8322000000000003</v>
      </c>
      <c r="L2764">
        <f t="shared" si="439"/>
        <v>-1.3431100375193673E-6</v>
      </c>
      <c r="N2764">
        <f t="shared" si="440"/>
        <v>-0.44425898932863012</v>
      </c>
    </row>
    <row r="2765" spans="3:14" x14ac:dyDescent="0.2">
      <c r="C2765">
        <v>2.7550000000000002E-2</v>
      </c>
      <c r="D2765">
        <f t="shared" si="433"/>
        <v>-8.8321335582203508E-10</v>
      </c>
      <c r="E2765">
        <f t="shared" si="434"/>
        <v>4.4425890100729453E-3</v>
      </c>
      <c r="F2765">
        <f t="shared" si="435"/>
        <v>-8.8321186980393608E-5</v>
      </c>
      <c r="G2765">
        <f t="shared" si="442"/>
        <v>-1.4860178286113523E-5</v>
      </c>
      <c r="H2765">
        <f t="shared" si="436"/>
        <v>-1.4860178286113523E-5</v>
      </c>
      <c r="I2765">
        <f t="shared" si="437"/>
        <v>8.8851780201458901</v>
      </c>
      <c r="J2765">
        <f t="shared" si="438"/>
        <v>-5.2992801349305882E-2</v>
      </c>
      <c r="K2765">
        <f t="shared" si="441"/>
        <v>-8.8322000000000003</v>
      </c>
      <c r="L2765">
        <f t="shared" si="439"/>
        <v>-1.5163447230728083E-6</v>
      </c>
      <c r="N2765">
        <f t="shared" si="440"/>
        <v>-0.44425890100729454</v>
      </c>
    </row>
    <row r="2766" spans="3:14" x14ac:dyDescent="0.2">
      <c r="C2766">
        <v>2.7560000000000001E-2</v>
      </c>
      <c r="D2766">
        <f t="shared" si="433"/>
        <v>-8.8321186980390014E-10</v>
      </c>
      <c r="E2766">
        <f t="shared" si="434"/>
        <v>4.4425881268610754E-3</v>
      </c>
      <c r="F2766">
        <f t="shared" si="435"/>
        <v>-8.8321021504122048E-5</v>
      </c>
      <c r="G2766">
        <f t="shared" si="442"/>
        <v>-1.6547627156526801E-5</v>
      </c>
      <c r="H2766">
        <f t="shared" si="436"/>
        <v>-1.6547627156526801E-5</v>
      </c>
      <c r="I2766">
        <f t="shared" si="437"/>
        <v>8.8851762537221504</v>
      </c>
      <c r="J2766">
        <f t="shared" si="438"/>
        <v>-5.2992712188236167E-2</v>
      </c>
      <c r="K2766">
        <f t="shared" si="441"/>
        <v>-8.8322000000000003</v>
      </c>
      <c r="L2766">
        <f t="shared" si="439"/>
        <v>-1.6885333833190611E-6</v>
      </c>
      <c r="N2766">
        <f t="shared" si="440"/>
        <v>-0.44425881268610756</v>
      </c>
    </row>
    <row r="2767" spans="3:14" x14ac:dyDescent="0.2">
      <c r="C2767">
        <v>2.7570000000000001E-2</v>
      </c>
      <c r="D2767">
        <f t="shared" si="433"/>
        <v>-8.8321021504118452E-10</v>
      </c>
      <c r="E2767">
        <f t="shared" si="434"/>
        <v>4.4425872436508603E-3</v>
      </c>
      <c r="F2767">
        <f t="shared" si="435"/>
        <v>-8.8320839255256878E-5</v>
      </c>
      <c r="G2767">
        <f t="shared" si="442"/>
        <v>-1.822488651725962E-5</v>
      </c>
      <c r="H2767">
        <f t="shared" si="436"/>
        <v>-1.822488651725962E-5</v>
      </c>
      <c r="I2767">
        <f t="shared" si="437"/>
        <v>8.88517448730172</v>
      </c>
      <c r="J2767">
        <f t="shared" si="438"/>
        <v>-5.299261290247323E-2</v>
      </c>
      <c r="K2767">
        <f t="shared" si="441"/>
        <v>-8.8321000000000005</v>
      </c>
      <c r="L2767">
        <f t="shared" si="439"/>
        <v>-1.8596822976795529E-6</v>
      </c>
      <c r="N2767">
        <f t="shared" si="440"/>
        <v>-0.44425872436508601</v>
      </c>
    </row>
    <row r="2768" spans="3:14" x14ac:dyDescent="0.2">
      <c r="C2768">
        <v>2.758E-2</v>
      </c>
      <c r="D2768">
        <f t="shared" si="433"/>
        <v>-8.8320839255253281E-10</v>
      </c>
      <c r="E2768">
        <f t="shared" si="434"/>
        <v>4.4425863604424676E-3</v>
      </c>
      <c r="F2768">
        <f t="shared" si="435"/>
        <v>-8.8321640335081492E-5</v>
      </c>
      <c r="G2768">
        <f t="shared" si="442"/>
        <v>8.010798246083084E-5</v>
      </c>
      <c r="H2768">
        <f t="shared" si="436"/>
        <v>8.010798246083084E-5</v>
      </c>
      <c r="I2768">
        <f t="shared" si="437"/>
        <v>8.8851727208849347</v>
      </c>
      <c r="J2768">
        <f t="shared" si="438"/>
        <v>-5.299250355315413E-2</v>
      </c>
      <c r="K2768">
        <f t="shared" si="441"/>
        <v>-8.8322000000000003</v>
      </c>
      <c r="L2768">
        <f t="shared" si="439"/>
        <v>8.1742839245745742E-6</v>
      </c>
      <c r="N2768">
        <f t="shared" si="440"/>
        <v>-0.44425863604424676</v>
      </c>
    </row>
    <row r="2769" spans="3:14" x14ac:dyDescent="0.2">
      <c r="C2769">
        <v>2.759E-2</v>
      </c>
      <c r="D2769">
        <f t="shared" si="433"/>
        <v>-8.8321640335077897E-10</v>
      </c>
      <c r="E2769">
        <f t="shared" si="434"/>
        <v>4.442585477226064E-3</v>
      </c>
      <c r="F2769">
        <f t="shared" si="435"/>
        <v>-8.8321424844071229E-5</v>
      </c>
      <c r="G2769">
        <f t="shared" si="442"/>
        <v>-2.1549101026252515E-5</v>
      </c>
      <c r="H2769">
        <f t="shared" si="436"/>
        <v>-2.1549101026252515E-5</v>
      </c>
      <c r="I2769">
        <f t="shared" si="437"/>
        <v>8.8851709544521285</v>
      </c>
      <c r="J2769">
        <f t="shared" si="438"/>
        <v>-5.2992984201048893E-2</v>
      </c>
      <c r="K2769">
        <f t="shared" si="441"/>
        <v>-8.8322000000000003</v>
      </c>
      <c r="L2769">
        <f t="shared" si="439"/>
        <v>-2.198887859821685E-6</v>
      </c>
      <c r="N2769">
        <f t="shared" si="440"/>
        <v>-0.44425854772260642</v>
      </c>
    </row>
    <row r="2770" spans="3:14" x14ac:dyDescent="0.2">
      <c r="C2770">
        <v>2.76E-2</v>
      </c>
      <c r="D2770">
        <f t="shared" si="433"/>
        <v>-8.8321424844067635E-10</v>
      </c>
      <c r="E2770">
        <f t="shared" si="434"/>
        <v>4.4425845940118157E-3</v>
      </c>
      <c r="F2770">
        <f t="shared" si="435"/>
        <v>-8.8321186882297056E-5</v>
      </c>
      <c r="G2770">
        <f t="shared" si="442"/>
        <v>-2.3796177417878539E-5</v>
      </c>
      <c r="H2770">
        <f t="shared" si="436"/>
        <v>-2.3796177417878539E-5</v>
      </c>
      <c r="I2770">
        <f t="shared" si="437"/>
        <v>8.8851691880236316</v>
      </c>
      <c r="J2770">
        <f t="shared" si="438"/>
        <v>-5.2992854906442739E-2</v>
      </c>
      <c r="K2770">
        <f t="shared" si="441"/>
        <v>-8.8322000000000003</v>
      </c>
      <c r="L2770">
        <f t="shared" si="439"/>
        <v>-2.4281813691712793E-6</v>
      </c>
      <c r="N2770">
        <f t="shared" si="440"/>
        <v>-0.44425845940118158</v>
      </c>
    </row>
    <row r="2771" spans="3:14" x14ac:dyDescent="0.2">
      <c r="C2771">
        <v>2.7609999999999999E-2</v>
      </c>
      <c r="D2771">
        <f t="shared" si="433"/>
        <v>-8.8321186882293455E-10</v>
      </c>
      <c r="E2771">
        <f t="shared" si="434"/>
        <v>4.4425837107999466E-3</v>
      </c>
      <c r="F2771">
        <f t="shared" si="435"/>
        <v>-8.832093254923157E-5</v>
      </c>
      <c r="G2771">
        <f t="shared" si="442"/>
        <v>-2.543330654880549E-5</v>
      </c>
      <c r="H2771">
        <f t="shared" si="436"/>
        <v>-2.543330654880549E-5</v>
      </c>
      <c r="I2771">
        <f t="shared" si="437"/>
        <v>8.8851674215998937</v>
      </c>
      <c r="J2771">
        <f t="shared" si="438"/>
        <v>-5.2992712129378235E-2</v>
      </c>
      <c r="K2771">
        <f t="shared" si="441"/>
        <v>-8.8321000000000005</v>
      </c>
      <c r="L2771">
        <f t="shared" si="439"/>
        <v>-2.595235362123009E-6</v>
      </c>
      <c r="N2771">
        <f t="shared" si="440"/>
        <v>-0.44425837107999466</v>
      </c>
    </row>
    <row r="2772" spans="3:14" x14ac:dyDescent="0.2">
      <c r="C2772">
        <v>2.7619999999999999E-2</v>
      </c>
      <c r="D2772">
        <f t="shared" si="433"/>
        <v>-8.8320932549227967E-10</v>
      </c>
      <c r="E2772">
        <f t="shared" si="434"/>
        <v>4.4425828275906215E-3</v>
      </c>
      <c r="F2772">
        <f t="shared" si="435"/>
        <v>-8.8321661979750228E-5</v>
      </c>
      <c r="G2772">
        <f t="shared" si="442"/>
        <v>7.2943051865337338E-5</v>
      </c>
      <c r="H2772">
        <f t="shared" si="436"/>
        <v>7.2943051865337338E-5</v>
      </c>
      <c r="I2772">
        <f t="shared" si="437"/>
        <v>8.8851656551812432</v>
      </c>
      <c r="J2772">
        <f t="shared" si="438"/>
        <v>-5.2992559529538942E-2</v>
      </c>
      <c r="K2772">
        <f t="shared" si="441"/>
        <v>-8.8322000000000003</v>
      </c>
      <c r="L2772">
        <f t="shared" si="439"/>
        <v>7.4431685576874828E-6</v>
      </c>
      <c r="N2772">
        <f t="shared" si="440"/>
        <v>-0.44425828275906215</v>
      </c>
    </row>
    <row r="2773" spans="3:14" x14ac:dyDescent="0.2">
      <c r="C2773">
        <v>2.7629999999999998E-2</v>
      </c>
      <c r="D2773">
        <f t="shared" si="433"/>
        <v>-8.8321661979746629E-10</v>
      </c>
      <c r="E2773">
        <f t="shared" si="434"/>
        <v>4.4425819443740019E-3</v>
      </c>
      <c r="F2773">
        <f t="shared" si="435"/>
        <v>-8.8321375271934875E-5</v>
      </c>
      <c r="G2773">
        <f t="shared" si="442"/>
        <v>-2.8670781535566903E-5</v>
      </c>
      <c r="H2773">
        <f t="shared" si="436"/>
        <v>-2.8670781535566903E-5</v>
      </c>
      <c r="I2773">
        <f t="shared" si="437"/>
        <v>8.8851638887480036</v>
      </c>
      <c r="J2773">
        <f t="shared" si="438"/>
        <v>-5.2992997187850138E-2</v>
      </c>
      <c r="K2773">
        <f t="shared" si="441"/>
        <v>-8.8322000000000003</v>
      </c>
      <c r="L2773">
        <f t="shared" si="439"/>
        <v>-2.9255899526088676E-6</v>
      </c>
      <c r="N2773">
        <f t="shared" si="440"/>
        <v>-0.44425819443740017</v>
      </c>
    </row>
    <row r="2774" spans="3:14" x14ac:dyDescent="0.2">
      <c r="C2774">
        <v>2.7640000000000001E-2</v>
      </c>
      <c r="D2774">
        <f t="shared" si="433"/>
        <v>-8.8321375271961915E-10</v>
      </c>
      <c r="E2774">
        <f t="shared" si="434"/>
        <v>4.4425810611602489E-3</v>
      </c>
      <c r="F2774">
        <f t="shared" si="435"/>
        <v>-8.8321066523261356E-5</v>
      </c>
      <c r="G2774">
        <f t="shared" si="442"/>
        <v>-3.0874867352537194E-5</v>
      </c>
      <c r="H2774">
        <f t="shared" si="436"/>
        <v>-3.0874867352537194E-5</v>
      </c>
      <c r="I2774">
        <f t="shared" si="437"/>
        <v>8.885162122320498</v>
      </c>
      <c r="J2774">
        <f t="shared" si="438"/>
        <v>-5.2992825163160923E-2</v>
      </c>
      <c r="K2774">
        <f t="shared" si="441"/>
        <v>-8.8322000000000003</v>
      </c>
      <c r="L2774">
        <f t="shared" si="439"/>
        <v>-3.150496668626244E-6</v>
      </c>
      <c r="N2774">
        <f t="shared" si="440"/>
        <v>-0.4442581061160249</v>
      </c>
    </row>
    <row r="2775" spans="3:14" x14ac:dyDescent="0.2">
      <c r="C2775">
        <v>2.7650000000000001E-2</v>
      </c>
      <c r="D2775">
        <f t="shared" si="433"/>
        <v>-8.8321066523257761E-10</v>
      </c>
      <c r="E2775">
        <f t="shared" si="434"/>
        <v>4.4425801779495837E-3</v>
      </c>
      <c r="F2775">
        <f t="shared" si="435"/>
        <v>-8.8320741830621421E-5</v>
      </c>
      <c r="G2775">
        <f t="shared" si="442"/>
        <v>-3.2469263993917252E-5</v>
      </c>
      <c r="H2775">
        <f t="shared" si="436"/>
        <v>-3.2469263993917252E-5</v>
      </c>
      <c r="I2775">
        <f t="shared" si="437"/>
        <v>8.885160355899167</v>
      </c>
      <c r="J2775">
        <f t="shared" si="438"/>
        <v>-5.2992639913956814E-2</v>
      </c>
      <c r="K2775">
        <f t="shared" si="441"/>
        <v>-8.8321000000000005</v>
      </c>
      <c r="L2775">
        <f t="shared" si="439"/>
        <v>-3.3131902034609439E-6</v>
      </c>
      <c r="N2775">
        <f t="shared" si="440"/>
        <v>-0.44425801779495838</v>
      </c>
    </row>
    <row r="2776" spans="3:14" x14ac:dyDescent="0.2">
      <c r="C2776">
        <v>2.7660000000000001E-2</v>
      </c>
      <c r="D2776">
        <f t="shared" si="433"/>
        <v>-8.832074183061782E-10</v>
      </c>
      <c r="E2776">
        <f t="shared" si="434"/>
        <v>4.442579294742165E-3</v>
      </c>
      <c r="F2776">
        <f t="shared" si="435"/>
        <v>-8.8321401326325156E-5</v>
      </c>
      <c r="G2776">
        <f t="shared" si="442"/>
        <v>6.5949570373646793E-5</v>
      </c>
      <c r="H2776">
        <f t="shared" si="436"/>
        <v>6.5949570373646793E-5</v>
      </c>
      <c r="I2776">
        <f t="shared" si="437"/>
        <v>8.8851585894843303</v>
      </c>
      <c r="J2776">
        <f t="shared" si="438"/>
        <v>-5.2992445098372851E-2</v>
      </c>
      <c r="K2776">
        <f t="shared" si="441"/>
        <v>-8.8322000000000003</v>
      </c>
      <c r="L2776">
        <f t="shared" si="439"/>
        <v>6.7295479973108967E-6</v>
      </c>
      <c r="N2776">
        <f t="shared" si="440"/>
        <v>-0.4442579294742165</v>
      </c>
    </row>
    <row r="2777" spans="3:14" x14ac:dyDescent="0.2">
      <c r="C2777">
        <v>2.767E-2</v>
      </c>
      <c r="D2777">
        <f t="shared" si="433"/>
        <v>-8.8321401326321559E-10</v>
      </c>
      <c r="E2777">
        <f t="shared" si="434"/>
        <v>4.4425784115281518E-3</v>
      </c>
      <c r="F2777">
        <f t="shared" si="435"/>
        <v>-8.8321045105904468E-5</v>
      </c>
      <c r="G2777">
        <f t="shared" si="442"/>
        <v>-3.562204206808417E-5</v>
      </c>
      <c r="H2777">
        <f t="shared" si="436"/>
        <v>-3.562204206808417E-5</v>
      </c>
      <c r="I2777">
        <f t="shared" si="437"/>
        <v>8.8851568230563043</v>
      </c>
      <c r="J2777">
        <f t="shared" si="438"/>
        <v>-5.2992840795795096E-2</v>
      </c>
      <c r="K2777">
        <f t="shared" si="441"/>
        <v>-8.8322000000000003</v>
      </c>
      <c r="L2777">
        <f t="shared" si="439"/>
        <v>-3.6349022518453231E-6</v>
      </c>
      <c r="N2777">
        <f t="shared" si="440"/>
        <v>-0.44425784115281519</v>
      </c>
    </row>
    <row r="2778" spans="3:14" x14ac:dyDescent="0.2">
      <c r="C2778">
        <v>2.768E-2</v>
      </c>
      <c r="D2778">
        <f t="shared" si="433"/>
        <v>-8.8321045105900866E-10</v>
      </c>
      <c r="E2778">
        <f t="shared" si="434"/>
        <v>4.4425775283177009E-3</v>
      </c>
      <c r="F2778">
        <f t="shared" si="435"/>
        <v>-8.832066726430053E-5</v>
      </c>
      <c r="G2778">
        <f t="shared" si="442"/>
        <v>-3.7784160394238597E-5</v>
      </c>
      <c r="H2778">
        <f t="shared" si="436"/>
        <v>-3.7784160394238597E-5</v>
      </c>
      <c r="I2778">
        <f t="shared" si="437"/>
        <v>8.8851550566354014</v>
      </c>
      <c r="J2778">
        <f t="shared" si="438"/>
        <v>-5.2992627063542679E-2</v>
      </c>
      <c r="K2778">
        <f t="shared" si="441"/>
        <v>-8.8321000000000005</v>
      </c>
      <c r="L2778">
        <f t="shared" si="439"/>
        <v>-3.8555265708406728E-6</v>
      </c>
      <c r="N2778">
        <f t="shared" si="440"/>
        <v>-0.4442577528317701</v>
      </c>
    </row>
    <row r="2779" spans="3:14" x14ac:dyDescent="0.2">
      <c r="C2779">
        <v>2.7689999999999999E-2</v>
      </c>
      <c r="D2779">
        <f t="shared" si="433"/>
        <v>-8.8320667264296928E-10</v>
      </c>
      <c r="E2779">
        <f t="shared" si="434"/>
        <v>4.4425766451110281E-3</v>
      </c>
      <c r="F2779">
        <f t="shared" si="435"/>
        <v>-8.8321273895885678E-5</v>
      </c>
      <c r="G2779">
        <f t="shared" si="442"/>
        <v>6.0663158514273618E-5</v>
      </c>
      <c r="H2779">
        <f t="shared" si="436"/>
        <v>6.0663158514273618E-5</v>
      </c>
      <c r="I2779">
        <f t="shared" si="437"/>
        <v>8.8851532902220569</v>
      </c>
      <c r="J2779">
        <f t="shared" si="438"/>
        <v>-5.299240035858032E-2</v>
      </c>
      <c r="K2779">
        <f t="shared" si="441"/>
        <v>-8.8322000000000003</v>
      </c>
      <c r="L2779">
        <f t="shared" si="439"/>
        <v>6.1901182157422058E-6</v>
      </c>
      <c r="N2779">
        <f t="shared" si="440"/>
        <v>-0.44425766451110282</v>
      </c>
    </row>
    <row r="2780" spans="3:14" x14ac:dyDescent="0.2">
      <c r="C2780">
        <v>2.7699999999999999E-2</v>
      </c>
      <c r="D2780">
        <f t="shared" si="433"/>
        <v>-8.8321273895882083E-10</v>
      </c>
      <c r="E2780">
        <f t="shared" si="434"/>
        <v>4.4425757618982891E-3</v>
      </c>
      <c r="F2780">
        <f t="shared" si="435"/>
        <v>-8.8320865130265665E-5</v>
      </c>
      <c r="G2780">
        <f t="shared" si="442"/>
        <v>-4.0876562001912475E-5</v>
      </c>
      <c r="H2780">
        <f t="shared" si="436"/>
        <v>-4.0876562001912475E-5</v>
      </c>
      <c r="I2780">
        <f t="shared" si="437"/>
        <v>8.8851515237965781</v>
      </c>
      <c r="J2780">
        <f t="shared" si="438"/>
        <v>-5.2992764337531403E-2</v>
      </c>
      <c r="K2780">
        <f t="shared" si="441"/>
        <v>-8.8321000000000005</v>
      </c>
      <c r="L2780">
        <f t="shared" si="439"/>
        <v>-4.1710777552971913E-6</v>
      </c>
      <c r="N2780">
        <f t="shared" si="440"/>
        <v>-0.44425757618982892</v>
      </c>
    </row>
    <row r="2781" spans="3:14" x14ac:dyDescent="0.2">
      <c r="C2781">
        <v>2.7709999999999999E-2</v>
      </c>
      <c r="D2781">
        <f t="shared" si="433"/>
        <v>-8.8320865130262064E-10</v>
      </c>
      <c r="E2781">
        <f t="shared" si="434"/>
        <v>4.4425748786896379E-3</v>
      </c>
      <c r="F2781">
        <f t="shared" si="435"/>
        <v>-8.8321435060683101E-5</v>
      </c>
      <c r="G2781">
        <f t="shared" si="442"/>
        <v>5.6993041743780282E-5</v>
      </c>
      <c r="H2781">
        <f t="shared" si="436"/>
        <v>5.6993041743780282E-5</v>
      </c>
      <c r="I2781">
        <f t="shared" si="437"/>
        <v>8.8851497573792759</v>
      </c>
      <c r="J2781">
        <f t="shared" si="438"/>
        <v>-5.2992519078159397E-2</v>
      </c>
      <c r="K2781">
        <f t="shared" si="441"/>
        <v>-8.8322000000000003</v>
      </c>
      <c r="L2781">
        <f t="shared" si="439"/>
        <v>5.8156165044673754E-6</v>
      </c>
      <c r="N2781">
        <f t="shared" si="440"/>
        <v>-0.4442574878689638</v>
      </c>
    </row>
    <row r="2782" spans="3:14" x14ac:dyDescent="0.2">
      <c r="C2782">
        <v>2.7720000000000002E-2</v>
      </c>
      <c r="D2782">
        <f t="shared" si="433"/>
        <v>-8.8321435060710149E-10</v>
      </c>
      <c r="E2782">
        <f t="shared" si="434"/>
        <v>4.4425739954752873E-3</v>
      </c>
      <c r="F2782">
        <f t="shared" si="435"/>
        <v>-8.8320989779407246E-5</v>
      </c>
      <c r="G2782">
        <f t="shared" si="442"/>
        <v>-4.4528127585152788E-5</v>
      </c>
      <c r="H2782">
        <f t="shared" si="436"/>
        <v>-4.4528127585152788E-5</v>
      </c>
      <c r="I2782">
        <f t="shared" si="437"/>
        <v>8.8851479909505748</v>
      </c>
      <c r="J2782">
        <f t="shared" si="438"/>
        <v>-5.2992861036409863E-2</v>
      </c>
      <c r="K2782">
        <f t="shared" si="441"/>
        <v>-8.8321000000000005</v>
      </c>
      <c r="L2782">
        <f t="shared" si="439"/>
        <v>-4.5436864882808968E-6</v>
      </c>
      <c r="N2782">
        <f t="shared" si="440"/>
        <v>-0.44425739954752874</v>
      </c>
    </row>
    <row r="2783" spans="3:14" x14ac:dyDescent="0.2">
      <c r="C2783">
        <v>2.7730000000000001E-2</v>
      </c>
      <c r="D2783">
        <f t="shared" si="433"/>
        <v>-8.8320989779403645E-10</v>
      </c>
      <c r="E2783">
        <f t="shared" si="434"/>
        <v>4.4425731122653897E-3</v>
      </c>
      <c r="F2783">
        <f t="shared" si="435"/>
        <v>-8.8321523414350934E-5</v>
      </c>
      <c r="G2783">
        <f t="shared" si="442"/>
        <v>5.3363494368241504E-5</v>
      </c>
      <c r="H2783">
        <f t="shared" si="436"/>
        <v>5.3363494368241504E-5</v>
      </c>
      <c r="I2783">
        <f t="shared" si="437"/>
        <v>8.8851462245307786</v>
      </c>
      <c r="J2783">
        <f t="shared" si="438"/>
        <v>-5.299259386764435E-2</v>
      </c>
      <c r="K2783">
        <f t="shared" si="441"/>
        <v>-8.8322000000000003</v>
      </c>
      <c r="L2783">
        <f t="shared" si="439"/>
        <v>5.4452545273715816E-6</v>
      </c>
      <c r="N2783">
        <f t="shared" si="440"/>
        <v>-0.444257311226539</v>
      </c>
    </row>
    <row r="2784" spans="3:14" x14ac:dyDescent="0.2">
      <c r="C2784">
        <v>2.7740000000000001E-2</v>
      </c>
      <c r="D2784">
        <f t="shared" si="433"/>
        <v>-8.8321523414347334E-10</v>
      </c>
      <c r="E2784">
        <f t="shared" si="434"/>
        <v>4.4425722290501552E-3</v>
      </c>
      <c r="F2784">
        <f t="shared" si="435"/>
        <v>-8.8321042056677582E-5</v>
      </c>
      <c r="G2784">
        <f t="shared" si="442"/>
        <v>-4.8135767334755997E-5</v>
      </c>
      <c r="H2784">
        <f t="shared" si="436"/>
        <v>-4.8135767334755997E-5</v>
      </c>
      <c r="I2784">
        <f t="shared" si="437"/>
        <v>8.8851444581003101</v>
      </c>
      <c r="J2784">
        <f t="shared" si="438"/>
        <v>-5.2992914048610562E-2</v>
      </c>
      <c r="K2784">
        <f t="shared" si="441"/>
        <v>-8.8322000000000003</v>
      </c>
      <c r="L2784">
        <f t="shared" si="439"/>
        <v>-4.9118129933424479E-6</v>
      </c>
      <c r="N2784">
        <f t="shared" si="440"/>
        <v>-0.44425722290501551</v>
      </c>
    </row>
    <row r="2785" spans="3:14" x14ac:dyDescent="0.2">
      <c r="C2785">
        <v>2.775E-2</v>
      </c>
      <c r="D2785">
        <f t="shared" si="433"/>
        <v>-8.832104205667398E-10</v>
      </c>
      <c r="E2785">
        <f t="shared" si="434"/>
        <v>4.4425713458397346E-3</v>
      </c>
      <c r="F2785">
        <f t="shared" si="435"/>
        <v>-8.8320539832986169E-5</v>
      </c>
      <c r="G2785">
        <f t="shared" si="442"/>
        <v>-5.0222369141650347E-5</v>
      </c>
      <c r="H2785">
        <f t="shared" si="436"/>
        <v>-5.0222369141650347E-5</v>
      </c>
      <c r="I2785">
        <f t="shared" si="437"/>
        <v>8.8851426916794694</v>
      </c>
      <c r="J2785">
        <f t="shared" si="438"/>
        <v>-5.2992625234006552E-2</v>
      </c>
      <c r="K2785">
        <f t="shared" si="441"/>
        <v>-8.8321000000000005</v>
      </c>
      <c r="L2785">
        <f t="shared" si="439"/>
        <v>-5.1247315450663614E-6</v>
      </c>
      <c r="N2785">
        <f t="shared" si="440"/>
        <v>-0.44425713458397348</v>
      </c>
    </row>
    <row r="2786" spans="3:14" x14ac:dyDescent="0.2">
      <c r="C2786">
        <v>2.776E-2</v>
      </c>
      <c r="D2786">
        <f t="shared" ref="D2786:D2849" si="443">+F2785*(C2786-C2785)</f>
        <v>-8.8320539832982574E-10</v>
      </c>
      <c r="E2786">
        <f t="shared" ref="E2786:E2849" si="444">+E2785+D2786</f>
        <v>4.4425704626343361E-3</v>
      </c>
      <c r="F2786">
        <f t="shared" ref="F2786:F2849" si="445">+F2785-(G2786*(C2786-C2785))</f>
        <v>-8.8321022833332823E-5</v>
      </c>
      <c r="G2786">
        <f t="shared" si="442"/>
        <v>4.8300034665160752E-5</v>
      </c>
      <c r="H2786">
        <f t="shared" ref="H2786:H2849" si="446">+I2786+J2785+K2785</f>
        <v>4.8300034665160752E-5</v>
      </c>
      <c r="I2786">
        <f t="shared" ref="I2786:I2849" si="447">+(+E2786)*$I$4</f>
        <v>8.8851409252686722</v>
      </c>
      <c r="J2786">
        <f t="shared" ref="J2786:J2849" si="448">+F2785*$I$5</f>
        <v>-5.29923238997917E-2</v>
      </c>
      <c r="K2786">
        <f t="shared" si="441"/>
        <v>-8.8322000000000003</v>
      </c>
      <c r="L2786">
        <f t="shared" ref="L2786:L2849" si="449">+G2786/9.8</f>
        <v>4.9285749658327294E-6</v>
      </c>
      <c r="N2786">
        <f t="shared" ref="N2786:N2849" si="450">+E2786*-100</f>
        <v>-0.4442570462634336</v>
      </c>
    </row>
    <row r="2787" spans="3:14" x14ac:dyDescent="0.2">
      <c r="C2787">
        <v>2.777E-2</v>
      </c>
      <c r="D2787">
        <f t="shared" si="443"/>
        <v>-8.8321022833329226E-10</v>
      </c>
      <c r="E2787">
        <f t="shared" si="444"/>
        <v>4.442569579424108E-3</v>
      </c>
      <c r="F2787">
        <f t="shared" si="445"/>
        <v>-8.832049118281707E-5</v>
      </c>
      <c r="G2787">
        <f t="shared" si="442"/>
        <v>-5.3165051575376765E-5</v>
      </c>
      <c r="H2787">
        <f t="shared" si="446"/>
        <v>-5.3165051575376765E-5</v>
      </c>
      <c r="I2787">
        <f t="shared" si="447"/>
        <v>8.8851391588482169</v>
      </c>
      <c r="J2787">
        <f t="shared" si="448"/>
        <v>-5.2992613699999691E-2</v>
      </c>
      <c r="K2787">
        <f t="shared" si="441"/>
        <v>-8.8321000000000005</v>
      </c>
      <c r="L2787">
        <f t="shared" si="449"/>
        <v>-5.4250052627935474E-6</v>
      </c>
      <c r="N2787">
        <f t="shared" si="450"/>
        <v>-0.44425695794241082</v>
      </c>
    </row>
    <row r="2788" spans="3:14" x14ac:dyDescent="0.2">
      <c r="C2788">
        <v>2.7779999999999999E-2</v>
      </c>
      <c r="D2788">
        <f t="shared" si="443"/>
        <v>-8.8320491182813467E-10</v>
      </c>
      <c r="E2788">
        <f t="shared" si="444"/>
        <v>4.442568696219196E-3</v>
      </c>
      <c r="F2788">
        <f t="shared" si="445"/>
        <v>-8.8320938970200985E-5</v>
      </c>
      <c r="G2788">
        <f t="shared" si="442"/>
        <v>4.4778738391926254E-5</v>
      </c>
      <c r="H2788">
        <f t="shared" si="446"/>
        <v>4.4778738391926254E-5</v>
      </c>
      <c r="I2788">
        <f t="shared" si="447"/>
        <v>8.8851373924383914</v>
      </c>
      <c r="J2788">
        <f t="shared" si="448"/>
        <v>-5.2992294709690239E-2</v>
      </c>
      <c r="K2788">
        <f t="shared" si="441"/>
        <v>-8.8321000000000005</v>
      </c>
      <c r="L2788">
        <f t="shared" si="449"/>
        <v>4.5692590195843114E-6</v>
      </c>
      <c r="N2788">
        <f t="shared" si="450"/>
        <v>-0.44425686962191963</v>
      </c>
    </row>
    <row r="2789" spans="3:14" x14ac:dyDescent="0.2">
      <c r="C2789">
        <v>2.7789999999999999E-2</v>
      </c>
      <c r="D2789">
        <f t="shared" si="443"/>
        <v>-8.8320938970197382E-10</v>
      </c>
      <c r="E2789">
        <f t="shared" si="444"/>
        <v>4.4425678130098067E-3</v>
      </c>
      <c r="F2789">
        <f t="shared" si="445"/>
        <v>-8.8321372283300199E-5</v>
      </c>
      <c r="G2789">
        <f t="shared" si="442"/>
        <v>4.3331309921512684E-5</v>
      </c>
      <c r="H2789">
        <f t="shared" si="446"/>
        <v>4.3331309921512684E-5</v>
      </c>
      <c r="I2789">
        <f t="shared" si="447"/>
        <v>8.885135626019613</v>
      </c>
      <c r="J2789">
        <f t="shared" si="448"/>
        <v>-5.2992563382120592E-2</v>
      </c>
      <c r="K2789">
        <f t="shared" si="441"/>
        <v>-8.8322000000000003</v>
      </c>
      <c r="L2789">
        <f t="shared" si="449"/>
        <v>4.4215622368890491E-6</v>
      </c>
      <c r="N2789">
        <f t="shared" si="450"/>
        <v>-0.44425678130098067</v>
      </c>
    </row>
    <row r="2790" spans="3:14" x14ac:dyDescent="0.2">
      <c r="C2790">
        <v>2.7799999999999998E-2</v>
      </c>
      <c r="D2790">
        <f t="shared" si="443"/>
        <v>-8.8321372283296603E-10</v>
      </c>
      <c r="E2790">
        <f t="shared" si="444"/>
        <v>4.4425669297960841E-3</v>
      </c>
      <c r="F2790">
        <f t="shared" si="445"/>
        <v>-8.8320785245400666E-5</v>
      </c>
      <c r="G2790">
        <f t="shared" si="442"/>
        <v>-5.8703789953540308E-5</v>
      </c>
      <c r="H2790">
        <f t="shared" si="446"/>
        <v>-5.8703789953540308E-5</v>
      </c>
      <c r="I2790">
        <f t="shared" si="447"/>
        <v>8.8851338595921678</v>
      </c>
      <c r="J2790">
        <f t="shared" si="448"/>
        <v>-5.2992823369980117E-2</v>
      </c>
      <c r="K2790">
        <f t="shared" si="441"/>
        <v>-8.8321000000000005</v>
      </c>
      <c r="L2790">
        <f t="shared" si="449"/>
        <v>-5.9901826483204389E-6</v>
      </c>
      <c r="N2790">
        <f t="shared" si="450"/>
        <v>-0.4442566929796084</v>
      </c>
    </row>
    <row r="2791" spans="3:14" x14ac:dyDescent="0.2">
      <c r="C2791">
        <v>2.7810000000000001E-2</v>
      </c>
      <c r="D2791">
        <f t="shared" si="443"/>
        <v>-8.8320785245427707E-10</v>
      </c>
      <c r="E2791">
        <f t="shared" si="444"/>
        <v>4.4425660465882318E-3</v>
      </c>
      <c r="F2791">
        <f t="shared" si="445"/>
        <v>-8.8321177943465501E-5</v>
      </c>
      <c r="G2791">
        <f t="shared" si="442"/>
        <v>3.9269806483943626E-5</v>
      </c>
      <c r="H2791">
        <f t="shared" si="446"/>
        <v>3.9269806483943626E-5</v>
      </c>
      <c r="I2791">
        <f t="shared" si="447"/>
        <v>8.8851320931764644</v>
      </c>
      <c r="J2791">
        <f t="shared" si="448"/>
        <v>-5.29924711472404E-2</v>
      </c>
      <c r="K2791">
        <f t="shared" si="441"/>
        <v>-8.8322000000000003</v>
      </c>
      <c r="L2791">
        <f t="shared" si="449"/>
        <v>4.007123110606492E-6</v>
      </c>
      <c r="N2791">
        <f t="shared" si="450"/>
        <v>-0.44425660465882316</v>
      </c>
    </row>
    <row r="2792" spans="3:14" x14ac:dyDescent="0.2">
      <c r="C2792">
        <v>2.7820000000000001E-2</v>
      </c>
      <c r="D2792">
        <f t="shared" si="443"/>
        <v>-8.8321177943461901E-10</v>
      </c>
      <c r="E2792">
        <f t="shared" si="444"/>
        <v>4.442565163376452E-3</v>
      </c>
      <c r="F2792">
        <f t="shared" si="445"/>
        <v>-8.8320556499522145E-5</v>
      </c>
      <c r="G2792">
        <f t="shared" si="442"/>
        <v>-6.2144394336272057E-5</v>
      </c>
      <c r="H2792">
        <f t="shared" si="446"/>
        <v>-6.2144394336272057E-5</v>
      </c>
      <c r="I2792">
        <f t="shared" si="447"/>
        <v>8.885130326752904</v>
      </c>
      <c r="J2792">
        <f t="shared" si="448"/>
        <v>-5.2992706766079298E-2</v>
      </c>
      <c r="K2792">
        <f t="shared" si="441"/>
        <v>-8.8321000000000005</v>
      </c>
      <c r="L2792">
        <f t="shared" si="449"/>
        <v>-6.341264728191026E-6</v>
      </c>
      <c r="N2792">
        <f t="shared" si="450"/>
        <v>-0.44425651633764518</v>
      </c>
    </row>
    <row r="2793" spans="3:14" x14ac:dyDescent="0.2">
      <c r="C2793">
        <v>2.7830000000000001E-2</v>
      </c>
      <c r="D2793">
        <f t="shared" si="443"/>
        <v>-8.8320556499518548E-10</v>
      </c>
      <c r="E2793">
        <f t="shared" si="444"/>
        <v>4.4425642801708869E-3</v>
      </c>
      <c r="F2793">
        <f t="shared" si="445"/>
        <v>-8.8320915035279083E-5</v>
      </c>
      <c r="G2793">
        <f t="shared" si="442"/>
        <v>3.585357569413361E-5</v>
      </c>
      <c r="H2793">
        <f t="shared" si="446"/>
        <v>3.585357569413361E-5</v>
      </c>
      <c r="I2793">
        <f t="shared" si="447"/>
        <v>8.8851285603417747</v>
      </c>
      <c r="J2793">
        <f t="shared" si="448"/>
        <v>-5.2992333899713286E-2</v>
      </c>
      <c r="K2793">
        <f t="shared" si="441"/>
        <v>-8.8321000000000005</v>
      </c>
      <c r="L2793">
        <f t="shared" si="449"/>
        <v>3.6585281320544496E-6</v>
      </c>
      <c r="N2793">
        <f t="shared" si="450"/>
        <v>-0.4442564280170887</v>
      </c>
    </row>
    <row r="2794" spans="3:14" x14ac:dyDescent="0.2">
      <c r="C2794">
        <v>2.784E-2</v>
      </c>
      <c r="D2794">
        <f t="shared" si="443"/>
        <v>-8.8320915035275482E-10</v>
      </c>
      <c r="E2794">
        <f t="shared" si="444"/>
        <v>4.4425633969617361E-3</v>
      </c>
      <c r="F2794">
        <f t="shared" si="445"/>
        <v>-8.8321259635516669E-5</v>
      </c>
      <c r="G2794">
        <f t="shared" si="442"/>
        <v>3.4460023758953184E-5</v>
      </c>
      <c r="H2794">
        <f t="shared" si="446"/>
        <v>3.4460023758953184E-5</v>
      </c>
      <c r="I2794">
        <f t="shared" si="447"/>
        <v>8.8851267939234724</v>
      </c>
      <c r="J2794">
        <f t="shared" si="448"/>
        <v>-5.299254902116745E-2</v>
      </c>
      <c r="K2794">
        <f t="shared" si="441"/>
        <v>-8.8322000000000003</v>
      </c>
      <c r="L2794">
        <f t="shared" si="449"/>
        <v>3.5163289549952225E-6</v>
      </c>
      <c r="N2794">
        <f t="shared" si="450"/>
        <v>-0.44425633969617362</v>
      </c>
    </row>
    <row r="2795" spans="3:14" x14ac:dyDescent="0.2">
      <c r="C2795">
        <v>2.785E-2</v>
      </c>
      <c r="D2795">
        <f t="shared" si="443"/>
        <v>-8.8321259635513068E-10</v>
      </c>
      <c r="E2795">
        <f t="shared" si="444"/>
        <v>4.4425625137491402E-3</v>
      </c>
      <c r="F2795">
        <f t="shared" si="445"/>
        <v>-8.8320584420287779E-5</v>
      </c>
      <c r="G2795">
        <f t="shared" si="442"/>
        <v>-6.7521522888469576E-5</v>
      </c>
      <c r="H2795">
        <f t="shared" si="446"/>
        <v>-6.7521522888469576E-5</v>
      </c>
      <c r="I2795">
        <f t="shared" si="447"/>
        <v>8.8851250274982796</v>
      </c>
      <c r="J2795">
        <f t="shared" si="448"/>
        <v>-5.2992755781309998E-2</v>
      </c>
      <c r="K2795">
        <f t="shared" si="441"/>
        <v>-8.8321000000000005</v>
      </c>
      <c r="L2795">
        <f t="shared" si="449"/>
        <v>-6.889951315149956E-6</v>
      </c>
      <c r="N2795">
        <f t="shared" si="450"/>
        <v>-0.44425625137491404</v>
      </c>
    </row>
    <row r="2796" spans="3:14" x14ac:dyDescent="0.2">
      <c r="C2796">
        <v>2.7859999999999999E-2</v>
      </c>
      <c r="D2796">
        <f t="shared" si="443"/>
        <v>-8.832058442028418E-10</v>
      </c>
      <c r="E2796">
        <f t="shared" si="444"/>
        <v>4.4425616305432958E-3</v>
      </c>
      <c r="F2796">
        <f t="shared" si="445"/>
        <v>-8.8320889473340585E-5</v>
      </c>
      <c r="G2796">
        <f t="shared" si="442"/>
        <v>3.0505305280925654E-5</v>
      </c>
      <c r="H2796">
        <f t="shared" si="446"/>
        <v>3.0505305280925654E-5</v>
      </c>
      <c r="I2796">
        <f t="shared" si="447"/>
        <v>8.8851232610865907</v>
      </c>
      <c r="J2796">
        <f t="shared" si="448"/>
        <v>-5.2992350652172671E-2</v>
      </c>
      <c r="K2796">
        <f t="shared" si="441"/>
        <v>-8.8321000000000005</v>
      </c>
      <c r="L2796">
        <f t="shared" si="449"/>
        <v>3.1127862531556788E-6</v>
      </c>
      <c r="N2796">
        <f t="shared" si="450"/>
        <v>-0.44425616305432958</v>
      </c>
    </row>
    <row r="2797" spans="3:14" x14ac:dyDescent="0.2">
      <c r="C2797">
        <v>2.7869999999999999E-2</v>
      </c>
      <c r="D2797">
        <f t="shared" si="443"/>
        <v>-8.8320889473336984E-10</v>
      </c>
      <c r="E2797">
        <f t="shared" si="444"/>
        <v>4.4425607473344009E-3</v>
      </c>
      <c r="F2797">
        <f t="shared" si="445"/>
        <v>-8.8321180913506883E-5</v>
      </c>
      <c r="G2797">
        <f t="shared" si="442"/>
        <v>2.9144016629345515E-5</v>
      </c>
      <c r="H2797">
        <f t="shared" si="446"/>
        <v>2.9144016629345515E-5</v>
      </c>
      <c r="I2797">
        <f t="shared" si="447"/>
        <v>8.8851214946688017</v>
      </c>
      <c r="J2797">
        <f t="shared" si="448"/>
        <v>-5.2992533684004348E-2</v>
      </c>
      <c r="K2797">
        <f t="shared" si="441"/>
        <v>-8.8322000000000003</v>
      </c>
      <c r="L2797">
        <f t="shared" si="449"/>
        <v>2.9738792478923994E-6</v>
      </c>
      <c r="N2797">
        <f t="shared" si="450"/>
        <v>-0.44425607473344009</v>
      </c>
    </row>
    <row r="2798" spans="3:14" x14ac:dyDescent="0.2">
      <c r="C2798">
        <v>2.7879999999999999E-2</v>
      </c>
      <c r="D2798">
        <f t="shared" si="443"/>
        <v>-8.8321180913503284E-10</v>
      </c>
      <c r="E2798">
        <f t="shared" si="444"/>
        <v>4.4425598641225916E-3</v>
      </c>
      <c r="F2798">
        <f t="shared" si="445"/>
        <v>-8.8320452859118662E-5</v>
      </c>
      <c r="G2798">
        <f t="shared" si="442"/>
        <v>-7.2805438822598489E-5</v>
      </c>
      <c r="H2798">
        <f t="shared" si="446"/>
        <v>-7.2805438822598489E-5</v>
      </c>
      <c r="I2798">
        <f t="shared" si="447"/>
        <v>8.8851197282451828</v>
      </c>
      <c r="J2798">
        <f t="shared" si="448"/>
        <v>-5.2992708548104131E-2</v>
      </c>
      <c r="K2798">
        <f t="shared" si="441"/>
        <v>-8.8321000000000005</v>
      </c>
      <c r="L2798">
        <f t="shared" si="449"/>
        <v>-7.429126410469233E-6</v>
      </c>
      <c r="N2798">
        <f t="shared" si="450"/>
        <v>-0.44425598641225916</v>
      </c>
    </row>
    <row r="2799" spans="3:14" x14ac:dyDescent="0.2">
      <c r="C2799">
        <v>2.7890000000000002E-2</v>
      </c>
      <c r="D2799">
        <f t="shared" si="443"/>
        <v>-8.8320452859145703E-10</v>
      </c>
      <c r="E2799">
        <f t="shared" si="444"/>
        <v>4.442558980918063E-3</v>
      </c>
      <c r="F2799">
        <f t="shared" si="445"/>
        <v>-8.8320705391998889E-5</v>
      </c>
      <c r="G2799">
        <f t="shared" si="442"/>
        <v>2.52532880224976E-5</v>
      </c>
      <c r="H2799">
        <f t="shared" si="446"/>
        <v>2.52532880224976E-5</v>
      </c>
      <c r="I2799">
        <f t="shared" si="447"/>
        <v>8.8851179618361265</v>
      </c>
      <c r="J2799">
        <f t="shared" si="448"/>
        <v>-5.2992271715471197E-2</v>
      </c>
      <c r="K2799">
        <f t="shared" si="441"/>
        <v>-8.8321000000000005</v>
      </c>
      <c r="L2799">
        <f t="shared" si="449"/>
        <v>2.5768661247446527E-6</v>
      </c>
      <c r="N2799">
        <f t="shared" si="450"/>
        <v>-0.44425589809180632</v>
      </c>
    </row>
    <row r="2800" spans="3:14" x14ac:dyDescent="0.2">
      <c r="C2800">
        <v>2.7900000000000001E-2</v>
      </c>
      <c r="D2800">
        <f t="shared" si="443"/>
        <v>-8.8320705391995286E-10</v>
      </c>
      <c r="E2800">
        <f t="shared" si="444"/>
        <v>4.4425580977110095E-3</v>
      </c>
      <c r="F2800">
        <f t="shared" si="445"/>
        <v>-8.8320944629064377E-5</v>
      </c>
      <c r="G2800">
        <f t="shared" si="442"/>
        <v>2.3923706548245605E-5</v>
      </c>
      <c r="H2800">
        <f t="shared" si="446"/>
        <v>2.3923706548245605E-5</v>
      </c>
      <c r="I2800">
        <f t="shared" si="447"/>
        <v>8.8851161954220199</v>
      </c>
      <c r="J2800">
        <f t="shared" si="448"/>
        <v>-5.2992423235199336E-2</v>
      </c>
      <c r="K2800">
        <f t="shared" si="441"/>
        <v>-8.8321000000000005</v>
      </c>
      <c r="L2800">
        <f t="shared" si="449"/>
        <v>2.4411945457393471E-6</v>
      </c>
      <c r="N2800">
        <f t="shared" si="450"/>
        <v>-0.44425580977110096</v>
      </c>
    </row>
    <row r="2801" spans="3:14" x14ac:dyDescent="0.2">
      <c r="C2801">
        <v>2.7910000000000001E-2</v>
      </c>
      <c r="D2801">
        <f t="shared" si="443"/>
        <v>-8.8320944629060783E-10</v>
      </c>
      <c r="E2801">
        <f t="shared" si="444"/>
        <v>4.442557214501563E-3</v>
      </c>
      <c r="F2801">
        <f t="shared" si="445"/>
        <v>-8.8321164686743636E-5</v>
      </c>
      <c r="G2801">
        <f t="shared" si="442"/>
        <v>2.2005767926103204E-5</v>
      </c>
      <c r="H2801">
        <f t="shared" si="446"/>
        <v>2.2005767926103204E-5</v>
      </c>
      <c r="I2801">
        <f t="shared" si="447"/>
        <v>8.8851144290031261</v>
      </c>
      <c r="J2801">
        <f t="shared" si="448"/>
        <v>-5.2992566777438625E-2</v>
      </c>
      <c r="K2801">
        <f t="shared" si="441"/>
        <v>-8.8322000000000003</v>
      </c>
      <c r="L2801">
        <f t="shared" si="449"/>
        <v>2.2454865230717554E-6</v>
      </c>
      <c r="N2801">
        <f t="shared" si="450"/>
        <v>-0.44425572145015629</v>
      </c>
    </row>
    <row r="2802" spans="3:14" x14ac:dyDescent="0.2">
      <c r="C2802">
        <v>2.792E-2</v>
      </c>
      <c r="D2802">
        <f t="shared" si="443"/>
        <v>-8.8321164686740033E-10</v>
      </c>
      <c r="E2802">
        <f t="shared" si="444"/>
        <v>4.4425563312899159E-3</v>
      </c>
      <c r="F2802">
        <f t="shared" si="445"/>
        <v>-8.8320365644767564E-5</v>
      </c>
      <c r="G2802">
        <f t="shared" si="442"/>
        <v>-7.9904197606950333E-5</v>
      </c>
      <c r="H2802">
        <f t="shared" si="446"/>
        <v>-7.9904197606950333E-5</v>
      </c>
      <c r="I2802">
        <f t="shared" si="447"/>
        <v>8.8851126625798322</v>
      </c>
      <c r="J2802">
        <f t="shared" si="448"/>
        <v>-5.2992698812046185E-2</v>
      </c>
      <c r="K2802">
        <f t="shared" si="441"/>
        <v>-8.8321000000000005</v>
      </c>
      <c r="L2802">
        <f t="shared" si="449"/>
        <v>-8.1534895517296256E-6</v>
      </c>
      <c r="N2802">
        <f t="shared" si="450"/>
        <v>-0.44425563312899158</v>
      </c>
    </row>
    <row r="2803" spans="3:14" x14ac:dyDescent="0.2">
      <c r="C2803">
        <v>2.793E-2</v>
      </c>
      <c r="D2803">
        <f t="shared" si="443"/>
        <v>-8.8320365644763965E-10</v>
      </c>
      <c r="E2803">
        <f t="shared" si="444"/>
        <v>4.4425554480862599E-3</v>
      </c>
      <c r="F2803">
        <f t="shared" si="445"/>
        <v>-8.8320547618372301E-5</v>
      </c>
      <c r="G2803">
        <f t="shared" si="442"/>
        <v>1.8197360473592994E-5</v>
      </c>
      <c r="H2803">
        <f t="shared" si="446"/>
        <v>1.8197360473592994E-5</v>
      </c>
      <c r="I2803">
        <f t="shared" si="447"/>
        <v>8.8851108961725203</v>
      </c>
      <c r="J2803">
        <f t="shared" si="448"/>
        <v>-5.2992219386860537E-2</v>
      </c>
      <c r="K2803">
        <f t="shared" si="441"/>
        <v>-8.8321000000000005</v>
      </c>
      <c r="L2803">
        <f t="shared" si="449"/>
        <v>1.8568735177135708E-6</v>
      </c>
      <c r="N2803">
        <f t="shared" si="450"/>
        <v>-0.444255544808626</v>
      </c>
    </row>
    <row r="2804" spans="3:14" x14ac:dyDescent="0.2">
      <c r="C2804">
        <v>2.794E-2</v>
      </c>
      <c r="D2804">
        <f t="shared" si="443"/>
        <v>-8.8320547618368698E-10</v>
      </c>
      <c r="E2804">
        <f t="shared" si="444"/>
        <v>4.4425545648807841E-3</v>
      </c>
      <c r="F2804">
        <f t="shared" si="445"/>
        <v>-8.8320716722119379E-5</v>
      </c>
      <c r="G2804">
        <f t="shared" si="442"/>
        <v>1.6910374707634901E-5</v>
      </c>
      <c r="H2804">
        <f t="shared" si="446"/>
        <v>1.6910374707634901E-5</v>
      </c>
      <c r="I2804">
        <f t="shared" si="447"/>
        <v>8.8851091297615685</v>
      </c>
      <c r="J2804">
        <f t="shared" si="448"/>
        <v>-5.299232857102338E-2</v>
      </c>
      <c r="K2804">
        <f t="shared" si="441"/>
        <v>-8.8321000000000005</v>
      </c>
      <c r="L2804">
        <f t="shared" si="449"/>
        <v>1.7255484395545816E-6</v>
      </c>
      <c r="N2804">
        <f t="shared" si="450"/>
        <v>-0.4442554564880784</v>
      </c>
    </row>
    <row r="2805" spans="3:14" x14ac:dyDescent="0.2">
      <c r="C2805">
        <v>2.7949999999999999E-2</v>
      </c>
      <c r="D2805">
        <f t="shared" si="443"/>
        <v>-8.8320716722115777E-10</v>
      </c>
      <c r="E2805">
        <f t="shared" si="444"/>
        <v>4.442553681673617E-3</v>
      </c>
      <c r="F2805">
        <f t="shared" si="445"/>
        <v>-8.8320867069881492E-5</v>
      </c>
      <c r="G2805">
        <f t="shared" si="442"/>
        <v>1.5034776211564349E-5</v>
      </c>
      <c r="H2805">
        <f t="shared" si="446"/>
        <v>1.5034776211564349E-5</v>
      </c>
      <c r="I2805">
        <f t="shared" si="447"/>
        <v>8.8851073633472346</v>
      </c>
      <c r="J2805">
        <f t="shared" si="448"/>
        <v>-5.2992430033271629E-2</v>
      </c>
      <c r="K2805">
        <f t="shared" si="441"/>
        <v>-8.8321000000000005</v>
      </c>
      <c r="L2805">
        <f t="shared" si="449"/>
        <v>1.5341608379147293E-6</v>
      </c>
      <c r="N2805">
        <f t="shared" si="450"/>
        <v>-0.44425536816736172</v>
      </c>
    </row>
    <row r="2806" spans="3:14" x14ac:dyDescent="0.2">
      <c r="C2806">
        <v>2.7959999999999999E-2</v>
      </c>
      <c r="D2806">
        <f t="shared" si="443"/>
        <v>-8.8320867069877898E-10</v>
      </c>
      <c r="E2806">
        <f t="shared" si="444"/>
        <v>4.4425527984649459E-3</v>
      </c>
      <c r="F2806">
        <f t="shared" si="445"/>
        <v>-8.8320998738847695E-5</v>
      </c>
      <c r="G2806">
        <f t="shared" si="442"/>
        <v>1.3166896620120383E-5</v>
      </c>
      <c r="H2806">
        <f t="shared" si="446"/>
        <v>1.3166896620120383E-5</v>
      </c>
      <c r="I2806">
        <f t="shared" si="447"/>
        <v>8.8851055969298915</v>
      </c>
      <c r="J2806">
        <f t="shared" si="448"/>
        <v>-5.2992520241928895E-2</v>
      </c>
      <c r="K2806">
        <f t="shared" si="441"/>
        <v>-8.8321000000000005</v>
      </c>
      <c r="L2806">
        <f t="shared" si="449"/>
        <v>1.3435608796041206E-6</v>
      </c>
      <c r="N2806">
        <f t="shared" si="450"/>
        <v>-0.4442552798464946</v>
      </c>
    </row>
    <row r="2807" spans="3:14" x14ac:dyDescent="0.2">
      <c r="C2807">
        <v>2.7969999999999998E-2</v>
      </c>
      <c r="D2807">
        <f t="shared" si="443"/>
        <v>-8.8320998738844093E-10</v>
      </c>
      <c r="E2807">
        <f t="shared" si="444"/>
        <v>4.4425519152549581E-3</v>
      </c>
      <c r="F2807">
        <f t="shared" si="445"/>
        <v>-8.8321111841527559E-5</v>
      </c>
      <c r="G2807">
        <f t="shared" si="442"/>
        <v>1.1310267986175404E-5</v>
      </c>
      <c r="H2807">
        <f t="shared" si="446"/>
        <v>1.1310267986175404E-5</v>
      </c>
      <c r="I2807">
        <f t="shared" si="447"/>
        <v>8.8851038305099159</v>
      </c>
      <c r="J2807">
        <f t="shared" si="448"/>
        <v>-5.2992599243308618E-2</v>
      </c>
      <c r="K2807">
        <f t="shared" si="441"/>
        <v>-8.8322000000000003</v>
      </c>
      <c r="L2807">
        <f t="shared" si="449"/>
        <v>1.1541089781811637E-6</v>
      </c>
      <c r="N2807">
        <f t="shared" si="450"/>
        <v>-0.44425519152549581</v>
      </c>
    </row>
    <row r="2808" spans="3:14" x14ac:dyDescent="0.2">
      <c r="C2808">
        <v>2.7980000000000001E-2</v>
      </c>
      <c r="D2808">
        <f t="shared" si="443"/>
        <v>-8.83211118415546E-10</v>
      </c>
      <c r="E2808">
        <f t="shared" si="444"/>
        <v>4.4425510320438392E-3</v>
      </c>
      <c r="F2808">
        <f t="shared" si="445"/>
        <v>-8.8320206489971262E-5</v>
      </c>
      <c r="G2808">
        <f t="shared" si="442"/>
        <v>-9.053515563017811E-5</v>
      </c>
      <c r="H2808">
        <f t="shared" si="446"/>
        <v>-9.053515563017811E-5</v>
      </c>
      <c r="I2808">
        <f t="shared" si="447"/>
        <v>8.885102064087679</v>
      </c>
      <c r="J2808">
        <f t="shared" si="448"/>
        <v>-5.2992667104916534E-2</v>
      </c>
      <c r="K2808">
        <f t="shared" ref="K2808:K2871" si="451">IF(ABS(IFERROR(0.0001*INT(+$I$6*IF(F2808&gt;0,1,-1)*IF(F2808&lt;=$I$6/$D$4*0.00001,ABS(F2808/0.00001/$I$6),1)*10000),0))&gt;=$I$6,$I$6*IF(F2808&gt;0,1,-1),IFERROR(0.0001*INT(+$I$6*IF(F2808&gt;0,1,-1)*IF(F2808&lt;=$I$6/$D$4*0.00001,ABS(F2808/0.00001/$I$6),1)*10000),0))</f>
        <v>-8.8321000000000005</v>
      </c>
      <c r="L2808">
        <f t="shared" si="449"/>
        <v>-9.2382811867528677E-6</v>
      </c>
      <c r="N2808">
        <f t="shared" si="450"/>
        <v>-0.44425510320438394</v>
      </c>
    </row>
    <row r="2809" spans="3:14" x14ac:dyDescent="0.2">
      <c r="C2809">
        <v>2.7990000000000001E-2</v>
      </c>
      <c r="D2809">
        <f t="shared" si="443"/>
        <v>-8.8320206489967665E-10</v>
      </c>
      <c r="E2809">
        <f t="shared" si="444"/>
        <v>4.4425501488417739E-3</v>
      </c>
      <c r="F2809">
        <f t="shared" si="445"/>
        <v>-8.8320282795757577E-5</v>
      </c>
      <c r="G2809">
        <f t="shared" si="442"/>
        <v>7.630578631179219E-6</v>
      </c>
      <c r="H2809">
        <f t="shared" si="446"/>
        <v>7.630578631179219E-6</v>
      </c>
      <c r="I2809">
        <f t="shared" si="447"/>
        <v>8.8851002976835485</v>
      </c>
      <c r="J2809">
        <f t="shared" si="448"/>
        <v>-5.2992123893982758E-2</v>
      </c>
      <c r="K2809">
        <f t="shared" si="451"/>
        <v>-8.8321000000000005</v>
      </c>
      <c r="L2809">
        <f t="shared" si="449"/>
        <v>7.7863047256930805E-7</v>
      </c>
      <c r="N2809">
        <f t="shared" si="450"/>
        <v>-0.4442550148841774</v>
      </c>
    </row>
    <row r="2810" spans="3:14" x14ac:dyDescent="0.2">
      <c r="C2810">
        <v>2.8000000000000001E-2</v>
      </c>
      <c r="D2810">
        <f t="shared" si="443"/>
        <v>-8.832028279575398E-10</v>
      </c>
      <c r="E2810">
        <f t="shared" si="444"/>
        <v>4.4425492656389462E-3</v>
      </c>
      <c r="F2810">
        <f t="shared" si="445"/>
        <v>-8.8320346869596666E-5</v>
      </c>
      <c r="G2810">
        <f t="shared" si="442"/>
        <v>6.4073839087797069E-6</v>
      </c>
      <c r="H2810">
        <f t="shared" si="446"/>
        <v>6.4073839087797069E-6</v>
      </c>
      <c r="I2810">
        <f t="shared" si="447"/>
        <v>8.8850985312778921</v>
      </c>
      <c r="J2810">
        <f t="shared" si="448"/>
        <v>-5.2992169677454549E-2</v>
      </c>
      <c r="K2810">
        <f t="shared" si="451"/>
        <v>-8.8321000000000005</v>
      </c>
      <c r="L2810">
        <f t="shared" si="449"/>
        <v>6.5381468456935776E-7</v>
      </c>
      <c r="N2810">
        <f t="shared" si="450"/>
        <v>-0.44425492656389465</v>
      </c>
    </row>
    <row r="2811" spans="3:14" x14ac:dyDescent="0.2">
      <c r="C2811">
        <v>2.801E-2</v>
      </c>
      <c r="D2811">
        <f t="shared" si="443"/>
        <v>-8.832034686959307E-10</v>
      </c>
      <c r="E2811">
        <f t="shared" si="444"/>
        <v>4.4425483824354775E-3</v>
      </c>
      <c r="F2811">
        <f t="shared" si="445"/>
        <v>-8.8320392821531672E-5</v>
      </c>
      <c r="G2811">
        <f t="shared" si="442"/>
        <v>4.5951935003785138E-6</v>
      </c>
      <c r="H2811">
        <f t="shared" si="446"/>
        <v>4.5951935003785138E-6</v>
      </c>
      <c r="I2811">
        <f t="shared" si="447"/>
        <v>8.8850967648709549</v>
      </c>
      <c r="J2811">
        <f t="shared" si="448"/>
        <v>-5.2992208121757998E-2</v>
      </c>
      <c r="K2811">
        <f t="shared" si="451"/>
        <v>-8.8321000000000005</v>
      </c>
      <c r="L2811">
        <f t="shared" si="449"/>
        <v>4.6889729595699117E-7</v>
      </c>
      <c r="N2811">
        <f t="shared" si="450"/>
        <v>-0.44425483824354778</v>
      </c>
    </row>
    <row r="2812" spans="3:14" x14ac:dyDescent="0.2">
      <c r="C2812">
        <v>2.802E-2</v>
      </c>
      <c r="D2812">
        <f t="shared" si="443"/>
        <v>-8.8320392821528074E-10</v>
      </c>
      <c r="E2812">
        <f t="shared" si="444"/>
        <v>4.4425474992315491E-3</v>
      </c>
      <c r="F2812">
        <f t="shared" si="445"/>
        <v>-8.8320420724945071E-5</v>
      </c>
      <c r="G2812">
        <f t="shared" si="442"/>
        <v>2.7903413393204346E-6</v>
      </c>
      <c r="H2812">
        <f t="shared" si="446"/>
        <v>2.7903413393204346E-6</v>
      </c>
      <c r="I2812">
        <f t="shared" si="447"/>
        <v>8.8850949984630976</v>
      </c>
      <c r="J2812">
        <f t="shared" si="448"/>
        <v>-5.2992235692919006E-2</v>
      </c>
      <c r="K2812">
        <f t="shared" si="451"/>
        <v>-8.8321000000000005</v>
      </c>
      <c r="L2812">
        <f t="shared" si="449"/>
        <v>2.8472870809392188E-7</v>
      </c>
      <c r="N2812">
        <f t="shared" si="450"/>
        <v>-0.44425474992315489</v>
      </c>
    </row>
    <row r="2813" spans="3:14" x14ac:dyDescent="0.2">
      <c r="C2813">
        <v>2.8029999999999999E-2</v>
      </c>
      <c r="D2813">
        <f t="shared" si="443"/>
        <v>-8.8320420724941472E-10</v>
      </c>
      <c r="E2813">
        <f t="shared" si="444"/>
        <v>4.4425466160273423E-3</v>
      </c>
      <c r="F2813">
        <f t="shared" si="445"/>
        <v>-8.8320430688562716E-5</v>
      </c>
      <c r="G2813">
        <f t="shared" si="442"/>
        <v>9.9636176464912296E-7</v>
      </c>
      <c r="H2813">
        <f t="shared" si="446"/>
        <v>9.9636176464912296E-7</v>
      </c>
      <c r="I2813">
        <f t="shared" si="447"/>
        <v>8.8850932320546843</v>
      </c>
      <c r="J2813">
        <f t="shared" si="448"/>
        <v>-5.2992252434967045E-2</v>
      </c>
      <c r="K2813">
        <f t="shared" si="451"/>
        <v>-8.8321000000000005</v>
      </c>
      <c r="L2813">
        <f t="shared" si="449"/>
        <v>1.0166956782133906E-7</v>
      </c>
      <c r="N2813">
        <f t="shared" si="450"/>
        <v>-0.44425466160273425</v>
      </c>
    </row>
    <row r="2814" spans="3:14" x14ac:dyDescent="0.2">
      <c r="C2814">
        <v>2.8039999999999999E-2</v>
      </c>
      <c r="D2814">
        <f t="shared" si="443"/>
        <v>-8.8320430688559115E-10</v>
      </c>
      <c r="E2814">
        <f t="shared" si="444"/>
        <v>4.4425457328230358E-3</v>
      </c>
      <c r="F2814">
        <f t="shared" si="445"/>
        <v>-8.8320422820673759E-5</v>
      </c>
      <c r="G2814">
        <f t="shared" si="442"/>
        <v>-7.8678889536831775E-7</v>
      </c>
      <c r="H2814">
        <f t="shared" si="446"/>
        <v>-7.8678889536831775E-7</v>
      </c>
      <c r="I2814">
        <f t="shared" si="447"/>
        <v>8.885091465646072</v>
      </c>
      <c r="J2814">
        <f t="shared" si="448"/>
        <v>-5.2992258413137629E-2</v>
      </c>
      <c r="K2814">
        <f t="shared" si="451"/>
        <v>-8.8321000000000005</v>
      </c>
      <c r="L2814">
        <f t="shared" si="449"/>
        <v>-8.0284581160032419E-8</v>
      </c>
      <c r="N2814">
        <f t="shared" si="450"/>
        <v>-0.44425457328230356</v>
      </c>
    </row>
    <row r="2815" spans="3:14" x14ac:dyDescent="0.2">
      <c r="C2815">
        <v>2.8049999999999999E-2</v>
      </c>
      <c r="D2815">
        <f t="shared" si="443"/>
        <v>-8.8320422820670163E-10</v>
      </c>
      <c r="E2815">
        <f t="shared" si="444"/>
        <v>4.4425448496188073E-3</v>
      </c>
      <c r="F2815">
        <f t="shared" si="445"/>
        <v>-8.8320397228918522E-5</v>
      </c>
      <c r="G2815">
        <f t="shared" si="442"/>
        <v>-2.5591755239418035E-6</v>
      </c>
      <c r="H2815">
        <f t="shared" si="446"/>
        <v>-2.5591755239418035E-6</v>
      </c>
      <c r="I2815">
        <f t="shared" si="447"/>
        <v>8.8850896992376143</v>
      </c>
      <c r="J2815">
        <f t="shared" si="448"/>
        <v>-5.2992253692404255E-2</v>
      </c>
      <c r="K2815">
        <f t="shared" si="451"/>
        <v>-8.8321000000000005</v>
      </c>
      <c r="L2815">
        <f t="shared" si="449"/>
        <v>-2.611403595858983E-7</v>
      </c>
      <c r="N2815">
        <f t="shared" si="450"/>
        <v>-0.44425448496188075</v>
      </c>
    </row>
    <row r="2816" spans="3:14" x14ac:dyDescent="0.2">
      <c r="C2816">
        <v>2.8060000000000002E-2</v>
      </c>
      <c r="D2816">
        <f t="shared" si="443"/>
        <v>-8.8320397228945562E-10</v>
      </c>
      <c r="E2816">
        <f t="shared" si="444"/>
        <v>4.4425439664148346E-3</v>
      </c>
      <c r="F2816">
        <f t="shared" si="445"/>
        <v>-8.8320354020291186E-5</v>
      </c>
      <c r="G2816">
        <f t="shared" si="442"/>
        <v>-4.3208627342750106E-6</v>
      </c>
      <c r="H2816">
        <f t="shared" si="446"/>
        <v>-4.3208627342750106E-6</v>
      </c>
      <c r="I2816">
        <f t="shared" si="447"/>
        <v>8.8850879328296699</v>
      </c>
      <c r="J2816">
        <f t="shared" si="448"/>
        <v>-5.2992238337351116E-2</v>
      </c>
      <c r="K2816">
        <f t="shared" si="451"/>
        <v>-8.8321000000000005</v>
      </c>
      <c r="L2816">
        <f t="shared" si="449"/>
        <v>-4.4090436064030717E-7</v>
      </c>
      <c r="N2816">
        <f t="shared" si="450"/>
        <v>-0.44425439664148347</v>
      </c>
    </row>
    <row r="2817" spans="3:14" x14ac:dyDescent="0.2">
      <c r="C2817">
        <v>2.8070000000000001E-2</v>
      </c>
      <c r="D2817">
        <f t="shared" si="443"/>
        <v>-8.8320354020287583E-10</v>
      </c>
      <c r="E2817">
        <f t="shared" si="444"/>
        <v>4.4425430832112948E-3</v>
      </c>
      <c r="F2817">
        <f t="shared" si="445"/>
        <v>-8.8320293301143553E-5</v>
      </c>
      <c r="G2817">
        <f t="shared" si="442"/>
        <v>-6.0719147629839654E-6</v>
      </c>
      <c r="H2817">
        <f t="shared" si="446"/>
        <v>-6.0719147629839654E-6</v>
      </c>
      <c r="I2817">
        <f t="shared" si="447"/>
        <v>8.8850861664225889</v>
      </c>
      <c r="J2817">
        <f t="shared" si="448"/>
        <v>-5.2992212412174708E-2</v>
      </c>
      <c r="K2817">
        <f t="shared" si="451"/>
        <v>-8.8321000000000005</v>
      </c>
      <c r="L2817">
        <f t="shared" si="449"/>
        <v>-6.1958313907999644E-7</v>
      </c>
      <c r="N2817">
        <f t="shared" si="450"/>
        <v>-0.4442543083211295</v>
      </c>
    </row>
    <row r="2818" spans="3:14" x14ac:dyDescent="0.2">
      <c r="C2818">
        <v>2.8080000000000001E-2</v>
      </c>
      <c r="D2818">
        <f t="shared" si="443"/>
        <v>-8.8320293301139955E-10</v>
      </c>
      <c r="E2818">
        <f t="shared" si="444"/>
        <v>4.4425422000083621E-3</v>
      </c>
      <c r="F2818">
        <f t="shared" si="445"/>
        <v>-8.832021517718905E-5</v>
      </c>
      <c r="G2818">
        <f t="shared" si="442"/>
        <v>-7.8123954505571191E-6</v>
      </c>
      <c r="H2818">
        <f t="shared" si="446"/>
        <v>-7.8123954505571191E-6</v>
      </c>
      <c r="I2818">
        <f t="shared" si="447"/>
        <v>8.8850844000167246</v>
      </c>
      <c r="J2818">
        <f t="shared" si="448"/>
        <v>-5.2992175980686132E-2</v>
      </c>
      <c r="K2818">
        <f t="shared" si="451"/>
        <v>-8.8321000000000005</v>
      </c>
      <c r="L2818">
        <f t="shared" si="449"/>
        <v>-7.9718320924052235E-7</v>
      </c>
      <c r="N2818">
        <f t="shared" si="450"/>
        <v>-0.4442542200008362</v>
      </c>
    </row>
    <row r="2819" spans="3:14" x14ac:dyDescent="0.2">
      <c r="C2819">
        <v>2.809E-2</v>
      </c>
      <c r="D2819">
        <f t="shared" si="443"/>
        <v>-8.8320215177185455E-10</v>
      </c>
      <c r="E2819">
        <f t="shared" si="444"/>
        <v>4.4425413168062101E-3</v>
      </c>
      <c r="F2819">
        <f t="shared" si="445"/>
        <v>-8.8320119753506382E-5</v>
      </c>
      <c r="G2819">
        <f t="shared" si="442"/>
        <v>-9.5423682662243436E-6</v>
      </c>
      <c r="H2819">
        <f t="shared" si="446"/>
        <v>-9.5423682662243436E-6</v>
      </c>
      <c r="I2819">
        <f t="shared" si="447"/>
        <v>8.88508263361242</v>
      </c>
      <c r="J2819">
        <f t="shared" si="448"/>
        <v>-5.2992129106313429E-2</v>
      </c>
      <c r="K2819">
        <f t="shared" si="451"/>
        <v>-8.8321000000000005</v>
      </c>
      <c r="L2819">
        <f t="shared" si="449"/>
        <v>-9.7371104757391251E-7</v>
      </c>
      <c r="N2819">
        <f t="shared" si="450"/>
        <v>-0.444254131680621</v>
      </c>
    </row>
    <row r="2820" spans="3:14" x14ac:dyDescent="0.2">
      <c r="C2820">
        <v>2.81E-2</v>
      </c>
      <c r="D2820">
        <f t="shared" si="443"/>
        <v>-8.8320119753502781E-10</v>
      </c>
      <c r="E2820">
        <f t="shared" si="444"/>
        <v>4.4425404336050122E-3</v>
      </c>
      <c r="F2820">
        <f t="shared" si="445"/>
        <v>-8.8320007134543493E-5</v>
      </c>
      <c r="G2820">
        <f t="shared" si="442"/>
        <v>-1.1261896288417006E-5</v>
      </c>
      <c r="H2820">
        <f t="shared" si="446"/>
        <v>-1.1261896288417006E-5</v>
      </c>
      <c r="I2820">
        <f t="shared" si="447"/>
        <v>8.885080867210025</v>
      </c>
      <c r="J2820">
        <f t="shared" si="448"/>
        <v>-5.2992071852103827E-2</v>
      </c>
      <c r="K2820">
        <f t="shared" si="451"/>
        <v>-8.8321000000000005</v>
      </c>
      <c r="L2820">
        <f t="shared" si="449"/>
        <v>-1.1491730906547964E-6</v>
      </c>
      <c r="N2820">
        <f t="shared" si="450"/>
        <v>-0.44425404336050123</v>
      </c>
    </row>
    <row r="2821" spans="3:14" x14ac:dyDescent="0.2">
      <c r="C2821">
        <v>2.811E-2</v>
      </c>
      <c r="D2821">
        <f t="shared" si="443"/>
        <v>-8.8320007134539894E-10</v>
      </c>
      <c r="E2821">
        <f t="shared" si="444"/>
        <v>4.4425395504049409E-3</v>
      </c>
      <c r="F2821">
        <f t="shared" si="445"/>
        <v>-8.8319877424121267E-5</v>
      </c>
      <c r="G2821">
        <f t="shared" si="442"/>
        <v>-1.2971042222531537E-5</v>
      </c>
      <c r="H2821">
        <f t="shared" si="446"/>
        <v>-1.2971042222531537E-5</v>
      </c>
      <c r="I2821">
        <f t="shared" si="447"/>
        <v>8.8850791008098824</v>
      </c>
      <c r="J2821">
        <f t="shared" si="448"/>
        <v>-5.2992004280726097E-2</v>
      </c>
      <c r="K2821">
        <f t="shared" si="451"/>
        <v>-8.8320000000000007</v>
      </c>
      <c r="L2821">
        <f t="shared" si="449"/>
        <v>-1.323575736993014E-6</v>
      </c>
      <c r="N2821">
        <f t="shared" si="450"/>
        <v>-0.44425395504049409</v>
      </c>
    </row>
    <row r="2822" spans="3:14" x14ac:dyDescent="0.2">
      <c r="C2822">
        <v>2.8119999999999999E-2</v>
      </c>
      <c r="D2822">
        <f t="shared" si="443"/>
        <v>-8.831987742411767E-10</v>
      </c>
      <c r="E2822">
        <f t="shared" si="444"/>
        <v>4.4425386672061664E-3</v>
      </c>
      <c r="F2822">
        <f t="shared" si="445"/>
        <v>-8.8320730725437321E-5</v>
      </c>
      <c r="G2822">
        <f t="shared" si="442"/>
        <v>8.5330131605942938E-5</v>
      </c>
      <c r="H2822">
        <f t="shared" si="446"/>
        <v>8.5330131605942938E-5</v>
      </c>
      <c r="I2822">
        <f t="shared" si="447"/>
        <v>8.8850773344123333</v>
      </c>
      <c r="J2822">
        <f t="shared" si="448"/>
        <v>-5.299192645447276E-2</v>
      </c>
      <c r="K2822">
        <f t="shared" si="451"/>
        <v>-8.8321000000000005</v>
      </c>
      <c r="L2822">
        <f t="shared" si="449"/>
        <v>8.7071562863207073E-6</v>
      </c>
      <c r="N2822">
        <f t="shared" si="450"/>
        <v>-0.44425386672061662</v>
      </c>
    </row>
    <row r="2823" spans="3:14" x14ac:dyDescent="0.2">
      <c r="C2823">
        <v>2.8129999999999999E-2</v>
      </c>
      <c r="D2823">
        <f t="shared" si="443"/>
        <v>-8.8320730725433723E-10</v>
      </c>
      <c r="E2823">
        <f t="shared" si="444"/>
        <v>4.4425377839988588E-3</v>
      </c>
      <c r="F2823">
        <f t="shared" si="445"/>
        <v>-8.8320567140869757E-5</v>
      </c>
      <c r="G2823">
        <f t="shared" si="442"/>
        <v>-1.6358456756293549E-5</v>
      </c>
      <c r="H2823">
        <f t="shared" si="446"/>
        <v>-1.6358456756293549E-5</v>
      </c>
      <c r="I2823">
        <f t="shared" si="447"/>
        <v>8.8850755679977169</v>
      </c>
      <c r="J2823">
        <f t="shared" si="448"/>
        <v>-5.2992438435262391E-2</v>
      </c>
      <c r="K2823">
        <f t="shared" si="451"/>
        <v>-8.8321000000000005</v>
      </c>
      <c r="L2823">
        <f t="shared" si="449"/>
        <v>-1.6692302812544437E-6</v>
      </c>
      <c r="N2823">
        <f t="shared" si="450"/>
        <v>-0.44425377839988589</v>
      </c>
    </row>
    <row r="2824" spans="3:14" x14ac:dyDescent="0.2">
      <c r="C2824">
        <v>2.8139999999999998E-2</v>
      </c>
      <c r="D2824">
        <f t="shared" si="443"/>
        <v>-8.8320567140866164E-10</v>
      </c>
      <c r="E2824">
        <f t="shared" si="444"/>
        <v>4.442536900793187E-3</v>
      </c>
      <c r="F2824">
        <f t="shared" si="445"/>
        <v>-8.8320380772380865E-5</v>
      </c>
      <c r="G2824">
        <f t="shared" si="442"/>
        <v>-1.8636848889030944E-5</v>
      </c>
      <c r="H2824">
        <f t="shared" si="446"/>
        <v>-1.8636848889030944E-5</v>
      </c>
      <c r="I2824">
        <f t="shared" si="447"/>
        <v>8.8850738015863744</v>
      </c>
      <c r="J2824">
        <f t="shared" si="448"/>
        <v>-5.2992340284521856E-2</v>
      </c>
      <c r="K2824">
        <f t="shared" si="451"/>
        <v>-8.8321000000000005</v>
      </c>
      <c r="L2824">
        <f t="shared" si="449"/>
        <v>-1.9017192743909125E-6</v>
      </c>
      <c r="N2824">
        <f t="shared" si="450"/>
        <v>-0.4442536900793187</v>
      </c>
    </row>
    <row r="2825" spans="3:14" x14ac:dyDescent="0.2">
      <c r="C2825">
        <v>2.8150000000000001E-2</v>
      </c>
      <c r="D2825">
        <f t="shared" si="443"/>
        <v>-8.8320380772407905E-10</v>
      </c>
      <c r="E2825">
        <f t="shared" si="444"/>
        <v>4.4425360175893791E-3</v>
      </c>
      <c r="F2825">
        <f t="shared" si="445"/>
        <v>-8.8320177721323221E-5</v>
      </c>
      <c r="G2825">
        <f t="shared" si="442"/>
        <v>-2.0305105763895881E-5</v>
      </c>
      <c r="H2825">
        <f t="shared" si="446"/>
        <v>-2.0305105763895881E-5</v>
      </c>
      <c r="I2825">
        <f t="shared" si="447"/>
        <v>8.8850720351787587</v>
      </c>
      <c r="J2825">
        <f t="shared" si="448"/>
        <v>-5.299222846342852E-2</v>
      </c>
      <c r="K2825">
        <f t="shared" si="451"/>
        <v>-8.8321000000000005</v>
      </c>
      <c r="L2825">
        <f t="shared" si="449"/>
        <v>-2.0719495677444775E-6</v>
      </c>
      <c r="N2825">
        <f t="shared" si="450"/>
        <v>-0.44425360175893791</v>
      </c>
    </row>
    <row r="2826" spans="3:14" x14ac:dyDescent="0.2">
      <c r="C2826">
        <v>2.8160000000000001E-2</v>
      </c>
      <c r="D2826">
        <f t="shared" si="443"/>
        <v>-8.8320177721319623E-10</v>
      </c>
      <c r="E2826">
        <f t="shared" si="444"/>
        <v>4.4425351343876018E-3</v>
      </c>
      <c r="F2826">
        <f t="shared" si="445"/>
        <v>-8.8319958124440958E-5</v>
      </c>
      <c r="G2826">
        <f t="shared" si="442"/>
        <v>-2.1959688226047547E-5</v>
      </c>
      <c r="H2826">
        <f t="shared" si="446"/>
        <v>-2.1959688226047547E-5</v>
      </c>
      <c r="I2826">
        <f t="shared" si="447"/>
        <v>8.8850702687752037</v>
      </c>
      <c r="J2826">
        <f t="shared" si="448"/>
        <v>-5.2992106632793932E-2</v>
      </c>
      <c r="K2826">
        <f t="shared" si="451"/>
        <v>-8.8320000000000007</v>
      </c>
      <c r="L2826">
        <f t="shared" si="449"/>
        <v>-2.2407845128619944E-6</v>
      </c>
      <c r="N2826">
        <f t="shared" si="450"/>
        <v>-0.44425351343876018</v>
      </c>
    </row>
    <row r="2827" spans="3:14" x14ac:dyDescent="0.2">
      <c r="C2827">
        <v>2.8170000000000001E-2</v>
      </c>
      <c r="D2827">
        <f t="shared" si="443"/>
        <v>-8.831995812443736E-10</v>
      </c>
      <c r="E2827">
        <f t="shared" si="444"/>
        <v>4.4425342511880206E-3</v>
      </c>
      <c r="F2827">
        <f t="shared" si="445"/>
        <v>-8.8320722081873415E-5</v>
      </c>
      <c r="G2827">
        <f t="shared" si="442"/>
        <v>7.6395743246138181E-5</v>
      </c>
      <c r="H2827">
        <f t="shared" si="446"/>
        <v>7.6395743246138181E-5</v>
      </c>
      <c r="I2827">
        <f t="shared" si="447"/>
        <v>8.8850685023760416</v>
      </c>
      <c r="J2827">
        <f t="shared" si="448"/>
        <v>-5.2991974874664574E-2</v>
      </c>
      <c r="K2827">
        <f t="shared" si="451"/>
        <v>-8.8321000000000005</v>
      </c>
      <c r="L2827">
        <f t="shared" si="449"/>
        <v>7.7954840047079765E-6</v>
      </c>
      <c r="N2827">
        <f t="shared" si="450"/>
        <v>-0.44425342511880206</v>
      </c>
    </row>
    <row r="2828" spans="3:14" x14ac:dyDescent="0.2">
      <c r="C2828">
        <v>2.818E-2</v>
      </c>
      <c r="D2828">
        <f t="shared" si="443"/>
        <v>-8.832072208186982E-10</v>
      </c>
      <c r="E2828">
        <f t="shared" si="444"/>
        <v>4.4425333679807997E-3</v>
      </c>
      <c r="F2828">
        <f t="shared" si="445"/>
        <v>-8.8320469692742756E-5</v>
      </c>
      <c r="G2828">
        <f t="shared" ref="G2828:G2891" si="452">+(H2828)/$D$4</f>
        <v>-2.5238913066161217E-5</v>
      </c>
      <c r="H2828">
        <f t="shared" si="446"/>
        <v>-2.5238913066161217E-5</v>
      </c>
      <c r="I2828">
        <f t="shared" si="447"/>
        <v>8.8850667359615993</v>
      </c>
      <c r="J2828">
        <f t="shared" si="448"/>
        <v>-5.2992433249124046E-2</v>
      </c>
      <c r="K2828">
        <f t="shared" si="451"/>
        <v>-8.8321000000000005</v>
      </c>
      <c r="L2828">
        <f t="shared" si="449"/>
        <v>-2.5753992924654301E-6</v>
      </c>
      <c r="N2828">
        <f t="shared" si="450"/>
        <v>-0.44425333679807999</v>
      </c>
    </row>
    <row r="2829" spans="3:14" x14ac:dyDescent="0.2">
      <c r="C2829">
        <v>2.819E-2</v>
      </c>
      <c r="D2829">
        <f t="shared" si="443"/>
        <v>-8.8320469692739156E-10</v>
      </c>
      <c r="E2829">
        <f t="shared" si="444"/>
        <v>4.4425324847761028E-3</v>
      </c>
      <c r="F2829">
        <f t="shared" si="445"/>
        <v>-8.832019505577357E-5</v>
      </c>
      <c r="G2829">
        <f t="shared" si="452"/>
        <v>-2.7463696918417213E-5</v>
      </c>
      <c r="H2829">
        <f t="shared" si="446"/>
        <v>-2.7463696918417213E-5</v>
      </c>
      <c r="I2829">
        <f t="shared" si="447"/>
        <v>8.8850649695522055</v>
      </c>
      <c r="J2829">
        <f t="shared" si="448"/>
        <v>-5.299228181564565E-2</v>
      </c>
      <c r="K2829">
        <f t="shared" si="451"/>
        <v>-8.8321000000000005</v>
      </c>
      <c r="L2829">
        <f t="shared" si="449"/>
        <v>-2.8024180528997153E-6</v>
      </c>
      <c r="N2829">
        <f t="shared" si="450"/>
        <v>-0.44425324847761027</v>
      </c>
    </row>
    <row r="2830" spans="3:14" x14ac:dyDescent="0.2">
      <c r="C2830">
        <v>2.8199999999999999E-2</v>
      </c>
      <c r="D2830">
        <f t="shared" si="443"/>
        <v>-8.8320195055769976E-10</v>
      </c>
      <c r="E2830">
        <f t="shared" si="444"/>
        <v>4.442531601574152E-3</v>
      </c>
      <c r="F2830">
        <f t="shared" si="445"/>
        <v>-8.8319904269100144E-5</v>
      </c>
      <c r="G2830">
        <f t="shared" si="452"/>
        <v>-2.9078667342474773E-5</v>
      </c>
      <c r="H2830">
        <f t="shared" si="446"/>
        <v>-2.9078667342474773E-5</v>
      </c>
      <c r="I2830">
        <f t="shared" si="447"/>
        <v>8.8850632031483041</v>
      </c>
      <c r="J2830">
        <f t="shared" si="448"/>
        <v>-5.2992117033464139E-2</v>
      </c>
      <c r="K2830">
        <f t="shared" si="451"/>
        <v>-8.8320000000000007</v>
      </c>
      <c r="L2830">
        <f t="shared" si="449"/>
        <v>-2.967210953313752E-6</v>
      </c>
      <c r="N2830">
        <f t="shared" si="450"/>
        <v>-0.44425316015741523</v>
      </c>
    </row>
    <row r="2831" spans="3:14" x14ac:dyDescent="0.2">
      <c r="C2831">
        <v>2.8209999999999999E-2</v>
      </c>
      <c r="D2831">
        <f t="shared" si="443"/>
        <v>-8.8319904269096543E-10</v>
      </c>
      <c r="E2831">
        <f t="shared" si="444"/>
        <v>4.4425307183751095E-3</v>
      </c>
      <c r="F2831">
        <f t="shared" si="445"/>
        <v>-8.8320597466267685E-5</v>
      </c>
      <c r="G2831">
        <f t="shared" si="452"/>
        <v>6.931971675427917E-5</v>
      </c>
      <c r="H2831">
        <f t="shared" si="446"/>
        <v>6.931971675427917E-5</v>
      </c>
      <c r="I2831">
        <f t="shared" si="447"/>
        <v>8.8850614367502185</v>
      </c>
      <c r="J2831">
        <f t="shared" si="448"/>
        <v>-5.2991942561460087E-2</v>
      </c>
      <c r="K2831">
        <f t="shared" si="451"/>
        <v>-8.8321000000000005</v>
      </c>
      <c r="L2831">
        <f t="shared" si="449"/>
        <v>7.0734404851305271E-6</v>
      </c>
      <c r="N2831">
        <f t="shared" si="450"/>
        <v>-0.44425307183751095</v>
      </c>
    </row>
    <row r="2832" spans="3:14" x14ac:dyDescent="0.2">
      <c r="C2832">
        <v>2.8219999999999999E-2</v>
      </c>
      <c r="D2832">
        <f t="shared" si="443"/>
        <v>-8.8320597466264085E-10</v>
      </c>
      <c r="E2832">
        <f t="shared" si="444"/>
        <v>4.442529835169135E-3</v>
      </c>
      <c r="F2832">
        <f t="shared" si="445"/>
        <v>-8.8320274744035771E-5</v>
      </c>
      <c r="G2832">
        <f t="shared" si="452"/>
        <v>-3.227222319068801E-5</v>
      </c>
      <c r="H2832">
        <f t="shared" si="446"/>
        <v>-3.227222319068801E-5</v>
      </c>
      <c r="I2832">
        <f t="shared" si="447"/>
        <v>8.8850596703382703</v>
      </c>
      <c r="J2832">
        <f t="shared" si="448"/>
        <v>-5.299235847976061E-2</v>
      </c>
      <c r="K2832">
        <f t="shared" si="451"/>
        <v>-8.8321000000000005</v>
      </c>
      <c r="L2832">
        <f t="shared" si="449"/>
        <v>-3.2930839990497966E-6</v>
      </c>
      <c r="N2832">
        <f t="shared" si="450"/>
        <v>-0.4442529835169135</v>
      </c>
    </row>
    <row r="2833" spans="3:14" x14ac:dyDescent="0.2">
      <c r="C2833">
        <v>2.8230000000000002E-2</v>
      </c>
      <c r="D2833">
        <f t="shared" si="443"/>
        <v>-8.8320274744062818E-10</v>
      </c>
      <c r="E2833">
        <f t="shared" si="444"/>
        <v>4.4425289519663879E-3</v>
      </c>
      <c r="F2833">
        <f t="shared" si="445"/>
        <v>-8.8319930198565912E-5</v>
      </c>
      <c r="G2833">
        <f t="shared" si="452"/>
        <v>-3.4454546986140144E-5</v>
      </c>
      <c r="H2833">
        <f t="shared" si="446"/>
        <v>-3.4454546986140144E-5</v>
      </c>
      <c r="I2833">
        <f t="shared" si="447"/>
        <v>8.8850579039327755</v>
      </c>
      <c r="J2833">
        <f t="shared" si="448"/>
        <v>-5.2992164846421462E-2</v>
      </c>
      <c r="K2833">
        <f t="shared" si="451"/>
        <v>-8.8320000000000007</v>
      </c>
      <c r="L2833">
        <f t="shared" si="449"/>
        <v>-3.515770100626545E-6</v>
      </c>
      <c r="N2833">
        <f t="shared" si="450"/>
        <v>-0.4442528951966388</v>
      </c>
    </row>
    <row r="2834" spans="3:14" x14ac:dyDescent="0.2">
      <c r="C2834">
        <v>2.8240000000000001E-2</v>
      </c>
      <c r="D2834">
        <f t="shared" si="443"/>
        <v>-8.8319930198562317E-10</v>
      </c>
      <c r="E2834">
        <f t="shared" si="444"/>
        <v>4.4425280687670861E-3</v>
      </c>
      <c r="F2834">
        <f t="shared" si="445"/>
        <v>-8.8320569925443408E-5</v>
      </c>
      <c r="G2834">
        <f t="shared" si="452"/>
        <v>6.3972687749824786E-5</v>
      </c>
      <c r="H2834">
        <f t="shared" si="446"/>
        <v>6.3972687749824786E-5</v>
      </c>
      <c r="I2834">
        <f t="shared" si="447"/>
        <v>8.8850561375341712</v>
      </c>
      <c r="J2834">
        <f t="shared" si="448"/>
        <v>-5.2991958119139544E-2</v>
      </c>
      <c r="K2834">
        <f t="shared" si="451"/>
        <v>-8.8321000000000005</v>
      </c>
      <c r="L2834">
        <f t="shared" si="449"/>
        <v>6.5278252805943654E-6</v>
      </c>
      <c r="N2834">
        <f t="shared" si="450"/>
        <v>-0.44425280687670859</v>
      </c>
    </row>
    <row r="2835" spans="3:14" x14ac:dyDescent="0.2">
      <c r="C2835">
        <v>2.8250000000000001E-2</v>
      </c>
      <c r="D2835">
        <f t="shared" si="443"/>
        <v>-8.8320569925439808E-10</v>
      </c>
      <c r="E2835">
        <f t="shared" si="444"/>
        <v>4.4425271855613865E-3</v>
      </c>
      <c r="F2835">
        <f t="shared" si="445"/>
        <v>-8.8320194055479742E-5</v>
      </c>
      <c r="G2835">
        <f t="shared" si="452"/>
        <v>-3.7586996366911762E-5</v>
      </c>
      <c r="H2835">
        <f t="shared" si="446"/>
        <v>-3.7586996366911762E-5</v>
      </c>
      <c r="I2835">
        <f t="shared" si="447"/>
        <v>8.8850543711227736</v>
      </c>
      <c r="J2835">
        <f t="shared" si="448"/>
        <v>-5.2992341955266045E-2</v>
      </c>
      <c r="K2835">
        <f t="shared" si="451"/>
        <v>-8.8321000000000005</v>
      </c>
      <c r="L2835">
        <f t="shared" si="449"/>
        <v>-3.8354077925420164E-6</v>
      </c>
      <c r="N2835">
        <f t="shared" si="450"/>
        <v>-0.44425271855613863</v>
      </c>
    </row>
    <row r="2836" spans="3:14" x14ac:dyDescent="0.2">
      <c r="C2836">
        <v>2.826E-2</v>
      </c>
      <c r="D2836">
        <f t="shared" si="443"/>
        <v>-8.8320194055476147E-10</v>
      </c>
      <c r="E2836">
        <f t="shared" si="444"/>
        <v>4.4425263023594461E-3</v>
      </c>
      <c r="F2836">
        <f t="shared" si="445"/>
        <v>-8.8319796683115995E-5</v>
      </c>
      <c r="G2836">
        <f t="shared" si="452"/>
        <v>-3.9737236374293161E-5</v>
      </c>
      <c r="H2836">
        <f t="shared" si="446"/>
        <v>-3.9737236374293161E-5</v>
      </c>
      <c r="I2836">
        <f t="shared" si="447"/>
        <v>8.8850526047188918</v>
      </c>
      <c r="J2836">
        <f t="shared" si="448"/>
        <v>-5.2992116433287842E-2</v>
      </c>
      <c r="K2836">
        <f t="shared" si="451"/>
        <v>-8.8320000000000007</v>
      </c>
      <c r="L2836">
        <f t="shared" si="449"/>
        <v>-4.0548200381931792E-6</v>
      </c>
      <c r="N2836">
        <f t="shared" si="450"/>
        <v>-0.44425263023594463</v>
      </c>
    </row>
    <row r="2837" spans="3:14" x14ac:dyDescent="0.2">
      <c r="C2837">
        <v>2.827E-2</v>
      </c>
      <c r="D2837">
        <f t="shared" si="443"/>
        <v>-8.8319796683112398E-10</v>
      </c>
      <c r="E2837">
        <f t="shared" si="444"/>
        <v>4.4425254191614791E-3</v>
      </c>
      <c r="F2837">
        <f t="shared" si="445"/>
        <v>-8.8320383902012686E-5</v>
      </c>
      <c r="G2837">
        <f t="shared" si="452"/>
        <v>5.8721889669044458E-5</v>
      </c>
      <c r="H2837">
        <f t="shared" si="446"/>
        <v>5.8721889669044458E-5</v>
      </c>
      <c r="I2837">
        <f t="shared" si="447"/>
        <v>8.8850508383229574</v>
      </c>
      <c r="J2837">
        <f t="shared" si="448"/>
        <v>-5.2991878009869597E-2</v>
      </c>
      <c r="K2837">
        <f t="shared" si="451"/>
        <v>-8.8321000000000005</v>
      </c>
      <c r="L2837">
        <f t="shared" si="449"/>
        <v>5.9920295580657605E-6</v>
      </c>
      <c r="N2837">
        <f t="shared" si="450"/>
        <v>-0.44425254191614794</v>
      </c>
    </row>
    <row r="2838" spans="3:14" x14ac:dyDescent="0.2">
      <c r="C2838">
        <v>2.828E-2</v>
      </c>
      <c r="D2838">
        <f t="shared" si="443"/>
        <v>-8.8320383902009088E-10</v>
      </c>
      <c r="E2838">
        <f t="shared" si="444"/>
        <v>4.44252453595764E-3</v>
      </c>
      <c r="F2838">
        <f t="shared" si="445"/>
        <v>-8.8319955841066784E-5</v>
      </c>
      <c r="G2838">
        <f t="shared" si="452"/>
        <v>-4.2806094590730481E-5</v>
      </c>
      <c r="H2838">
        <f t="shared" si="446"/>
        <v>-4.2806094590730481E-5</v>
      </c>
      <c r="I2838">
        <f t="shared" si="447"/>
        <v>8.8850490719152795</v>
      </c>
      <c r="J2838">
        <f t="shared" si="448"/>
        <v>-5.2992230341207612E-2</v>
      </c>
      <c r="K2838">
        <f t="shared" si="451"/>
        <v>-8.8320000000000007</v>
      </c>
      <c r="L2838">
        <f t="shared" si="449"/>
        <v>-4.3679688357888241E-6</v>
      </c>
      <c r="N2838">
        <f t="shared" si="450"/>
        <v>-0.44425245359576399</v>
      </c>
    </row>
    <row r="2839" spans="3:14" x14ac:dyDescent="0.2">
      <c r="C2839">
        <v>2.8289999999999999E-2</v>
      </c>
      <c r="D2839">
        <f t="shared" si="443"/>
        <v>-8.8319955841063182E-10</v>
      </c>
      <c r="E2839">
        <f t="shared" si="444"/>
        <v>4.4425236527580814E-3</v>
      </c>
      <c r="F2839">
        <f t="shared" si="445"/>
        <v>-8.8320506592816343E-5</v>
      </c>
      <c r="G2839">
        <f t="shared" si="452"/>
        <v>5.5075174955732109E-5</v>
      </c>
      <c r="H2839">
        <f t="shared" si="446"/>
        <v>5.5075174955732109E-5</v>
      </c>
      <c r="I2839">
        <f t="shared" si="447"/>
        <v>8.8850473055161636</v>
      </c>
      <c r="J2839">
        <f t="shared" si="448"/>
        <v>-5.2991973504640071E-2</v>
      </c>
      <c r="K2839">
        <f t="shared" si="451"/>
        <v>-8.8321000000000005</v>
      </c>
      <c r="L2839">
        <f t="shared" si="449"/>
        <v>5.6199158118093985E-6</v>
      </c>
      <c r="N2839">
        <f t="shared" si="450"/>
        <v>-0.44425236527580814</v>
      </c>
    </row>
    <row r="2840" spans="3:14" x14ac:dyDescent="0.2">
      <c r="C2840">
        <v>2.8299999999999999E-2</v>
      </c>
      <c r="D2840">
        <f t="shared" si="443"/>
        <v>-8.8320506592812739E-10</v>
      </c>
      <c r="E2840">
        <f t="shared" si="444"/>
        <v>4.4425227695530159E-3</v>
      </c>
      <c r="F2840">
        <f t="shared" si="445"/>
        <v>-8.8320042248830256E-5</v>
      </c>
      <c r="G2840">
        <f t="shared" si="452"/>
        <v>-4.6434398608852234E-5</v>
      </c>
      <c r="H2840">
        <f t="shared" si="446"/>
        <v>-4.6434398608852234E-5</v>
      </c>
      <c r="I2840">
        <f t="shared" si="447"/>
        <v>8.8850455391060326</v>
      </c>
      <c r="J2840">
        <f t="shared" si="448"/>
        <v>-5.2992303955689803E-2</v>
      </c>
      <c r="K2840">
        <f t="shared" si="451"/>
        <v>-8.8321000000000005</v>
      </c>
      <c r="L2840">
        <f t="shared" si="449"/>
        <v>-4.7382039396787993E-6</v>
      </c>
      <c r="N2840">
        <f t="shared" si="450"/>
        <v>-0.44425227695530156</v>
      </c>
    </row>
    <row r="2841" spans="3:14" x14ac:dyDescent="0.2">
      <c r="C2841">
        <v>2.8309999999999998E-2</v>
      </c>
      <c r="D2841">
        <f t="shared" si="443"/>
        <v>-8.8320042248826653E-10</v>
      </c>
      <c r="E2841">
        <f t="shared" si="444"/>
        <v>4.4425218863525934E-3</v>
      </c>
      <c r="F2841">
        <f t="shared" si="445"/>
        <v>-8.8319556936325216E-5</v>
      </c>
      <c r="G2841">
        <f t="shared" si="452"/>
        <v>-4.8531250504524337E-5</v>
      </c>
      <c r="H2841">
        <f t="shared" si="446"/>
        <v>-4.8531250504524337E-5</v>
      </c>
      <c r="I2841">
        <f t="shared" si="447"/>
        <v>8.8850437727051865</v>
      </c>
      <c r="J2841">
        <f t="shared" si="448"/>
        <v>-5.2992025349298151E-2</v>
      </c>
      <c r="K2841">
        <f t="shared" si="451"/>
        <v>-8.8320000000000007</v>
      </c>
      <c r="L2841">
        <f t="shared" si="449"/>
        <v>-4.9521684188290134E-6</v>
      </c>
      <c r="N2841">
        <f t="shared" si="450"/>
        <v>-0.44425218863525934</v>
      </c>
    </row>
    <row r="2842" spans="3:14" x14ac:dyDescent="0.2">
      <c r="C2842">
        <v>2.8320000000000001E-2</v>
      </c>
      <c r="D2842">
        <f t="shared" si="443"/>
        <v>-8.8319556936352259E-10</v>
      </c>
      <c r="E2842">
        <f t="shared" si="444"/>
        <v>4.4425210031570237E-3</v>
      </c>
      <c r="F2842">
        <f t="shared" si="445"/>
        <v>-8.8320056745972716E-5</v>
      </c>
      <c r="G2842">
        <f t="shared" si="452"/>
        <v>4.998096475006264E-5</v>
      </c>
      <c r="H2842">
        <f t="shared" si="446"/>
        <v>4.998096475006264E-5</v>
      </c>
      <c r="I2842">
        <f t="shared" si="447"/>
        <v>8.8850420063140483</v>
      </c>
      <c r="J2842">
        <f t="shared" si="448"/>
        <v>-5.2991734161795132E-2</v>
      </c>
      <c r="K2842">
        <f t="shared" si="451"/>
        <v>-8.8321000000000005</v>
      </c>
      <c r="L2842">
        <f t="shared" si="449"/>
        <v>5.1000984438839425E-6</v>
      </c>
      <c r="N2842">
        <f t="shared" si="450"/>
        <v>-0.44425210031570239</v>
      </c>
    </row>
    <row r="2843" spans="3:14" x14ac:dyDescent="0.2">
      <c r="C2843">
        <v>2.8330000000000001E-2</v>
      </c>
      <c r="D2843">
        <f t="shared" si="443"/>
        <v>-8.8320056745969118E-10</v>
      </c>
      <c r="E2843">
        <f t="shared" si="444"/>
        <v>4.4425201199564564E-3</v>
      </c>
      <c r="F2843">
        <f t="shared" si="445"/>
        <v>-8.8319541803483893E-5</v>
      </c>
      <c r="G2843">
        <f t="shared" si="452"/>
        <v>-5.1494248882733018E-5</v>
      </c>
      <c r="H2843">
        <f t="shared" si="446"/>
        <v>-5.1494248882733018E-5</v>
      </c>
      <c r="I2843">
        <f t="shared" si="447"/>
        <v>8.8850402399129127</v>
      </c>
      <c r="J2843">
        <f t="shared" si="448"/>
        <v>-5.2992034047583632E-2</v>
      </c>
      <c r="K2843">
        <f t="shared" si="451"/>
        <v>-8.8320000000000007</v>
      </c>
      <c r="L2843">
        <f t="shared" si="449"/>
        <v>-5.2545151921156135E-6</v>
      </c>
      <c r="N2843">
        <f t="shared" si="450"/>
        <v>-0.44425201199564562</v>
      </c>
    </row>
    <row r="2844" spans="3:14" x14ac:dyDescent="0.2">
      <c r="C2844">
        <v>2.8340000000000001E-2</v>
      </c>
      <c r="D2844">
        <f t="shared" si="443"/>
        <v>-8.8319541803480289E-10</v>
      </c>
      <c r="E2844">
        <f t="shared" si="444"/>
        <v>4.4425192367610385E-3</v>
      </c>
      <c r="F2844">
        <f t="shared" si="445"/>
        <v>-8.8320006198228814E-5</v>
      </c>
      <c r="G2844">
        <f t="shared" si="452"/>
        <v>4.6439474491677402E-5</v>
      </c>
      <c r="H2844">
        <f t="shared" si="446"/>
        <v>4.6439474491677402E-5</v>
      </c>
      <c r="I2844">
        <f t="shared" si="447"/>
        <v>8.8850384735220764</v>
      </c>
      <c r="J2844">
        <f t="shared" si="448"/>
        <v>-5.2991725082090338E-2</v>
      </c>
      <c r="K2844">
        <f t="shared" si="451"/>
        <v>-8.8321000000000005</v>
      </c>
      <c r="L2844">
        <f t="shared" si="449"/>
        <v>4.7387218869058569E-6</v>
      </c>
      <c r="N2844">
        <f t="shared" si="450"/>
        <v>-0.44425192367610383</v>
      </c>
    </row>
    <row r="2845" spans="3:14" x14ac:dyDescent="0.2">
      <c r="C2845">
        <v>2.835E-2</v>
      </c>
      <c r="D2845">
        <f t="shared" si="443"/>
        <v>-8.8320006198225218E-10</v>
      </c>
      <c r="E2845">
        <f t="shared" si="444"/>
        <v>4.4425183535609768E-3</v>
      </c>
      <c r="F2845">
        <f t="shared" si="445"/>
        <v>-8.8319456018627434E-5</v>
      </c>
      <c r="G2845">
        <f t="shared" si="452"/>
        <v>-5.5017960137959676E-5</v>
      </c>
      <c r="H2845">
        <f t="shared" si="446"/>
        <v>-5.5017960137959676E-5</v>
      </c>
      <c r="I2845">
        <f t="shared" si="447"/>
        <v>8.8850367071219534</v>
      </c>
      <c r="J2845">
        <f t="shared" si="448"/>
        <v>-5.2992003718937288E-2</v>
      </c>
      <c r="K2845">
        <f t="shared" si="451"/>
        <v>-8.8320000000000007</v>
      </c>
      <c r="L2845">
        <f t="shared" si="449"/>
        <v>-5.6140775650979255E-6</v>
      </c>
      <c r="N2845">
        <f t="shared" si="450"/>
        <v>-0.44425183535609769</v>
      </c>
    </row>
    <row r="2846" spans="3:14" x14ac:dyDescent="0.2">
      <c r="C2846">
        <v>2.836E-2</v>
      </c>
      <c r="D2846">
        <f t="shared" si="443"/>
        <v>-8.8319456018623834E-10</v>
      </c>
      <c r="E2846">
        <f t="shared" si="444"/>
        <v>4.4425174703664168E-3</v>
      </c>
      <c r="F2846">
        <f t="shared" si="445"/>
        <v>-8.8319885388766378E-5</v>
      </c>
      <c r="G2846">
        <f t="shared" si="452"/>
        <v>4.2937013894572829E-5</v>
      </c>
      <c r="H2846">
        <f t="shared" si="446"/>
        <v>4.2937013894572829E-5</v>
      </c>
      <c r="I2846">
        <f t="shared" si="447"/>
        <v>8.8850349407328331</v>
      </c>
      <c r="J2846">
        <f t="shared" si="448"/>
        <v>-5.299167361117646E-2</v>
      </c>
      <c r="K2846">
        <f t="shared" si="451"/>
        <v>-8.8320000000000007</v>
      </c>
      <c r="L2846">
        <f t="shared" si="449"/>
        <v>4.3813279484257984E-6</v>
      </c>
      <c r="N2846">
        <f t="shared" si="450"/>
        <v>-0.44425174703664166</v>
      </c>
    </row>
    <row r="2847" spans="3:14" x14ac:dyDescent="0.2">
      <c r="C2847">
        <v>2.8369999999999999E-2</v>
      </c>
      <c r="D2847">
        <f t="shared" si="443"/>
        <v>-8.8319885388762775E-10</v>
      </c>
      <c r="E2847">
        <f t="shared" si="444"/>
        <v>4.4425165871675634E-3</v>
      </c>
      <c r="F2847">
        <f t="shared" si="445"/>
        <v>-8.8320300396005862E-5</v>
      </c>
      <c r="G2847">
        <f t="shared" si="452"/>
        <v>4.1500723948928453E-5</v>
      </c>
      <c r="H2847">
        <f t="shared" si="446"/>
        <v>4.1500723948928453E-5</v>
      </c>
      <c r="I2847">
        <f t="shared" si="447"/>
        <v>8.8850331743351258</v>
      </c>
      <c r="J2847">
        <f t="shared" si="448"/>
        <v>-5.2991931233259827E-2</v>
      </c>
      <c r="K2847">
        <f t="shared" si="451"/>
        <v>-8.8321000000000005</v>
      </c>
      <c r="L2847">
        <f t="shared" si="449"/>
        <v>4.234767749890658E-6</v>
      </c>
      <c r="N2847">
        <f t="shared" si="450"/>
        <v>-0.44425165871675631</v>
      </c>
    </row>
    <row r="2848" spans="3:14" x14ac:dyDescent="0.2">
      <c r="C2848">
        <v>2.8379999999999999E-2</v>
      </c>
      <c r="D2848">
        <f t="shared" si="443"/>
        <v>-8.8320300396002268E-10</v>
      </c>
      <c r="E2848">
        <f t="shared" si="444"/>
        <v>4.4425157039645596E-3</v>
      </c>
      <c r="F2848">
        <f t="shared" si="445"/>
        <v>-8.8319695162964457E-5</v>
      </c>
      <c r="G2848">
        <f t="shared" si="452"/>
        <v>-6.0523304140858158E-5</v>
      </c>
      <c r="H2848">
        <f t="shared" si="446"/>
        <v>-6.0523304140858158E-5</v>
      </c>
      <c r="I2848">
        <f t="shared" si="447"/>
        <v>8.8850314079291195</v>
      </c>
      <c r="J2848">
        <f t="shared" si="448"/>
        <v>-5.299218023760352E-2</v>
      </c>
      <c r="K2848">
        <f t="shared" si="451"/>
        <v>-8.8320000000000007</v>
      </c>
      <c r="L2848">
        <f t="shared" si="449"/>
        <v>-6.1758473613120567E-6</v>
      </c>
      <c r="N2848">
        <f t="shared" si="450"/>
        <v>-0.44425157039645596</v>
      </c>
    </row>
    <row r="2849" spans="3:14" x14ac:dyDescent="0.2">
      <c r="C2849">
        <v>2.8389999999999999E-2</v>
      </c>
      <c r="D2849">
        <f t="shared" si="443"/>
        <v>-8.8319695162960854E-10</v>
      </c>
      <c r="E2849">
        <f t="shared" si="444"/>
        <v>4.4425148207676082E-3</v>
      </c>
      <c r="F2849">
        <f t="shared" si="445"/>
        <v>-8.8320069775940581E-5</v>
      </c>
      <c r="G2849">
        <f t="shared" si="452"/>
        <v>3.7461297612395583E-5</v>
      </c>
      <c r="H2849">
        <f t="shared" si="446"/>
        <v>3.7461297612395583E-5</v>
      </c>
      <c r="I2849">
        <f t="shared" si="447"/>
        <v>8.8850296415352172</v>
      </c>
      <c r="J2849">
        <f t="shared" si="448"/>
        <v>-5.2991817097778678E-2</v>
      </c>
      <c r="K2849">
        <f t="shared" si="451"/>
        <v>-8.8321000000000005</v>
      </c>
      <c r="L2849">
        <f t="shared" si="449"/>
        <v>3.8225813890199576E-6</v>
      </c>
      <c r="N2849">
        <f t="shared" si="450"/>
        <v>-0.4442514820767608</v>
      </c>
    </row>
    <row r="2850" spans="3:14" x14ac:dyDescent="0.2">
      <c r="C2850">
        <v>2.8400000000000002E-2</v>
      </c>
      <c r="D2850">
        <f t="shared" ref="D2850:D2913" si="453">+F2849*(C2850-C2849)</f>
        <v>-8.8320069775967626E-10</v>
      </c>
      <c r="E2850">
        <f t="shared" ref="E2850:E2913" si="454">+E2849+D2850</f>
        <v>4.4425139375669108E-3</v>
      </c>
      <c r="F2850">
        <f t="shared" ref="F2850:F2913" si="455">+F2849-(G2850*(C2850-C2849))</f>
        <v>-8.8319430356301017E-5</v>
      </c>
      <c r="G2850">
        <f t="shared" si="452"/>
        <v>-6.3941963956537506E-5</v>
      </c>
      <c r="H2850">
        <f t="shared" ref="H2850:H2913" si="456">+I2850+J2849+K2849</f>
        <v>-6.3941963956537506E-5</v>
      </c>
      <c r="I2850">
        <f t="shared" ref="I2850:I2913" si="457">+(+E2850)*$I$4</f>
        <v>8.8850278751338223</v>
      </c>
      <c r="J2850">
        <f t="shared" ref="J2850:J2913" si="458">+F2849*$I$5</f>
        <v>-5.2992041865564346E-2</v>
      </c>
      <c r="K2850">
        <f t="shared" si="451"/>
        <v>-8.8320000000000007</v>
      </c>
      <c r="L2850">
        <f t="shared" ref="L2850:L2913" si="459">+G2850/9.8</f>
        <v>-6.5246901996466835E-6</v>
      </c>
      <c r="N2850">
        <f t="shared" ref="N2850:N2913" si="460">+E2850*-100</f>
        <v>-0.44425139375669109</v>
      </c>
    </row>
    <row r="2851" spans="3:14" x14ac:dyDescent="0.2">
      <c r="C2851">
        <v>2.8410000000000001E-2</v>
      </c>
      <c r="D2851">
        <f t="shared" si="453"/>
        <v>-8.8319430356297415E-10</v>
      </c>
      <c r="E2851">
        <f t="shared" si="454"/>
        <v>4.4425130543726075E-3</v>
      </c>
      <c r="F2851">
        <f t="shared" si="455"/>
        <v>-8.831977102509752E-5</v>
      </c>
      <c r="G2851">
        <f t="shared" si="452"/>
        <v>3.4066879649685688E-5</v>
      </c>
      <c r="H2851">
        <f t="shared" si="456"/>
        <v>3.4066879649685688E-5</v>
      </c>
      <c r="I2851">
        <f t="shared" si="457"/>
        <v>8.8850261087452154</v>
      </c>
      <c r="J2851">
        <f t="shared" si="458"/>
        <v>-5.2991658213780608E-2</v>
      </c>
      <c r="K2851">
        <f t="shared" si="451"/>
        <v>-8.8320000000000007</v>
      </c>
      <c r="L2851">
        <f t="shared" si="459"/>
        <v>3.4762122091516007E-6</v>
      </c>
      <c r="N2851">
        <f t="shared" si="460"/>
        <v>-0.44425130543726077</v>
      </c>
    </row>
    <row r="2852" spans="3:14" x14ac:dyDescent="0.2">
      <c r="C2852">
        <v>2.8420000000000001E-2</v>
      </c>
      <c r="D2852">
        <f t="shared" si="453"/>
        <v>-8.8319771025093924E-10</v>
      </c>
      <c r="E2852">
        <f t="shared" si="454"/>
        <v>4.4425121711748972E-3</v>
      </c>
      <c r="F2852">
        <f t="shared" si="455"/>
        <v>-8.8320097866457649E-5</v>
      </c>
      <c r="G2852">
        <f t="shared" si="452"/>
        <v>3.2684136012761655E-5</v>
      </c>
      <c r="H2852">
        <f t="shared" si="456"/>
        <v>3.2684136012761655E-5</v>
      </c>
      <c r="I2852">
        <f t="shared" si="457"/>
        <v>8.8850243423497943</v>
      </c>
      <c r="J2852">
        <f t="shared" si="458"/>
        <v>-5.2991862615058512E-2</v>
      </c>
      <c r="K2852">
        <f t="shared" si="451"/>
        <v>-8.8321000000000005</v>
      </c>
      <c r="L2852">
        <f t="shared" si="459"/>
        <v>3.3351159196695566E-6</v>
      </c>
      <c r="N2852">
        <f t="shared" si="460"/>
        <v>-0.44425121711748972</v>
      </c>
    </row>
    <row r="2853" spans="3:14" x14ac:dyDescent="0.2">
      <c r="C2853">
        <v>2.843E-2</v>
      </c>
      <c r="D2853">
        <f t="shared" si="453"/>
        <v>-8.8320097866454051E-10</v>
      </c>
      <c r="E2853">
        <f t="shared" si="454"/>
        <v>4.4425112879739187E-3</v>
      </c>
      <c r="F2853">
        <f t="shared" si="455"/>
        <v>-8.8319404999785437E-5</v>
      </c>
      <c r="G2853">
        <f t="shared" si="452"/>
        <v>-6.9286667221390985E-5</v>
      </c>
      <c r="H2853">
        <f t="shared" si="456"/>
        <v>-6.9286667221390985E-5</v>
      </c>
      <c r="I2853">
        <f t="shared" si="457"/>
        <v>8.8850225759478381</v>
      </c>
      <c r="J2853">
        <f t="shared" si="458"/>
        <v>-5.2992058719874592E-2</v>
      </c>
      <c r="K2853">
        <f t="shared" si="451"/>
        <v>-8.8320000000000007</v>
      </c>
      <c r="L2853">
        <f t="shared" si="459"/>
        <v>-7.0700680838154062E-6</v>
      </c>
      <c r="N2853">
        <f t="shared" si="460"/>
        <v>-0.44425112879739187</v>
      </c>
    </row>
    <row r="2854" spans="3:14" x14ac:dyDescent="0.2">
      <c r="C2854">
        <v>2.844E-2</v>
      </c>
      <c r="D2854">
        <f t="shared" si="453"/>
        <v>-8.8319404999781839E-10</v>
      </c>
      <c r="E2854">
        <f t="shared" si="454"/>
        <v>4.4425104047798687E-3</v>
      </c>
      <c r="F2854">
        <f t="shared" si="455"/>
        <v>-8.831969250818405E-5</v>
      </c>
      <c r="G2854">
        <f t="shared" si="452"/>
        <v>2.8750839861757527E-5</v>
      </c>
      <c r="H2854">
        <f t="shared" si="456"/>
        <v>2.8750839861757527E-5</v>
      </c>
      <c r="I2854">
        <f t="shared" si="457"/>
        <v>8.8850208095597374</v>
      </c>
      <c r="J2854">
        <f t="shared" si="458"/>
        <v>-5.2991642999871261E-2</v>
      </c>
      <c r="K2854">
        <f t="shared" si="451"/>
        <v>-8.8320000000000007</v>
      </c>
      <c r="L2854">
        <f t="shared" si="459"/>
        <v>2.9337591695670943E-6</v>
      </c>
      <c r="N2854">
        <f t="shared" si="460"/>
        <v>-0.44425104047798686</v>
      </c>
    </row>
    <row r="2855" spans="3:14" x14ac:dyDescent="0.2">
      <c r="C2855">
        <v>2.845E-2</v>
      </c>
      <c r="D2855">
        <f t="shared" si="453"/>
        <v>-8.831969250818045E-10</v>
      </c>
      <c r="E2855">
        <f t="shared" si="454"/>
        <v>4.4425095215829434E-3</v>
      </c>
      <c r="F2855">
        <f t="shared" si="455"/>
        <v>-8.8319966509844196E-5</v>
      </c>
      <c r="G2855">
        <f t="shared" si="452"/>
        <v>2.7400166015212335E-5</v>
      </c>
      <c r="H2855">
        <f t="shared" si="456"/>
        <v>2.7400166015212335E-5</v>
      </c>
      <c r="I2855">
        <f t="shared" si="457"/>
        <v>8.8850190431658866</v>
      </c>
      <c r="J2855">
        <f t="shared" si="458"/>
        <v>-5.2991815504910431E-2</v>
      </c>
      <c r="K2855">
        <f t="shared" si="451"/>
        <v>-8.8320000000000007</v>
      </c>
      <c r="L2855">
        <f t="shared" si="459"/>
        <v>2.7959353076747279E-6</v>
      </c>
      <c r="N2855">
        <f t="shared" si="460"/>
        <v>-0.44425095215829435</v>
      </c>
    </row>
    <row r="2856" spans="3:14" x14ac:dyDescent="0.2">
      <c r="C2856">
        <v>2.8459999999999999E-2</v>
      </c>
      <c r="D2856">
        <f t="shared" si="453"/>
        <v>-8.8319966509840602E-10</v>
      </c>
      <c r="E2856">
        <f t="shared" si="454"/>
        <v>4.4425086383832781E-3</v>
      </c>
      <c r="F2856">
        <f t="shared" si="455"/>
        <v>-8.8320221122460641E-5</v>
      </c>
      <c r="G2856">
        <f t="shared" si="452"/>
        <v>2.546126164482132E-5</v>
      </c>
      <c r="H2856">
        <f t="shared" si="456"/>
        <v>2.546126164482132E-5</v>
      </c>
      <c r="I2856">
        <f t="shared" si="457"/>
        <v>8.8850172767665558</v>
      </c>
      <c r="J2856">
        <f t="shared" si="458"/>
        <v>-5.2991979905906518E-2</v>
      </c>
      <c r="K2856">
        <f t="shared" si="451"/>
        <v>-8.8321000000000005</v>
      </c>
      <c r="L2856">
        <f t="shared" si="459"/>
        <v>2.5980879229409509E-6</v>
      </c>
      <c r="N2856">
        <f t="shared" si="460"/>
        <v>-0.44425086383832779</v>
      </c>
    </row>
    <row r="2857" spans="3:14" x14ac:dyDescent="0.2">
      <c r="C2857">
        <v>2.8469999999999999E-2</v>
      </c>
      <c r="D2857">
        <f t="shared" si="453"/>
        <v>-8.8320221122457041E-10</v>
      </c>
      <c r="E2857">
        <f t="shared" si="454"/>
        <v>4.442507755181067E-3</v>
      </c>
      <c r="F2857">
        <f t="shared" si="455"/>
        <v>-8.8319456427022919E-5</v>
      </c>
      <c r="G2857">
        <f t="shared" si="452"/>
        <v>-7.6469543772716975E-5</v>
      </c>
      <c r="H2857">
        <f t="shared" si="456"/>
        <v>-7.6469543772716975E-5</v>
      </c>
      <c r="I2857">
        <f t="shared" si="457"/>
        <v>8.885015510362134</v>
      </c>
      <c r="J2857">
        <f t="shared" si="458"/>
        <v>-5.2992132673476383E-2</v>
      </c>
      <c r="K2857">
        <f t="shared" si="451"/>
        <v>-8.8320000000000007</v>
      </c>
      <c r="L2857">
        <f t="shared" si="459"/>
        <v>-7.8030146706854052E-6</v>
      </c>
      <c r="N2857">
        <f t="shared" si="460"/>
        <v>-0.44425077551810671</v>
      </c>
    </row>
    <row r="2858" spans="3:14" x14ac:dyDescent="0.2">
      <c r="C2858">
        <v>2.8479999999999998E-2</v>
      </c>
      <c r="D2858">
        <f t="shared" si="453"/>
        <v>-8.8319456427019322E-10</v>
      </c>
      <c r="E2858">
        <f t="shared" si="454"/>
        <v>4.4425068719865027E-3</v>
      </c>
      <c r="F2858">
        <f t="shared" si="455"/>
        <v>-8.8319672540018189E-5</v>
      </c>
      <c r="G2858">
        <f t="shared" si="452"/>
        <v>2.1611299526824723E-5</v>
      </c>
      <c r="H2858">
        <f t="shared" si="456"/>
        <v>2.1611299526824723E-5</v>
      </c>
      <c r="I2858">
        <f t="shared" si="457"/>
        <v>8.8850137439730048</v>
      </c>
      <c r="J2858">
        <f t="shared" si="458"/>
        <v>-5.2991673856213749E-2</v>
      </c>
      <c r="K2858">
        <f t="shared" si="451"/>
        <v>-8.8320000000000007</v>
      </c>
      <c r="L2858">
        <f t="shared" si="459"/>
        <v>2.2052346455943595E-6</v>
      </c>
      <c r="N2858">
        <f t="shared" si="460"/>
        <v>-0.44425068719865024</v>
      </c>
    </row>
    <row r="2859" spans="3:14" x14ac:dyDescent="0.2">
      <c r="C2859">
        <v>2.8490000000000001E-2</v>
      </c>
      <c r="D2859">
        <f t="shared" si="453"/>
        <v>-8.831967254004523E-10</v>
      </c>
      <c r="E2859">
        <f t="shared" si="454"/>
        <v>4.4425059887897769E-3</v>
      </c>
      <c r="F2859">
        <f t="shared" si="455"/>
        <v>-8.8319875577251577E-5</v>
      </c>
      <c r="G2859">
        <f t="shared" si="452"/>
        <v>2.0303723339054613E-5</v>
      </c>
      <c r="H2859">
        <f t="shared" si="456"/>
        <v>2.0303723339054613E-5</v>
      </c>
      <c r="I2859">
        <f t="shared" si="457"/>
        <v>8.8850119775795537</v>
      </c>
      <c r="J2859">
        <f t="shared" si="458"/>
        <v>-5.2991803524010915E-2</v>
      </c>
      <c r="K2859">
        <f t="shared" si="451"/>
        <v>-8.8320000000000007</v>
      </c>
      <c r="L2859">
        <f t="shared" si="459"/>
        <v>2.0718085039851644E-6</v>
      </c>
      <c r="N2859">
        <f t="shared" si="460"/>
        <v>-0.44425059887897766</v>
      </c>
    </row>
    <row r="2860" spans="3:14" x14ac:dyDescent="0.2">
      <c r="C2860">
        <v>2.8500000000000001E-2</v>
      </c>
      <c r="D2860">
        <f t="shared" si="453"/>
        <v>-8.8319875577247983E-10</v>
      </c>
      <c r="E2860">
        <f t="shared" si="454"/>
        <v>4.4425051055910214E-3</v>
      </c>
      <c r="F2860">
        <f t="shared" si="455"/>
        <v>-8.8320059653831891E-5</v>
      </c>
      <c r="G2860">
        <f t="shared" si="452"/>
        <v>1.8407658030739071E-5</v>
      </c>
      <c r="H2860">
        <f t="shared" si="456"/>
        <v>1.8407658030739071E-5</v>
      </c>
      <c r="I2860">
        <f t="shared" si="457"/>
        <v>8.8850102111820419</v>
      </c>
      <c r="J2860">
        <f t="shared" si="458"/>
        <v>-5.2991925346350943E-2</v>
      </c>
      <c r="K2860">
        <f t="shared" si="451"/>
        <v>-8.8321000000000005</v>
      </c>
      <c r="L2860">
        <f t="shared" si="459"/>
        <v>1.8783324521162316E-6</v>
      </c>
      <c r="N2860">
        <f t="shared" si="460"/>
        <v>-0.44425051055910214</v>
      </c>
    </row>
    <row r="2861" spans="3:14" x14ac:dyDescent="0.2">
      <c r="C2861">
        <v>2.8510000000000001E-2</v>
      </c>
      <c r="D2861">
        <f t="shared" si="453"/>
        <v>-8.8320059653828294E-10</v>
      </c>
      <c r="E2861">
        <f t="shared" si="454"/>
        <v>4.4425042223904245E-3</v>
      </c>
      <c r="F2861">
        <f t="shared" si="455"/>
        <v>-8.8319224848176867E-5</v>
      </c>
      <c r="G2861">
        <f t="shared" si="452"/>
        <v>-8.3480565502114246E-5</v>
      </c>
      <c r="H2861">
        <f t="shared" si="456"/>
        <v>-8.3480565502114246E-5</v>
      </c>
      <c r="I2861">
        <f t="shared" si="457"/>
        <v>8.8850084447808495</v>
      </c>
      <c r="J2861">
        <f t="shared" si="458"/>
        <v>-5.2992035792299136E-2</v>
      </c>
      <c r="K2861">
        <f t="shared" si="451"/>
        <v>-8.8320000000000007</v>
      </c>
      <c r="L2861">
        <f t="shared" si="459"/>
        <v>-8.5184250512361468E-6</v>
      </c>
      <c r="N2861">
        <f t="shared" si="460"/>
        <v>-0.44425042223904243</v>
      </c>
    </row>
    <row r="2862" spans="3:14" x14ac:dyDescent="0.2">
      <c r="C2862">
        <v>2.852E-2</v>
      </c>
      <c r="D2862">
        <f t="shared" si="453"/>
        <v>-8.8319224848173265E-10</v>
      </c>
      <c r="E2862">
        <f t="shared" si="454"/>
        <v>4.442503339198176E-3</v>
      </c>
      <c r="F2862">
        <f t="shared" si="455"/>
        <v>-8.831937127421739E-5</v>
      </c>
      <c r="G2862">
        <f t="shared" si="452"/>
        <v>1.4642604051928743E-5</v>
      </c>
      <c r="H2862">
        <f t="shared" si="456"/>
        <v>1.4642604051928743E-5</v>
      </c>
      <c r="I2862">
        <f t="shared" si="457"/>
        <v>8.8850066783963513</v>
      </c>
      <c r="J2862">
        <f t="shared" si="458"/>
        <v>-5.2991534908906124E-2</v>
      </c>
      <c r="K2862">
        <f t="shared" si="451"/>
        <v>-8.8320000000000007</v>
      </c>
      <c r="L2862">
        <f t="shared" si="459"/>
        <v>1.4941432706049737E-6</v>
      </c>
      <c r="N2862">
        <f t="shared" si="460"/>
        <v>-0.44425033391981761</v>
      </c>
    </row>
    <row r="2863" spans="3:14" x14ac:dyDescent="0.2">
      <c r="C2863">
        <v>2.853E-2</v>
      </c>
      <c r="D2863">
        <f t="shared" si="453"/>
        <v>-8.8319371274213786E-10</v>
      </c>
      <c r="E2863">
        <f t="shared" si="454"/>
        <v>4.4425024560044634E-3</v>
      </c>
      <c r="F2863">
        <f t="shared" si="455"/>
        <v>-8.8319505045217581E-5</v>
      </c>
      <c r="G2863">
        <f t="shared" si="452"/>
        <v>1.3377100019695831E-5</v>
      </c>
      <c r="H2863">
        <f t="shared" si="456"/>
        <v>1.3377100019695831E-5</v>
      </c>
      <c r="I2863">
        <f t="shared" si="457"/>
        <v>8.8850049120089274</v>
      </c>
      <c r="J2863">
        <f t="shared" si="458"/>
        <v>-5.2991622764530434E-2</v>
      </c>
      <c r="K2863">
        <f t="shared" si="451"/>
        <v>-8.8320000000000007</v>
      </c>
      <c r="L2863">
        <f t="shared" si="459"/>
        <v>1.3650102060914112E-6</v>
      </c>
      <c r="N2863">
        <f t="shared" si="460"/>
        <v>-0.44425024560044635</v>
      </c>
    </row>
    <row r="2864" spans="3:14" x14ac:dyDescent="0.2">
      <c r="C2864">
        <v>2.8539999999999999E-2</v>
      </c>
      <c r="D2864">
        <f t="shared" si="453"/>
        <v>-8.831950504521398E-10</v>
      </c>
      <c r="E2864">
        <f t="shared" si="454"/>
        <v>4.4425015728094134E-3</v>
      </c>
      <c r="F2864">
        <f t="shared" si="455"/>
        <v>-8.8319620273760542E-5</v>
      </c>
      <c r="G2864">
        <f t="shared" si="452"/>
        <v>1.1522854295620277E-5</v>
      </c>
      <c r="H2864">
        <f t="shared" si="456"/>
        <v>1.1522854295620277E-5</v>
      </c>
      <c r="I2864">
        <f t="shared" si="457"/>
        <v>8.8850031456188265</v>
      </c>
      <c r="J2864">
        <f t="shared" si="458"/>
        <v>-5.2991703027130549E-2</v>
      </c>
      <c r="K2864">
        <f t="shared" si="451"/>
        <v>-8.8320000000000007</v>
      </c>
      <c r="L2864">
        <f t="shared" si="459"/>
        <v>1.1758014587367628E-6</v>
      </c>
      <c r="N2864">
        <f t="shared" si="460"/>
        <v>-0.44425015728094136</v>
      </c>
    </row>
    <row r="2865" spans="3:14" x14ac:dyDescent="0.2">
      <c r="C2865">
        <v>2.8549999999999999E-2</v>
      </c>
      <c r="D2865">
        <f t="shared" si="453"/>
        <v>-8.8319620273756948E-10</v>
      </c>
      <c r="E2865">
        <f t="shared" si="454"/>
        <v>4.4425006896132106E-3</v>
      </c>
      <c r="F2865">
        <f t="shared" si="455"/>
        <v>-8.8319717035753451E-5</v>
      </c>
      <c r="G2865">
        <f t="shared" si="452"/>
        <v>9.6761992907090644E-6</v>
      </c>
      <c r="H2865">
        <f t="shared" si="456"/>
        <v>9.6761992907090644E-6</v>
      </c>
      <c r="I2865">
        <f t="shared" si="457"/>
        <v>8.8850013792264217</v>
      </c>
      <c r="J2865">
        <f t="shared" si="458"/>
        <v>-5.2991772164256323E-2</v>
      </c>
      <c r="K2865">
        <f t="shared" si="451"/>
        <v>-8.8320000000000007</v>
      </c>
      <c r="L2865">
        <f t="shared" si="459"/>
        <v>9.8736727456214945E-7</v>
      </c>
      <c r="N2865">
        <f t="shared" si="460"/>
        <v>-0.44425006896132108</v>
      </c>
    </row>
    <row r="2866" spans="3:14" x14ac:dyDescent="0.2">
      <c r="C2866">
        <v>2.8559999999999999E-2</v>
      </c>
      <c r="D2866">
        <f t="shared" si="453"/>
        <v>-8.8319717035749848E-10</v>
      </c>
      <c r="E2866">
        <f t="shared" si="454"/>
        <v>4.4424998064160398E-3</v>
      </c>
      <c r="F2866">
        <f t="shared" si="455"/>
        <v>-8.8319795442431669E-5</v>
      </c>
      <c r="G2866">
        <f t="shared" si="452"/>
        <v>7.8406678216680348E-6</v>
      </c>
      <c r="H2866">
        <f t="shared" si="456"/>
        <v>7.8406678216680348E-6</v>
      </c>
      <c r="I2866">
        <f t="shared" si="457"/>
        <v>8.884999612832079</v>
      </c>
      <c r="J2866">
        <f t="shared" si="458"/>
        <v>-5.2991830221452069E-2</v>
      </c>
      <c r="K2866">
        <f t="shared" si="451"/>
        <v>-8.8320000000000007</v>
      </c>
      <c r="L2866">
        <f t="shared" si="459"/>
        <v>8.0006814506816671E-7</v>
      </c>
      <c r="N2866">
        <f t="shared" si="460"/>
        <v>-0.44424998064160398</v>
      </c>
    </row>
    <row r="2867" spans="3:14" x14ac:dyDescent="0.2">
      <c r="C2867">
        <v>2.8570000000000002E-2</v>
      </c>
      <c r="D2867">
        <f t="shared" si="453"/>
        <v>-8.8319795442458711E-10</v>
      </c>
      <c r="E2867">
        <f t="shared" si="454"/>
        <v>4.4424989232180858E-3</v>
      </c>
      <c r="F2867">
        <f t="shared" si="455"/>
        <v>-8.8319855604578838E-5</v>
      </c>
      <c r="G2867">
        <f t="shared" si="452"/>
        <v>6.0162147175191194E-6</v>
      </c>
      <c r="H2867">
        <f t="shared" si="456"/>
        <v>6.0162147175191194E-6</v>
      </c>
      <c r="I2867">
        <f t="shared" si="457"/>
        <v>8.8849978464361712</v>
      </c>
      <c r="J2867">
        <f t="shared" si="458"/>
        <v>-5.2991877265459002E-2</v>
      </c>
      <c r="K2867">
        <f t="shared" si="451"/>
        <v>-8.8320000000000007</v>
      </c>
      <c r="L2867">
        <f t="shared" si="459"/>
        <v>6.1389946097133864E-7</v>
      </c>
      <c r="N2867">
        <f t="shared" si="460"/>
        <v>-0.44424989232180856</v>
      </c>
    </row>
    <row r="2868" spans="3:14" x14ac:dyDescent="0.2">
      <c r="C2868">
        <v>2.8580000000000001E-2</v>
      </c>
      <c r="D2868">
        <f t="shared" si="453"/>
        <v>-8.8319855604575242E-10</v>
      </c>
      <c r="E2868">
        <f t="shared" si="454"/>
        <v>4.4424980400195298E-3</v>
      </c>
      <c r="F2868">
        <f t="shared" si="455"/>
        <v>-8.8319897632314825E-5</v>
      </c>
      <c r="G2868">
        <f t="shared" si="452"/>
        <v>4.2027735993599435E-6</v>
      </c>
      <c r="H2868">
        <f t="shared" si="456"/>
        <v>4.2027735993599435E-6</v>
      </c>
      <c r="I2868">
        <f t="shared" si="457"/>
        <v>8.8849960800390591</v>
      </c>
      <c r="J2868">
        <f t="shared" si="458"/>
        <v>-5.2991913362747306E-2</v>
      </c>
      <c r="K2868">
        <f t="shared" si="451"/>
        <v>-8.8320000000000007</v>
      </c>
      <c r="L2868">
        <f t="shared" si="459"/>
        <v>4.2885444891427992E-7</v>
      </c>
      <c r="N2868">
        <f t="shared" si="460"/>
        <v>-0.44424980400195296</v>
      </c>
    </row>
    <row r="2869" spans="3:14" x14ac:dyDescent="0.2">
      <c r="C2869">
        <v>2.8590000000000001E-2</v>
      </c>
      <c r="D2869">
        <f t="shared" si="453"/>
        <v>-8.831989763231123E-10</v>
      </c>
      <c r="E2869">
        <f t="shared" si="454"/>
        <v>4.4424971568205532E-3</v>
      </c>
      <c r="F2869">
        <f t="shared" si="455"/>
        <v>-8.8319921635098404E-5</v>
      </c>
      <c r="G2869">
        <f t="shared" si="452"/>
        <v>2.4002783582943721E-6</v>
      </c>
      <c r="H2869">
        <f t="shared" si="456"/>
        <v>2.4002783582943721E-6</v>
      </c>
      <c r="I2869">
        <f t="shared" si="457"/>
        <v>8.8849943136411067</v>
      </c>
      <c r="J2869">
        <f t="shared" si="458"/>
        <v>-5.2991938579388893E-2</v>
      </c>
      <c r="K2869">
        <f t="shared" si="451"/>
        <v>-8.8320000000000007</v>
      </c>
      <c r="L2869">
        <f t="shared" si="459"/>
        <v>2.4492636309126245E-7</v>
      </c>
      <c r="N2869">
        <f t="shared" si="460"/>
        <v>-0.44424971568205529</v>
      </c>
    </row>
    <row r="2870" spans="3:14" x14ac:dyDescent="0.2">
      <c r="C2870">
        <v>2.86E-2</v>
      </c>
      <c r="D2870">
        <f t="shared" si="453"/>
        <v>-8.831992163509481E-10</v>
      </c>
      <c r="E2870">
        <f t="shared" si="454"/>
        <v>4.4424962736213372E-3</v>
      </c>
      <c r="F2870">
        <f t="shared" si="455"/>
        <v>-8.8319927721731257E-5</v>
      </c>
      <c r="G2870">
        <f t="shared" si="452"/>
        <v>6.0866328510655876E-7</v>
      </c>
      <c r="H2870">
        <f t="shared" si="456"/>
        <v>6.0866328510655876E-7</v>
      </c>
      <c r="I2870">
        <f t="shared" si="457"/>
        <v>8.8849925472426747</v>
      </c>
      <c r="J2870">
        <f t="shared" si="458"/>
        <v>-5.2991952981059041E-2</v>
      </c>
      <c r="K2870">
        <f t="shared" si="451"/>
        <v>-8.8320000000000007</v>
      </c>
      <c r="L2870">
        <f t="shared" si="459"/>
        <v>6.2108498480261099E-8</v>
      </c>
      <c r="N2870">
        <f t="shared" si="460"/>
        <v>-0.44424962736213369</v>
      </c>
    </row>
    <row r="2871" spans="3:14" x14ac:dyDescent="0.2">
      <c r="C2871">
        <v>2.861E-2</v>
      </c>
      <c r="D2871">
        <f t="shared" si="453"/>
        <v>-8.8319927721727654E-10</v>
      </c>
      <c r="E2871">
        <f t="shared" si="454"/>
        <v>4.4424953904220596E-3</v>
      </c>
      <c r="F2871">
        <f t="shared" si="455"/>
        <v>-8.831991600036183E-5</v>
      </c>
      <c r="G2871">
        <f t="shared" si="452"/>
        <v>-1.1721369421735517E-6</v>
      </c>
      <c r="H2871">
        <f t="shared" si="456"/>
        <v>-1.1721369421735517E-6</v>
      </c>
      <c r="I2871">
        <f t="shared" si="457"/>
        <v>8.8849907808441184</v>
      </c>
      <c r="J2871">
        <f t="shared" si="458"/>
        <v>-5.2991956633038753E-2</v>
      </c>
      <c r="K2871">
        <f t="shared" si="451"/>
        <v>-8.8320000000000007</v>
      </c>
      <c r="L2871">
        <f t="shared" si="459"/>
        <v>-1.1960581042587262E-7</v>
      </c>
      <c r="N2871">
        <f t="shared" si="460"/>
        <v>-0.44424953904220593</v>
      </c>
    </row>
    <row r="2872" spans="3:14" x14ac:dyDescent="0.2">
      <c r="C2872">
        <v>2.862E-2</v>
      </c>
      <c r="D2872">
        <f t="shared" si="453"/>
        <v>-8.831991600035823E-10</v>
      </c>
      <c r="E2872">
        <f t="shared" si="454"/>
        <v>4.4424945072228999E-3</v>
      </c>
      <c r="F2872">
        <f t="shared" si="455"/>
        <v>-8.8319886578489448E-5</v>
      </c>
      <c r="G2872">
        <f t="shared" si="452"/>
        <v>-2.9421872387302983E-6</v>
      </c>
      <c r="H2872">
        <f t="shared" si="456"/>
        <v>-2.9421872387302983E-6</v>
      </c>
      <c r="I2872">
        <f t="shared" si="457"/>
        <v>8.8849890144458001</v>
      </c>
      <c r="J2872">
        <f t="shared" si="458"/>
        <v>-5.2991949600217095E-2</v>
      </c>
      <c r="K2872">
        <f t="shared" ref="K2872:K2935" si="461">IF(ABS(IFERROR(0.0001*INT(+$I$6*IF(F2872&gt;0,1,-1)*IF(F2872&lt;=$I$6/$D$4*0.00001,ABS(F2872/0.00001/$I$6),1)*10000),0))&gt;=$I$6,$I$6*IF(F2872&gt;0,1,-1),IFERROR(0.0001*INT(+$I$6*IF(F2872&gt;0,1,-1)*IF(F2872&lt;=$I$6/$D$4*0.00001,ABS(F2872/0.00001/$I$6),1)*10000),0))</f>
        <v>-8.8320000000000007</v>
      </c>
      <c r="L2872">
        <f t="shared" si="459"/>
        <v>-3.002231876255406E-7</v>
      </c>
      <c r="N2872">
        <f t="shared" si="460"/>
        <v>-0.44424945072229</v>
      </c>
    </row>
    <row r="2873" spans="3:14" x14ac:dyDescent="0.2">
      <c r="C2873">
        <v>2.8629999999999999E-2</v>
      </c>
      <c r="D2873">
        <f t="shared" si="453"/>
        <v>-8.8319886578485845E-10</v>
      </c>
      <c r="E2873">
        <f t="shared" si="454"/>
        <v>4.4424936240240343E-3</v>
      </c>
      <c r="F2873">
        <f t="shared" si="455"/>
        <v>-8.831983956296794E-5</v>
      </c>
      <c r="G2873">
        <f t="shared" si="452"/>
        <v>-4.7015521502657975E-6</v>
      </c>
      <c r="H2873">
        <f t="shared" si="456"/>
        <v>-4.7015521502657975E-6</v>
      </c>
      <c r="I2873">
        <f t="shared" si="457"/>
        <v>8.8849872480480681</v>
      </c>
      <c r="J2873">
        <f t="shared" si="458"/>
        <v>-5.2991931947093666E-2</v>
      </c>
      <c r="K2873">
        <f t="shared" si="461"/>
        <v>-8.8320000000000007</v>
      </c>
      <c r="L2873">
        <f t="shared" si="459"/>
        <v>-4.7975021941487726E-7</v>
      </c>
      <c r="N2873">
        <f t="shared" si="460"/>
        <v>-0.44424936240240342</v>
      </c>
    </row>
    <row r="2874" spans="3:14" x14ac:dyDescent="0.2">
      <c r="C2874">
        <v>2.8639999999999999E-2</v>
      </c>
      <c r="D2874">
        <f t="shared" si="453"/>
        <v>-8.8319839562964347E-10</v>
      </c>
      <c r="E2874">
        <f t="shared" si="454"/>
        <v>4.4424927408256388E-3</v>
      </c>
      <c r="F2874">
        <f t="shared" si="455"/>
        <v>-8.8319775060009763E-5</v>
      </c>
      <c r="G2874">
        <f t="shared" si="452"/>
        <v>-6.4502958174728064E-6</v>
      </c>
      <c r="H2874">
        <f t="shared" si="456"/>
        <v>-6.4502958174728064E-6</v>
      </c>
      <c r="I2874">
        <f t="shared" si="457"/>
        <v>8.8849854816512774</v>
      </c>
      <c r="J2874">
        <f t="shared" si="458"/>
        <v>-5.2991903737780767E-2</v>
      </c>
      <c r="K2874">
        <f t="shared" si="461"/>
        <v>-8.8320000000000007</v>
      </c>
      <c r="L2874">
        <f t="shared" si="459"/>
        <v>-6.5819345076253121E-7</v>
      </c>
      <c r="N2874">
        <f t="shared" si="460"/>
        <v>-0.44424927408256387</v>
      </c>
    </row>
    <row r="2875" spans="3:14" x14ac:dyDescent="0.2">
      <c r="C2875">
        <v>2.8649999999999998E-2</v>
      </c>
      <c r="D2875">
        <f t="shared" si="453"/>
        <v>-8.8319775060006165E-10</v>
      </c>
      <c r="E2875">
        <f t="shared" si="454"/>
        <v>4.4424918576278886E-3</v>
      </c>
      <c r="F2875">
        <f t="shared" si="455"/>
        <v>-8.8319693175189712E-5</v>
      </c>
      <c r="G2875">
        <f t="shared" si="452"/>
        <v>-8.1884820044564322E-6</v>
      </c>
      <c r="H2875">
        <f t="shared" si="456"/>
        <v>-8.1884820044564322E-6</v>
      </c>
      <c r="I2875">
        <f t="shared" si="457"/>
        <v>8.8849837152557765</v>
      </c>
      <c r="J2875">
        <f t="shared" si="458"/>
        <v>-5.2991865036005857E-2</v>
      </c>
      <c r="K2875">
        <f t="shared" si="461"/>
        <v>-8.8320000000000007</v>
      </c>
      <c r="L2875">
        <f t="shared" si="459"/>
        <v>-8.3555938820983997E-7</v>
      </c>
      <c r="N2875">
        <f t="shared" si="460"/>
        <v>-0.44424918576278888</v>
      </c>
    </row>
    <row r="2876" spans="3:14" x14ac:dyDescent="0.2">
      <c r="C2876">
        <v>2.8660000000000001E-2</v>
      </c>
      <c r="D2876">
        <f t="shared" si="453"/>
        <v>-8.8319693175216756E-10</v>
      </c>
      <c r="E2876">
        <f t="shared" si="454"/>
        <v>4.4424909744309573E-3</v>
      </c>
      <c r="F2876">
        <f t="shared" si="455"/>
        <v>-8.83195940134488E-5</v>
      </c>
      <c r="G2876">
        <f t="shared" si="452"/>
        <v>-9.9161740916287044E-6</v>
      </c>
      <c r="H2876">
        <f t="shared" si="456"/>
        <v>-9.9161740916287044E-6</v>
      </c>
      <c r="I2876">
        <f t="shared" si="457"/>
        <v>8.8849819488619151</v>
      </c>
      <c r="J2876">
        <f t="shared" si="458"/>
        <v>-5.2991815905113829E-2</v>
      </c>
      <c r="K2876">
        <f t="shared" si="461"/>
        <v>-8.8320000000000007</v>
      </c>
      <c r="L2876">
        <f t="shared" si="459"/>
        <v>-1.011854499145786E-6</v>
      </c>
      <c r="N2876">
        <f t="shared" si="460"/>
        <v>-0.44424909744309571</v>
      </c>
    </row>
    <row r="2877" spans="3:14" x14ac:dyDescent="0.2">
      <c r="C2877">
        <v>2.8670000000000001E-2</v>
      </c>
      <c r="D2877">
        <f t="shared" si="453"/>
        <v>-8.8319594013445202E-10</v>
      </c>
      <c r="E2877">
        <f t="shared" si="454"/>
        <v>4.4424900912350173E-3</v>
      </c>
      <c r="F2877">
        <f t="shared" si="455"/>
        <v>-8.8319477679097983E-5</v>
      </c>
      <c r="G2877">
        <f t="shared" si="452"/>
        <v>-1.1633435081037646E-5</v>
      </c>
      <c r="H2877">
        <f t="shared" si="456"/>
        <v>-1.1633435081037646E-5</v>
      </c>
      <c r="I2877">
        <f t="shared" si="457"/>
        <v>8.8849801824700343</v>
      </c>
      <c r="J2877">
        <f t="shared" si="458"/>
        <v>-5.2991756408069281E-2</v>
      </c>
      <c r="K2877">
        <f t="shared" si="461"/>
        <v>-8.8320000000000007</v>
      </c>
      <c r="L2877">
        <f t="shared" si="459"/>
        <v>-1.1870852123507802E-6</v>
      </c>
      <c r="N2877">
        <f t="shared" si="460"/>
        <v>-0.44424900912350174</v>
      </c>
    </row>
    <row r="2878" spans="3:14" x14ac:dyDescent="0.2">
      <c r="C2878">
        <v>2.8680000000000001E-2</v>
      </c>
      <c r="D2878">
        <f t="shared" si="453"/>
        <v>-8.8319477679094384E-10</v>
      </c>
      <c r="E2878">
        <f t="shared" si="454"/>
        <v>4.4424892080402404E-3</v>
      </c>
      <c r="F2878">
        <f t="shared" si="455"/>
        <v>-8.831934427582209E-5</v>
      </c>
      <c r="G2878">
        <f t="shared" si="452"/>
        <v>-1.3340327589261847E-5</v>
      </c>
      <c r="H2878">
        <f t="shared" si="456"/>
        <v>-1.3340327589261847E-5</v>
      </c>
      <c r="I2878">
        <f t="shared" si="457"/>
        <v>8.8849784160804806</v>
      </c>
      <c r="J2878">
        <f t="shared" si="458"/>
        <v>-5.2991686607458788E-2</v>
      </c>
      <c r="K2878">
        <f t="shared" si="461"/>
        <v>-8.8320000000000007</v>
      </c>
      <c r="L2878">
        <f t="shared" si="459"/>
        <v>-1.3612579172716169E-6</v>
      </c>
      <c r="N2878">
        <f t="shared" si="460"/>
        <v>-0.44424892080402406</v>
      </c>
    </row>
    <row r="2879" spans="3:14" x14ac:dyDescent="0.2">
      <c r="C2879">
        <v>2.869E-2</v>
      </c>
      <c r="D2879">
        <f t="shared" si="453"/>
        <v>-8.831934427581849E-10</v>
      </c>
      <c r="E2879">
        <f t="shared" si="454"/>
        <v>4.4424883248467975E-3</v>
      </c>
      <c r="F2879">
        <f t="shared" si="455"/>
        <v>-8.8319193906683441E-5</v>
      </c>
      <c r="G2879">
        <f t="shared" si="452"/>
        <v>-1.5036913865174029E-5</v>
      </c>
      <c r="H2879">
        <f t="shared" si="456"/>
        <v>-1.5036913865174029E-5</v>
      </c>
      <c r="I2879">
        <f t="shared" si="457"/>
        <v>8.8849766496935949</v>
      </c>
      <c r="J2879">
        <f t="shared" si="458"/>
        <v>-5.2991606565493253E-2</v>
      </c>
      <c r="K2879">
        <f t="shared" si="461"/>
        <v>-8.8320000000000007</v>
      </c>
      <c r="L2879">
        <f t="shared" si="459"/>
        <v>-1.5343789658340845E-6</v>
      </c>
      <c r="N2879">
        <f t="shared" si="460"/>
        <v>-0.44424883248467978</v>
      </c>
    </row>
    <row r="2880" spans="3:14" x14ac:dyDescent="0.2">
      <c r="C2880">
        <v>2.87E-2</v>
      </c>
      <c r="D2880">
        <f t="shared" si="453"/>
        <v>-8.8319193906679839E-10</v>
      </c>
      <c r="E2880">
        <f t="shared" si="454"/>
        <v>4.4424874416548587E-3</v>
      </c>
      <c r="F2880">
        <f t="shared" si="455"/>
        <v>-8.8319026674125669E-5</v>
      </c>
      <c r="G2880">
        <f t="shared" si="452"/>
        <v>-1.6723255777506552E-5</v>
      </c>
      <c r="H2880">
        <f t="shared" si="456"/>
        <v>-1.6723255777506552E-5</v>
      </c>
      <c r="I2880">
        <f t="shared" si="457"/>
        <v>8.8849748833097166</v>
      </c>
      <c r="J2880">
        <f t="shared" si="458"/>
        <v>-5.2991516344010066E-2</v>
      </c>
      <c r="K2880">
        <f t="shared" si="461"/>
        <v>-8.8320000000000007</v>
      </c>
      <c r="L2880">
        <f t="shared" si="459"/>
        <v>-1.7064546711741378E-6</v>
      </c>
      <c r="N2880">
        <f t="shared" si="460"/>
        <v>-0.44424874416548588</v>
      </c>
    </row>
    <row r="2881" spans="3:14" x14ac:dyDescent="0.2">
      <c r="C2881">
        <v>2.8709999999999999E-2</v>
      </c>
      <c r="D2881">
        <f t="shared" si="453"/>
        <v>-8.8319026674122074E-10</v>
      </c>
      <c r="E2881">
        <f t="shared" si="454"/>
        <v>4.4424865584645921E-3</v>
      </c>
      <c r="F2881">
        <f t="shared" si="455"/>
        <v>-8.831884267997741E-5</v>
      </c>
      <c r="G2881">
        <f t="shared" si="452"/>
        <v>-1.8399414825509552E-5</v>
      </c>
      <c r="H2881">
        <f t="shared" si="456"/>
        <v>-1.8399414825509552E-5</v>
      </c>
      <c r="I2881">
        <f t="shared" si="457"/>
        <v>8.884973116929185</v>
      </c>
      <c r="J2881">
        <f t="shared" si="458"/>
        <v>-5.2991416004475399E-2</v>
      </c>
      <c r="K2881">
        <f t="shared" si="461"/>
        <v>-8.831900000000001</v>
      </c>
      <c r="L2881">
        <f t="shared" si="459"/>
        <v>-1.8774913087254645E-6</v>
      </c>
      <c r="N2881">
        <f t="shared" si="460"/>
        <v>-0.44424865584645923</v>
      </c>
    </row>
    <row r="2882" spans="3:14" x14ac:dyDescent="0.2">
      <c r="C2882">
        <v>2.8719999999999999E-2</v>
      </c>
      <c r="D2882">
        <f t="shared" si="453"/>
        <v>-8.8318842679973816E-10</v>
      </c>
      <c r="E2882">
        <f t="shared" si="454"/>
        <v>4.4424856752761652E-3</v>
      </c>
      <c r="F2882">
        <f t="shared" si="455"/>
        <v>-8.8319642025455944E-5</v>
      </c>
      <c r="G2882">
        <f t="shared" si="452"/>
        <v>7.9934547853710569E-5</v>
      </c>
      <c r="H2882">
        <f t="shared" si="456"/>
        <v>7.9934547853710569E-5</v>
      </c>
      <c r="I2882">
        <f t="shared" si="457"/>
        <v>8.8849713505523304</v>
      </c>
      <c r="J2882">
        <f t="shared" si="458"/>
        <v>-5.2991305607986448E-2</v>
      </c>
      <c r="K2882">
        <f t="shared" si="461"/>
        <v>-8.8320000000000007</v>
      </c>
      <c r="L2882">
        <f t="shared" si="459"/>
        <v>8.1565865156847519E-6</v>
      </c>
      <c r="N2882">
        <f t="shared" si="460"/>
        <v>-0.44424856752761654</v>
      </c>
    </row>
    <row r="2883" spans="3:14" x14ac:dyDescent="0.2">
      <c r="C2883">
        <v>2.8729999999999999E-2</v>
      </c>
      <c r="D2883">
        <f t="shared" si="453"/>
        <v>-8.8319642025452346E-10</v>
      </c>
      <c r="E2883">
        <f t="shared" si="454"/>
        <v>4.4424847920797447E-3</v>
      </c>
      <c r="F2883">
        <f t="shared" si="455"/>
        <v>-8.8319424810970966E-5</v>
      </c>
      <c r="G2883">
        <f t="shared" si="452"/>
        <v>-2.1721448497658002E-5</v>
      </c>
      <c r="H2883">
        <f t="shared" si="456"/>
        <v>-2.1721448497658002E-5</v>
      </c>
      <c r="I2883">
        <f t="shared" si="457"/>
        <v>8.8849695841594887</v>
      </c>
      <c r="J2883">
        <f t="shared" si="458"/>
        <v>-5.2991785215273569E-2</v>
      </c>
      <c r="K2883">
        <f t="shared" si="461"/>
        <v>-8.8320000000000007</v>
      </c>
      <c r="L2883">
        <f t="shared" si="459"/>
        <v>-2.2164743364957145E-6</v>
      </c>
      <c r="N2883">
        <f t="shared" si="460"/>
        <v>-0.44424847920797444</v>
      </c>
    </row>
    <row r="2884" spans="3:14" x14ac:dyDescent="0.2">
      <c r="C2884">
        <v>2.8740000000000002E-2</v>
      </c>
      <c r="D2884">
        <f t="shared" si="453"/>
        <v>-8.8319424810998012E-10</v>
      </c>
      <c r="E2884">
        <f t="shared" si="454"/>
        <v>4.4424839088854969E-3</v>
      </c>
      <c r="F2884">
        <f t="shared" si="455"/>
        <v>-8.8319185136528171E-5</v>
      </c>
      <c r="G2884">
        <f t="shared" si="452"/>
        <v>-2.3967444279904271E-5</v>
      </c>
      <c r="H2884">
        <f t="shared" si="456"/>
        <v>-2.3967444279904271E-5</v>
      </c>
      <c r="I2884">
        <f t="shared" si="457"/>
        <v>8.8849678177709936</v>
      </c>
      <c r="J2884">
        <f t="shared" si="458"/>
        <v>-5.2991654886582577E-2</v>
      </c>
      <c r="K2884">
        <f t="shared" si="461"/>
        <v>-8.8320000000000007</v>
      </c>
      <c r="L2884">
        <f t="shared" si="459"/>
        <v>-2.4456575795820684E-6</v>
      </c>
      <c r="N2884">
        <f t="shared" si="460"/>
        <v>-0.44424839088854967</v>
      </c>
    </row>
    <row r="2885" spans="3:14" x14ac:dyDescent="0.2">
      <c r="C2885">
        <v>2.8750000000000001E-2</v>
      </c>
      <c r="D2885">
        <f t="shared" si="453"/>
        <v>-8.8319185136524568E-10</v>
      </c>
      <c r="E2885">
        <f t="shared" si="454"/>
        <v>4.4424830256936457E-3</v>
      </c>
      <c r="F2885">
        <f t="shared" si="455"/>
        <v>-8.8318929101535254E-5</v>
      </c>
      <c r="G2885">
        <f t="shared" si="452"/>
        <v>-2.5603499292259357E-5</v>
      </c>
      <c r="H2885">
        <f t="shared" si="456"/>
        <v>-2.5603499292259357E-5</v>
      </c>
      <c r="I2885">
        <f t="shared" si="457"/>
        <v>8.8849660513872912</v>
      </c>
      <c r="J2885">
        <f t="shared" si="458"/>
        <v>-5.2991511081916902E-2</v>
      </c>
      <c r="K2885">
        <f t="shared" si="461"/>
        <v>-8.831900000000001</v>
      </c>
      <c r="L2885">
        <f t="shared" si="459"/>
        <v>-2.6126019685978936E-6</v>
      </c>
      <c r="N2885">
        <f t="shared" si="460"/>
        <v>-0.44424830256936454</v>
      </c>
    </row>
    <row r="2886" spans="3:14" x14ac:dyDescent="0.2">
      <c r="C2886">
        <v>2.8760000000000001E-2</v>
      </c>
      <c r="D2886">
        <f t="shared" si="453"/>
        <v>-8.831892910153165E-10</v>
      </c>
      <c r="E2886">
        <f t="shared" si="454"/>
        <v>4.4424821425043549E-3</v>
      </c>
      <c r="F2886">
        <f t="shared" si="455"/>
        <v>-8.8319656840803176E-5</v>
      </c>
      <c r="G2886">
        <f t="shared" si="452"/>
        <v>7.2773926792280008E-5</v>
      </c>
      <c r="H2886">
        <f t="shared" si="456"/>
        <v>7.2773926792280008E-5</v>
      </c>
      <c r="I2886">
        <f t="shared" si="457"/>
        <v>8.88496428500871</v>
      </c>
      <c r="J2886">
        <f t="shared" si="458"/>
        <v>-5.2991357460921151E-2</v>
      </c>
      <c r="K2886">
        <f t="shared" si="461"/>
        <v>-8.8320000000000007</v>
      </c>
      <c r="L2886">
        <f t="shared" si="459"/>
        <v>7.4259108971714288E-6</v>
      </c>
      <c r="N2886">
        <f t="shared" si="460"/>
        <v>-0.44424821425043548</v>
      </c>
    </row>
    <row r="2887" spans="3:14" x14ac:dyDescent="0.2">
      <c r="C2887">
        <v>2.877E-2</v>
      </c>
      <c r="D2887">
        <f t="shared" si="453"/>
        <v>-8.8319656840799582E-10</v>
      </c>
      <c r="E2887">
        <f t="shared" si="454"/>
        <v>4.442481259307786E-3</v>
      </c>
      <c r="F2887">
        <f t="shared" si="455"/>
        <v>-8.8319368452349664E-5</v>
      </c>
      <c r="G2887">
        <f t="shared" si="452"/>
        <v>-2.8838845350875886E-5</v>
      </c>
      <c r="H2887">
        <f t="shared" si="456"/>
        <v>-2.8838845350875886E-5</v>
      </c>
      <c r="I2887">
        <f t="shared" si="457"/>
        <v>8.8849625186155716</v>
      </c>
      <c r="J2887">
        <f t="shared" si="458"/>
        <v>-5.2991794104481904E-2</v>
      </c>
      <c r="K2887">
        <f t="shared" si="461"/>
        <v>-8.8320000000000007</v>
      </c>
      <c r="L2887">
        <f t="shared" si="459"/>
        <v>-2.9427393215179471E-6</v>
      </c>
      <c r="N2887">
        <f t="shared" si="460"/>
        <v>-0.44424812593077861</v>
      </c>
    </row>
    <row r="2888" spans="3:14" x14ac:dyDescent="0.2">
      <c r="C2888">
        <v>2.878E-2</v>
      </c>
      <c r="D2888">
        <f t="shared" si="453"/>
        <v>-8.8319368452346063E-10</v>
      </c>
      <c r="E2888">
        <f t="shared" si="454"/>
        <v>4.4424803761141012E-3</v>
      </c>
      <c r="F2888">
        <f t="shared" si="455"/>
        <v>-8.8319058033586867E-5</v>
      </c>
      <c r="G2888">
        <f t="shared" si="452"/>
        <v>-3.1041876280113456E-5</v>
      </c>
      <c r="H2888">
        <f t="shared" si="456"/>
        <v>-3.1041876280113456E-5</v>
      </c>
      <c r="I2888">
        <f t="shared" si="457"/>
        <v>8.8849607522282028</v>
      </c>
      <c r="J2888">
        <f t="shared" si="458"/>
        <v>-5.2991621071409797E-2</v>
      </c>
      <c r="K2888">
        <f t="shared" si="461"/>
        <v>-8.8320000000000007</v>
      </c>
      <c r="L2888">
        <f t="shared" si="459"/>
        <v>-3.1675383959299441E-6</v>
      </c>
      <c r="N2888">
        <f t="shared" si="460"/>
        <v>-0.44424803761141013</v>
      </c>
    </row>
    <row r="2889" spans="3:14" x14ac:dyDescent="0.2">
      <c r="C2889">
        <v>2.879E-2</v>
      </c>
      <c r="D2889">
        <f t="shared" si="453"/>
        <v>-8.8319058033583267E-10</v>
      </c>
      <c r="E2889">
        <f t="shared" si="454"/>
        <v>4.4424794929235206E-3</v>
      </c>
      <c r="F2889">
        <f t="shared" si="455"/>
        <v>-8.8318731681343162E-5</v>
      </c>
      <c r="G2889">
        <f t="shared" si="452"/>
        <v>-3.2635224370025639E-5</v>
      </c>
      <c r="H2889">
        <f t="shared" si="456"/>
        <v>-3.2635224370025639E-5</v>
      </c>
      <c r="I2889">
        <f t="shared" si="457"/>
        <v>8.8849589858470406</v>
      </c>
      <c r="J2889">
        <f t="shared" si="458"/>
        <v>-5.2991434820152117E-2</v>
      </c>
      <c r="K2889">
        <f t="shared" si="461"/>
        <v>-8.831900000000001</v>
      </c>
      <c r="L2889">
        <f t="shared" si="459"/>
        <v>-3.3301249357169016E-6</v>
      </c>
      <c r="N2889">
        <f t="shared" si="460"/>
        <v>-0.44424794929235206</v>
      </c>
    </row>
    <row r="2890" spans="3:14" x14ac:dyDescent="0.2">
      <c r="C2890">
        <v>2.8799999999999999E-2</v>
      </c>
      <c r="D2890">
        <f t="shared" si="453"/>
        <v>-8.8318731681339565E-10</v>
      </c>
      <c r="E2890">
        <f t="shared" si="454"/>
        <v>4.4424786097362039E-3</v>
      </c>
      <c r="F2890">
        <f t="shared" si="455"/>
        <v>-8.8319389527865712E-5</v>
      </c>
      <c r="G2890">
        <f t="shared" si="452"/>
        <v>6.5784652255373999E-5</v>
      </c>
      <c r="H2890">
        <f t="shared" si="456"/>
        <v>6.5784652255373999E-5</v>
      </c>
      <c r="I2890">
        <f t="shared" si="457"/>
        <v>8.8849572194724082</v>
      </c>
      <c r="J2890">
        <f t="shared" si="458"/>
        <v>-5.2991239008805896E-2</v>
      </c>
      <c r="K2890">
        <f t="shared" si="461"/>
        <v>-8.8320000000000007</v>
      </c>
      <c r="L2890">
        <f t="shared" si="459"/>
        <v>6.7127196178953058E-6</v>
      </c>
      <c r="N2890">
        <f t="shared" si="460"/>
        <v>-0.4442478609736204</v>
      </c>
    </row>
    <row r="2891" spans="3:14" x14ac:dyDescent="0.2">
      <c r="C2891">
        <v>2.8809999999999999E-2</v>
      </c>
      <c r="D2891">
        <f t="shared" si="453"/>
        <v>-8.8319389527862112E-10</v>
      </c>
      <c r="E2891">
        <f t="shared" si="454"/>
        <v>4.4424777265423083E-3</v>
      </c>
      <c r="F2891">
        <f t="shared" si="455"/>
        <v>-8.8319031668623811E-5</v>
      </c>
      <c r="G2891">
        <f t="shared" si="452"/>
        <v>-3.578592419017923E-5</v>
      </c>
      <c r="H2891">
        <f t="shared" si="456"/>
        <v>-3.578592419017923E-5</v>
      </c>
      <c r="I2891">
        <f t="shared" si="457"/>
        <v>8.8849554530846167</v>
      </c>
      <c r="J2891">
        <f t="shared" si="458"/>
        <v>-5.299163371671943E-2</v>
      </c>
      <c r="K2891">
        <f t="shared" si="461"/>
        <v>-8.8320000000000007</v>
      </c>
      <c r="L2891">
        <f t="shared" si="459"/>
        <v>-3.6516249173652275E-6</v>
      </c>
      <c r="N2891">
        <f t="shared" si="460"/>
        <v>-0.44424777265423082</v>
      </c>
    </row>
    <row r="2892" spans="3:14" x14ac:dyDescent="0.2">
      <c r="C2892">
        <v>2.8819999999999998E-2</v>
      </c>
      <c r="D2892">
        <f t="shared" si="453"/>
        <v>-8.8319031668620208E-10</v>
      </c>
      <c r="E2892">
        <f t="shared" si="454"/>
        <v>4.4424768433519914E-3</v>
      </c>
      <c r="F2892">
        <f t="shared" si="455"/>
        <v>-8.8318652198496439E-5</v>
      </c>
      <c r="G2892">
        <f t="shared" ref="G2892:G2955" si="462">+(H2892)/$D$4</f>
        <v>-3.7947012737404862E-5</v>
      </c>
      <c r="H2892">
        <f t="shared" si="456"/>
        <v>-3.7947012737404862E-5</v>
      </c>
      <c r="I2892">
        <f t="shared" si="457"/>
        <v>8.884953686703982</v>
      </c>
      <c r="J2892">
        <f t="shared" si="458"/>
        <v>-5.2991419001174288E-2</v>
      </c>
      <c r="K2892">
        <f t="shared" si="461"/>
        <v>-8.831900000000001</v>
      </c>
      <c r="L2892">
        <f t="shared" si="459"/>
        <v>-3.8721441568780465E-6</v>
      </c>
      <c r="N2892">
        <f t="shared" si="460"/>
        <v>-0.44424768433519912</v>
      </c>
    </row>
    <row r="2893" spans="3:14" x14ac:dyDescent="0.2">
      <c r="C2893">
        <v>2.8830000000000001E-2</v>
      </c>
      <c r="D2893">
        <f t="shared" si="453"/>
        <v>-8.8318652198523485E-10</v>
      </c>
      <c r="E2893">
        <f t="shared" si="454"/>
        <v>4.4424759601654693E-3</v>
      </c>
      <c r="F2893">
        <f t="shared" si="455"/>
        <v>-8.8319257211794065E-5</v>
      </c>
      <c r="G2893">
        <f t="shared" si="462"/>
        <v>6.0501329762985279E-5</v>
      </c>
      <c r="H2893">
        <f t="shared" si="456"/>
        <v>6.0501329762985279E-5</v>
      </c>
      <c r="I2893">
        <f t="shared" si="457"/>
        <v>8.8849519203309377</v>
      </c>
      <c r="J2893">
        <f t="shared" si="458"/>
        <v>-5.2991191319097866E-2</v>
      </c>
      <c r="K2893">
        <f t="shared" si="461"/>
        <v>-8.8320000000000007</v>
      </c>
      <c r="L2893">
        <f t="shared" si="459"/>
        <v>6.1736050778556398E-6</v>
      </c>
      <c r="N2893">
        <f t="shared" si="460"/>
        <v>-0.44424759601654695</v>
      </c>
    </row>
    <row r="2894" spans="3:14" x14ac:dyDescent="0.2">
      <c r="C2894">
        <v>2.8840000000000001E-2</v>
      </c>
      <c r="D2894">
        <f t="shared" si="453"/>
        <v>-8.8319257211790466E-10</v>
      </c>
      <c r="E2894">
        <f t="shared" si="454"/>
        <v>4.4424750769728972E-3</v>
      </c>
      <c r="F2894">
        <f t="shared" si="455"/>
        <v>-8.8318846838061023E-5</v>
      </c>
      <c r="G2894">
        <f t="shared" si="462"/>
        <v>-4.1037373303964841E-5</v>
      </c>
      <c r="H2894">
        <f t="shared" si="456"/>
        <v>-4.1037373303964841E-5</v>
      </c>
      <c r="I2894">
        <f t="shared" si="457"/>
        <v>8.8849501539457947</v>
      </c>
      <c r="J2894">
        <f t="shared" si="458"/>
        <v>-5.2991554327076439E-2</v>
      </c>
      <c r="K2894">
        <f t="shared" si="461"/>
        <v>-8.831900000000001</v>
      </c>
      <c r="L2894">
        <f t="shared" si="459"/>
        <v>-4.187487071833147E-6</v>
      </c>
      <c r="N2894">
        <f t="shared" si="460"/>
        <v>-0.44424750769728971</v>
      </c>
    </row>
    <row r="2895" spans="3:14" x14ac:dyDescent="0.2">
      <c r="C2895">
        <v>2.8850000000000001E-2</v>
      </c>
      <c r="D2895">
        <f t="shared" si="453"/>
        <v>-8.8318846838057427E-10</v>
      </c>
      <c r="E2895">
        <f t="shared" si="454"/>
        <v>4.4424741937844287E-3</v>
      </c>
      <c r="F2895">
        <f t="shared" si="455"/>
        <v>-8.8319415170478812E-5</v>
      </c>
      <c r="G2895">
        <f t="shared" si="462"/>
        <v>5.6833241778520005E-5</v>
      </c>
      <c r="H2895">
        <f t="shared" si="456"/>
        <v>5.6833241778520005E-5</v>
      </c>
      <c r="I2895">
        <f t="shared" si="457"/>
        <v>8.8849483875688566</v>
      </c>
      <c r="J2895">
        <f t="shared" si="458"/>
        <v>-5.2991308102836615E-2</v>
      </c>
      <c r="K2895">
        <f t="shared" si="461"/>
        <v>-8.8320000000000007</v>
      </c>
      <c r="L2895">
        <f t="shared" si="459"/>
        <v>5.7993103855632655E-6</v>
      </c>
      <c r="N2895">
        <f t="shared" si="460"/>
        <v>-0.44424741937844286</v>
      </c>
    </row>
    <row r="2896" spans="3:14" x14ac:dyDescent="0.2">
      <c r="C2896">
        <v>2.886E-2</v>
      </c>
      <c r="D2896">
        <f t="shared" si="453"/>
        <v>-8.8319415170475214E-10</v>
      </c>
      <c r="E2896">
        <f t="shared" si="454"/>
        <v>4.4424733105902772E-3</v>
      </c>
      <c r="F2896">
        <f t="shared" si="455"/>
        <v>-8.8318968301255994E-5</v>
      </c>
      <c r="G2896">
        <f t="shared" si="462"/>
        <v>-4.4686922281655939E-5</v>
      </c>
      <c r="H2896">
        <f t="shared" si="456"/>
        <v>-4.4686922281655939E-5</v>
      </c>
      <c r="I2896">
        <f t="shared" si="457"/>
        <v>8.8849466211805552</v>
      </c>
      <c r="J2896">
        <f t="shared" si="458"/>
        <v>-5.2991649102287285E-2</v>
      </c>
      <c r="K2896">
        <f t="shared" si="461"/>
        <v>-8.831900000000001</v>
      </c>
      <c r="L2896">
        <f t="shared" si="459"/>
        <v>-4.5598900287404017E-6</v>
      </c>
      <c r="N2896">
        <f t="shared" si="460"/>
        <v>-0.44424733105902769</v>
      </c>
    </row>
    <row r="2897" spans="3:14" x14ac:dyDescent="0.2">
      <c r="C2897">
        <v>2.887E-2</v>
      </c>
      <c r="D2897">
        <f t="shared" si="453"/>
        <v>-8.8318968301252391E-10</v>
      </c>
      <c r="E2897">
        <f t="shared" si="454"/>
        <v>4.4424724274005943E-3</v>
      </c>
      <c r="F2897">
        <f t="shared" si="455"/>
        <v>-8.8319500358244996E-5</v>
      </c>
      <c r="G2897">
        <f t="shared" si="462"/>
        <v>5.3205698900882226E-5</v>
      </c>
      <c r="H2897">
        <f t="shared" si="456"/>
        <v>5.3205698900882226E-5</v>
      </c>
      <c r="I2897">
        <f t="shared" si="457"/>
        <v>8.8849448548011889</v>
      </c>
      <c r="J2897">
        <f t="shared" si="458"/>
        <v>-5.2991380980753594E-2</v>
      </c>
      <c r="K2897">
        <f t="shared" si="461"/>
        <v>-8.8320000000000007</v>
      </c>
      <c r="L2897">
        <f t="shared" si="459"/>
        <v>5.4291529490696142E-6</v>
      </c>
      <c r="N2897">
        <f t="shared" si="460"/>
        <v>-0.44424724274005944</v>
      </c>
    </row>
    <row r="2898" spans="3:14" x14ac:dyDescent="0.2">
      <c r="C2898">
        <v>2.8879999999999999E-2</v>
      </c>
      <c r="D2898">
        <f t="shared" si="453"/>
        <v>-8.8319500358241394E-10</v>
      </c>
      <c r="E2898">
        <f t="shared" si="454"/>
        <v>4.4424715442055911E-3</v>
      </c>
      <c r="F2898">
        <f t="shared" si="455"/>
        <v>-8.8319017432549279E-5</v>
      </c>
      <c r="G2898">
        <f t="shared" si="462"/>
        <v>-4.829256957172845E-5</v>
      </c>
      <c r="H2898">
        <f t="shared" si="456"/>
        <v>-4.829256957172845E-5</v>
      </c>
      <c r="I2898">
        <f t="shared" si="457"/>
        <v>8.8849430884111822</v>
      </c>
      <c r="J2898">
        <f t="shared" si="458"/>
        <v>-5.2991700214947E-2</v>
      </c>
      <c r="K2898">
        <f t="shared" si="461"/>
        <v>-8.8320000000000007</v>
      </c>
      <c r="L2898">
        <f t="shared" si="459"/>
        <v>-4.9278132216049434E-6</v>
      </c>
      <c r="N2898">
        <f t="shared" si="460"/>
        <v>-0.44424715442055912</v>
      </c>
    </row>
    <row r="2899" spans="3:14" x14ac:dyDescent="0.2">
      <c r="C2899">
        <v>2.8889999999999999E-2</v>
      </c>
      <c r="D2899">
        <f t="shared" si="453"/>
        <v>-8.8319017432545684E-10</v>
      </c>
      <c r="E2899">
        <f t="shared" si="454"/>
        <v>4.4424706610154165E-3</v>
      </c>
      <c r="F2899">
        <f t="shared" si="455"/>
        <v>-8.8318513650708125E-5</v>
      </c>
      <c r="G2899">
        <f t="shared" si="462"/>
        <v>-5.0378184115018598E-5</v>
      </c>
      <c r="H2899">
        <f t="shared" si="456"/>
        <v>-5.0378184115018598E-5</v>
      </c>
      <c r="I2899">
        <f t="shared" si="457"/>
        <v>8.8849413220308335</v>
      </c>
      <c r="J2899">
        <f t="shared" si="458"/>
        <v>-5.299141045952957E-2</v>
      </c>
      <c r="K2899">
        <f t="shared" si="461"/>
        <v>-8.831900000000001</v>
      </c>
      <c r="L2899">
        <f t="shared" si="459"/>
        <v>-5.1406310321447548E-6</v>
      </c>
      <c r="N2899">
        <f t="shared" si="460"/>
        <v>-0.44424706610154163</v>
      </c>
    </row>
    <row r="2900" spans="3:14" x14ac:dyDescent="0.2">
      <c r="C2900">
        <v>2.8899999999999999E-2</v>
      </c>
      <c r="D2900">
        <f t="shared" si="453"/>
        <v>-8.8318513650704529E-10</v>
      </c>
      <c r="E2900">
        <f t="shared" si="454"/>
        <v>4.4424697778302803E-3</v>
      </c>
      <c r="F2900">
        <f t="shared" si="455"/>
        <v>-8.8318995102718424E-5</v>
      </c>
      <c r="G2900">
        <f t="shared" si="462"/>
        <v>4.8145201029470286E-5</v>
      </c>
      <c r="H2900">
        <f t="shared" si="456"/>
        <v>4.8145201029470286E-5</v>
      </c>
      <c r="I2900">
        <f t="shared" si="457"/>
        <v>8.8849395556605604</v>
      </c>
      <c r="J2900">
        <f t="shared" si="458"/>
        <v>-5.2991108190424872E-2</v>
      </c>
      <c r="K2900">
        <f t="shared" si="461"/>
        <v>-8.831900000000001</v>
      </c>
      <c r="L2900">
        <f t="shared" si="459"/>
        <v>4.9127756152520693E-6</v>
      </c>
      <c r="N2900">
        <f t="shared" si="460"/>
        <v>-0.44424697778302802</v>
      </c>
    </row>
    <row r="2901" spans="3:14" x14ac:dyDescent="0.2">
      <c r="C2901">
        <v>2.8910000000000002E-2</v>
      </c>
      <c r="D2901">
        <f t="shared" si="453"/>
        <v>-8.831899510274547E-10</v>
      </c>
      <c r="E2901">
        <f t="shared" si="454"/>
        <v>4.4424688946403295E-3</v>
      </c>
      <c r="F2901">
        <f t="shared" si="455"/>
        <v>-8.8319461913620762E-5</v>
      </c>
      <c r="G2901">
        <f t="shared" si="462"/>
        <v>4.6681090234201861E-5</v>
      </c>
      <c r="H2901">
        <f t="shared" si="456"/>
        <v>4.6681090234201861E-5</v>
      </c>
      <c r="I2901">
        <f t="shared" si="457"/>
        <v>8.8849377892806594</v>
      </c>
      <c r="J2901">
        <f t="shared" si="458"/>
        <v>-5.2991397061631057E-2</v>
      </c>
      <c r="K2901">
        <f t="shared" si="461"/>
        <v>-8.8320000000000007</v>
      </c>
      <c r="L2901">
        <f t="shared" si="459"/>
        <v>4.7633765545103935E-6</v>
      </c>
      <c r="N2901">
        <f t="shared" si="460"/>
        <v>-0.44424688946403296</v>
      </c>
    </row>
    <row r="2902" spans="3:14" x14ac:dyDescent="0.2">
      <c r="C2902">
        <v>2.8920000000000001E-2</v>
      </c>
      <c r="D2902">
        <f t="shared" si="453"/>
        <v>-8.831946191361716E-10</v>
      </c>
      <c r="E2902">
        <f t="shared" si="454"/>
        <v>4.4424680114457105E-3</v>
      </c>
      <c r="F2902">
        <f t="shared" si="455"/>
        <v>-8.8318908171918653E-5</v>
      </c>
      <c r="G2902">
        <f t="shared" si="462"/>
        <v>-5.5374170210953366E-5</v>
      </c>
      <c r="H2902">
        <f t="shared" si="456"/>
        <v>-5.5374170210953366E-5</v>
      </c>
      <c r="I2902">
        <f t="shared" si="457"/>
        <v>8.88493602289142</v>
      </c>
      <c r="J2902">
        <f t="shared" si="458"/>
        <v>-5.2991677148172454E-2</v>
      </c>
      <c r="K2902">
        <f t="shared" si="461"/>
        <v>-8.831900000000001</v>
      </c>
      <c r="L2902">
        <f t="shared" si="459"/>
        <v>-5.6504255317299346E-6</v>
      </c>
      <c r="N2902">
        <f t="shared" si="460"/>
        <v>-0.44424680114457105</v>
      </c>
    </row>
    <row r="2903" spans="3:14" x14ac:dyDescent="0.2">
      <c r="C2903">
        <v>2.8930000000000001E-2</v>
      </c>
      <c r="D2903">
        <f t="shared" si="453"/>
        <v>-8.8318908171915052E-10</v>
      </c>
      <c r="E2903">
        <f t="shared" si="454"/>
        <v>4.4424671282566287E-3</v>
      </c>
      <c r="F2903">
        <f t="shared" si="455"/>
        <v>-8.8319333965569493E-5</v>
      </c>
      <c r="G2903">
        <f t="shared" si="462"/>
        <v>4.2579365084449705E-5</v>
      </c>
      <c r="H2903">
        <f t="shared" si="456"/>
        <v>4.2579365084449705E-5</v>
      </c>
      <c r="I2903">
        <f t="shared" si="457"/>
        <v>8.8849342565132581</v>
      </c>
      <c r="J2903">
        <f t="shared" si="458"/>
        <v>-5.2991344903151189E-2</v>
      </c>
      <c r="K2903">
        <f t="shared" si="461"/>
        <v>-8.8320000000000007</v>
      </c>
      <c r="L2903">
        <f t="shared" si="459"/>
        <v>4.3448331718826224E-6</v>
      </c>
      <c r="N2903">
        <f t="shared" si="460"/>
        <v>-0.44424671282566286</v>
      </c>
    </row>
    <row r="2904" spans="3:14" x14ac:dyDescent="0.2">
      <c r="C2904">
        <v>2.894E-2</v>
      </c>
      <c r="D2904">
        <f t="shared" si="453"/>
        <v>-8.8319333965565889E-10</v>
      </c>
      <c r="E2904">
        <f t="shared" si="454"/>
        <v>4.4424662450632891E-3</v>
      </c>
      <c r="F2904">
        <f t="shared" si="455"/>
        <v>-8.8318745417803753E-5</v>
      </c>
      <c r="G2904">
        <f t="shared" si="462"/>
        <v>-5.8854776574079892E-5</v>
      </c>
      <c r="H2904">
        <f t="shared" si="456"/>
        <v>-5.8854776574079892E-5</v>
      </c>
      <c r="I2904">
        <f t="shared" si="457"/>
        <v>8.8849324901265785</v>
      </c>
      <c r="J2904">
        <f t="shared" si="458"/>
        <v>-5.2991600379341697E-2</v>
      </c>
      <c r="K2904">
        <f t="shared" si="461"/>
        <v>-8.831900000000001</v>
      </c>
      <c r="L2904">
        <f t="shared" si="459"/>
        <v>-6.0055894463346828E-6</v>
      </c>
      <c r="N2904">
        <f t="shared" si="460"/>
        <v>-0.4442466245063289</v>
      </c>
    </row>
    <row r="2905" spans="3:14" x14ac:dyDescent="0.2">
      <c r="C2905">
        <v>2.895E-2</v>
      </c>
      <c r="D2905">
        <f t="shared" si="453"/>
        <v>-8.8318745417800153E-10</v>
      </c>
      <c r="E2905">
        <f t="shared" si="454"/>
        <v>4.4424653618758345E-3</v>
      </c>
      <c r="F2905">
        <f t="shared" si="455"/>
        <v>-8.8319136651527014E-5</v>
      </c>
      <c r="G2905">
        <f t="shared" si="462"/>
        <v>3.9123372326699268E-5</v>
      </c>
      <c r="H2905">
        <f t="shared" si="456"/>
        <v>3.9123372326699268E-5</v>
      </c>
      <c r="I2905">
        <f t="shared" si="457"/>
        <v>8.884930723751669</v>
      </c>
      <c r="J2905">
        <f t="shared" si="458"/>
        <v>-5.2991247250682251E-2</v>
      </c>
      <c r="K2905">
        <f t="shared" si="461"/>
        <v>-8.8320000000000007</v>
      </c>
      <c r="L2905">
        <f t="shared" si="459"/>
        <v>3.9921808496631903E-6</v>
      </c>
      <c r="N2905">
        <f t="shared" si="460"/>
        <v>-0.44424653618758347</v>
      </c>
    </row>
    <row r="2906" spans="3:14" x14ac:dyDescent="0.2">
      <c r="C2906">
        <v>2.896E-2</v>
      </c>
      <c r="D2906">
        <f t="shared" si="453"/>
        <v>-8.8319136651523411E-10</v>
      </c>
      <c r="E2906">
        <f t="shared" si="454"/>
        <v>4.4424644786844681E-3</v>
      </c>
      <c r="F2906">
        <f t="shared" si="455"/>
        <v>-8.8318513752709541E-5</v>
      </c>
      <c r="G2906">
        <f t="shared" si="462"/>
        <v>-6.2289881746835363E-5</v>
      </c>
      <c r="H2906">
        <f t="shared" si="456"/>
        <v>-6.2289881746835363E-5</v>
      </c>
      <c r="I2906">
        <f t="shared" si="457"/>
        <v>8.8849289573689365</v>
      </c>
      <c r="J2906">
        <f t="shared" si="458"/>
        <v>-5.299148199091621E-2</v>
      </c>
      <c r="K2906">
        <f t="shared" si="461"/>
        <v>-8.831900000000001</v>
      </c>
      <c r="L2906">
        <f t="shared" si="459"/>
        <v>-6.3561103823301385E-6</v>
      </c>
      <c r="N2906">
        <f t="shared" si="460"/>
        <v>-0.4442464478684468</v>
      </c>
    </row>
    <row r="2907" spans="3:14" x14ac:dyDescent="0.2">
      <c r="C2907">
        <v>2.8969999999999999E-2</v>
      </c>
      <c r="D2907">
        <f t="shared" si="453"/>
        <v>-8.8318513752705938E-10</v>
      </c>
      <c r="E2907">
        <f t="shared" si="454"/>
        <v>4.4424635954993302E-3</v>
      </c>
      <c r="F2907">
        <f t="shared" si="455"/>
        <v>-8.8318870842786965E-5</v>
      </c>
      <c r="G2907">
        <f t="shared" si="462"/>
        <v>3.570900774185759E-5</v>
      </c>
      <c r="H2907">
        <f t="shared" si="456"/>
        <v>3.570900774185759E-5</v>
      </c>
      <c r="I2907">
        <f t="shared" si="457"/>
        <v>8.8849271909986598</v>
      </c>
      <c r="J2907">
        <f t="shared" si="458"/>
        <v>-5.2991108251625722E-2</v>
      </c>
      <c r="K2907">
        <f t="shared" si="461"/>
        <v>-8.831900000000001</v>
      </c>
      <c r="L2907">
        <f t="shared" si="459"/>
        <v>3.6437763001895496E-6</v>
      </c>
      <c r="N2907">
        <f t="shared" si="460"/>
        <v>-0.44424635954993302</v>
      </c>
    </row>
    <row r="2908" spans="3:14" x14ac:dyDescent="0.2">
      <c r="C2908">
        <v>2.8979999999999999E-2</v>
      </c>
      <c r="D2908">
        <f t="shared" si="453"/>
        <v>-8.8318870842783361E-10</v>
      </c>
      <c r="E2908">
        <f t="shared" si="454"/>
        <v>4.4424627123106214E-3</v>
      </c>
      <c r="F2908">
        <f t="shared" si="455"/>
        <v>-8.8319214006483127E-5</v>
      </c>
      <c r="G2908">
        <f t="shared" si="462"/>
        <v>3.43163696161497E-5</v>
      </c>
      <c r="H2908">
        <f t="shared" si="456"/>
        <v>3.43163696161497E-5</v>
      </c>
      <c r="I2908">
        <f t="shared" si="457"/>
        <v>8.8849254246212421</v>
      </c>
      <c r="J2908">
        <f t="shared" si="458"/>
        <v>-5.2991322505672178E-2</v>
      </c>
      <c r="K2908">
        <f t="shared" si="461"/>
        <v>-8.8320000000000007</v>
      </c>
      <c r="L2908">
        <f t="shared" si="459"/>
        <v>3.5016703689948672E-6</v>
      </c>
      <c r="N2908">
        <f t="shared" si="460"/>
        <v>-0.44424627123106214</v>
      </c>
    </row>
    <row r="2909" spans="3:14" x14ac:dyDescent="0.2">
      <c r="C2909">
        <v>2.8989999999999998E-2</v>
      </c>
      <c r="D2909">
        <f t="shared" si="453"/>
        <v>-8.8319214006479528E-10</v>
      </c>
      <c r="E2909">
        <f t="shared" si="454"/>
        <v>4.4424618291184813E-3</v>
      </c>
      <c r="F2909">
        <f t="shared" si="455"/>
        <v>-8.8318537363796015E-5</v>
      </c>
      <c r="G2909">
        <f t="shared" si="462"/>
        <v>-6.7664268710743158E-5</v>
      </c>
      <c r="H2909">
        <f t="shared" si="456"/>
        <v>-6.7664268710743158E-5</v>
      </c>
      <c r="I2909">
        <f t="shared" si="457"/>
        <v>8.8849236582369624</v>
      </c>
      <c r="J2909">
        <f t="shared" si="458"/>
        <v>-5.2991528403889876E-2</v>
      </c>
      <c r="K2909">
        <f t="shared" si="461"/>
        <v>-8.831900000000001</v>
      </c>
      <c r="L2909">
        <f t="shared" si="459"/>
        <v>-6.9045172153819543E-6</v>
      </c>
      <c r="N2909">
        <f t="shared" si="460"/>
        <v>-0.44424618291184814</v>
      </c>
    </row>
    <row r="2910" spans="3:14" x14ac:dyDescent="0.2">
      <c r="C2910">
        <v>2.9000000000000001E-2</v>
      </c>
      <c r="D2910">
        <f t="shared" si="453"/>
        <v>-8.8318537363823055E-10</v>
      </c>
      <c r="E2910">
        <f t="shared" si="454"/>
        <v>4.4424609459331075E-3</v>
      </c>
      <c r="F2910">
        <f t="shared" si="455"/>
        <v>-8.8318840998419251E-5</v>
      </c>
      <c r="G2910">
        <f t="shared" si="462"/>
        <v>3.036346232399012E-5</v>
      </c>
      <c r="H2910">
        <f t="shared" si="456"/>
        <v>3.036346232399012E-5</v>
      </c>
      <c r="I2910">
        <f t="shared" si="457"/>
        <v>8.8849218918662149</v>
      </c>
      <c r="J2910">
        <f t="shared" si="458"/>
        <v>-5.2991122418277609E-2</v>
      </c>
      <c r="K2910">
        <f t="shared" si="461"/>
        <v>-8.831900000000001</v>
      </c>
      <c r="L2910">
        <f t="shared" si="459"/>
        <v>3.0983124820398078E-6</v>
      </c>
      <c r="N2910">
        <f t="shared" si="460"/>
        <v>-0.44424609459331077</v>
      </c>
    </row>
    <row r="2911" spans="3:14" x14ac:dyDescent="0.2">
      <c r="C2911">
        <v>2.9010000000000001E-2</v>
      </c>
      <c r="D2911">
        <f t="shared" si="453"/>
        <v>-8.8318840998415657E-10</v>
      </c>
      <c r="E2911">
        <f t="shared" si="454"/>
        <v>4.442460062744698E-3</v>
      </c>
      <c r="F2911">
        <f t="shared" si="455"/>
        <v>-8.8319131029130436E-5</v>
      </c>
      <c r="G2911">
        <f t="shared" si="462"/>
        <v>2.9003071118083312E-5</v>
      </c>
      <c r="H2911">
        <f t="shared" si="456"/>
        <v>2.9003071118083312E-5</v>
      </c>
      <c r="I2911">
        <f t="shared" si="457"/>
        <v>8.8849201254893959</v>
      </c>
      <c r="J2911">
        <f t="shared" si="458"/>
        <v>-5.2991304599051547E-2</v>
      </c>
      <c r="K2911">
        <f t="shared" si="461"/>
        <v>-8.8320000000000007</v>
      </c>
      <c r="L2911">
        <f t="shared" si="459"/>
        <v>2.9594970528656441E-6</v>
      </c>
      <c r="N2911">
        <f t="shared" si="460"/>
        <v>-0.44424600627446981</v>
      </c>
    </row>
    <row r="2912" spans="3:14" x14ac:dyDescent="0.2">
      <c r="C2912">
        <v>2.9020000000000001E-2</v>
      </c>
      <c r="D2912">
        <f t="shared" si="453"/>
        <v>-8.8319131029126836E-10</v>
      </c>
      <c r="E2912">
        <f t="shared" si="454"/>
        <v>4.4424591795533879E-3</v>
      </c>
      <c r="F2912">
        <f t="shared" si="455"/>
        <v>-8.8318401574207661E-5</v>
      </c>
      <c r="G2912">
        <f t="shared" si="462"/>
        <v>-7.2945492277654012E-5</v>
      </c>
      <c r="H2912">
        <f t="shared" si="456"/>
        <v>-7.2945492277654012E-5</v>
      </c>
      <c r="I2912">
        <f t="shared" si="457"/>
        <v>8.8849183591067753</v>
      </c>
      <c r="J2912">
        <f t="shared" si="458"/>
        <v>-5.2991478617478265E-2</v>
      </c>
      <c r="K2912">
        <f t="shared" si="461"/>
        <v>-8.831900000000001</v>
      </c>
      <c r="L2912">
        <f t="shared" si="459"/>
        <v>-7.4434175793524497E-6</v>
      </c>
      <c r="N2912">
        <f t="shared" si="460"/>
        <v>-0.4442459179553388</v>
      </c>
    </row>
    <row r="2913" spans="3:14" x14ac:dyDescent="0.2">
      <c r="C2913">
        <v>2.903E-2</v>
      </c>
      <c r="D2913">
        <f t="shared" si="453"/>
        <v>-8.8318401574204061E-10</v>
      </c>
      <c r="E2913">
        <f t="shared" si="454"/>
        <v>4.4424582963693724E-3</v>
      </c>
      <c r="F2913">
        <f t="shared" si="455"/>
        <v>-8.8318652715420318E-5</v>
      </c>
      <c r="G2913">
        <f t="shared" si="462"/>
        <v>2.5114121266156531E-5</v>
      </c>
      <c r="H2913">
        <f t="shared" si="456"/>
        <v>2.5114121266156531E-5</v>
      </c>
      <c r="I2913">
        <f t="shared" si="457"/>
        <v>8.8849165927387457</v>
      </c>
      <c r="J2913">
        <f t="shared" si="458"/>
        <v>-5.2991040944524594E-2</v>
      </c>
      <c r="K2913">
        <f t="shared" si="461"/>
        <v>-8.831900000000001</v>
      </c>
      <c r="L2913">
        <f t="shared" si="459"/>
        <v>2.5626654353220946E-6</v>
      </c>
      <c r="N2913">
        <f t="shared" si="460"/>
        <v>-0.44424582963693726</v>
      </c>
    </row>
    <row r="2914" spans="3:14" x14ac:dyDescent="0.2">
      <c r="C2914">
        <v>2.904E-2</v>
      </c>
      <c r="D2914">
        <f t="shared" ref="D2914:D2977" si="463">+F2913*(C2914-C2913)</f>
        <v>-8.8318652715416718E-10</v>
      </c>
      <c r="E2914">
        <f t="shared" ref="E2914:E2977" si="464">+E2913+D2914</f>
        <v>4.4424574131828451E-3</v>
      </c>
      <c r="F2914">
        <f t="shared" ref="F2914:F2977" si="465">+F2913-(G2914*(C2914-C2913))</f>
        <v>-8.8318890569631973E-5</v>
      </c>
      <c r="G2914">
        <f t="shared" si="462"/>
        <v>2.3785421165101184E-5</v>
      </c>
      <c r="H2914">
        <f t="shared" ref="H2914:H2977" si="466">+I2914+J2913+K2913</f>
        <v>2.3785421165101184E-5</v>
      </c>
      <c r="I2914">
        <f t="shared" ref="I2914:I2977" si="467">+(+E2914)*$I$4</f>
        <v>8.8849148263656907</v>
      </c>
      <c r="J2914">
        <f t="shared" ref="J2914:J2977" si="468">+F2913*$I$5</f>
        <v>-5.2991191629252192E-2</v>
      </c>
      <c r="K2914">
        <f t="shared" si="461"/>
        <v>-8.831900000000001</v>
      </c>
      <c r="L2914">
        <f t="shared" ref="L2914:L2977" si="469">+G2914/9.8</f>
        <v>2.4270837923572633E-6</v>
      </c>
      <c r="N2914">
        <f t="shared" ref="N2914:N2977" si="470">+E2914*-100</f>
        <v>-0.44424574131828448</v>
      </c>
    </row>
    <row r="2915" spans="3:14" x14ac:dyDescent="0.2">
      <c r="C2915">
        <v>2.9049999999999999E-2</v>
      </c>
      <c r="D2915">
        <f t="shared" si="463"/>
        <v>-8.8318890569628374E-10</v>
      </c>
      <c r="E2915">
        <f t="shared" si="464"/>
        <v>4.4424565299939394E-3</v>
      </c>
      <c r="F2915">
        <f t="shared" si="465"/>
        <v>-8.831910925321824E-5</v>
      </c>
      <c r="G2915">
        <f t="shared" si="462"/>
        <v>2.1868358626164763E-5</v>
      </c>
      <c r="H2915">
        <f t="shared" si="466"/>
        <v>2.1868358626164763E-5</v>
      </c>
      <c r="I2915">
        <f t="shared" si="467"/>
        <v>8.8849130599878787</v>
      </c>
      <c r="J2915">
        <f t="shared" si="468"/>
        <v>-5.2991334341779182E-2</v>
      </c>
      <c r="K2915">
        <f t="shared" si="461"/>
        <v>-8.8320000000000007</v>
      </c>
      <c r="L2915">
        <f t="shared" si="469"/>
        <v>2.2314651659351797E-6</v>
      </c>
      <c r="N2915">
        <f t="shared" si="470"/>
        <v>-0.44424565299939395</v>
      </c>
    </row>
    <row r="2916" spans="3:14" x14ac:dyDescent="0.2">
      <c r="C2916">
        <v>2.9059999999999999E-2</v>
      </c>
      <c r="D2916">
        <f t="shared" si="463"/>
        <v>-8.8319109253214639E-10</v>
      </c>
      <c r="E2916">
        <f t="shared" si="464"/>
        <v>4.4424556468028471E-3</v>
      </c>
      <c r="F2916">
        <f t="shared" si="465"/>
        <v>-8.8318308845857367E-5</v>
      </c>
      <c r="G2916">
        <f t="shared" si="462"/>
        <v>-8.0040736087028108E-5</v>
      </c>
      <c r="H2916">
        <f t="shared" si="466"/>
        <v>-8.0040736087028108E-5</v>
      </c>
      <c r="I2916">
        <f t="shared" si="467"/>
        <v>8.8849112936056933</v>
      </c>
      <c r="J2916">
        <f t="shared" si="468"/>
        <v>-5.2991465551930947E-2</v>
      </c>
      <c r="K2916">
        <f t="shared" si="461"/>
        <v>-8.831900000000001</v>
      </c>
      <c r="L2916">
        <f t="shared" si="469"/>
        <v>-8.1674220496967454E-6</v>
      </c>
      <c r="N2916">
        <f t="shared" si="470"/>
        <v>-0.4442455646802847</v>
      </c>
    </row>
    <row r="2917" spans="3:14" x14ac:dyDescent="0.2">
      <c r="C2917">
        <v>2.9069999999999999E-2</v>
      </c>
      <c r="D2917">
        <f t="shared" si="463"/>
        <v>-8.8318308845853772E-10</v>
      </c>
      <c r="E2917">
        <f t="shared" si="464"/>
        <v>4.4424547636197588E-3</v>
      </c>
      <c r="F2917">
        <f t="shared" si="465"/>
        <v>-8.831848946273322E-5</v>
      </c>
      <c r="G2917">
        <f t="shared" si="462"/>
        <v>1.8061687585557706E-5</v>
      </c>
      <c r="H2917">
        <f t="shared" si="466"/>
        <v>1.8061687585557706E-5</v>
      </c>
      <c r="I2917">
        <f t="shared" si="467"/>
        <v>8.8849095272395182</v>
      </c>
      <c r="J2917">
        <f t="shared" si="468"/>
        <v>-5.2990985307514421E-2</v>
      </c>
      <c r="K2917">
        <f t="shared" si="461"/>
        <v>-8.831900000000001</v>
      </c>
      <c r="L2917">
        <f t="shared" si="469"/>
        <v>1.8430293454650719E-6</v>
      </c>
      <c r="N2917">
        <f t="shared" si="470"/>
        <v>-0.44424547636197587</v>
      </c>
    </row>
    <row r="2918" spans="3:14" x14ac:dyDescent="0.2">
      <c r="C2918">
        <v>2.9080000000000002E-2</v>
      </c>
      <c r="D2918">
        <f t="shared" si="463"/>
        <v>-8.831848946276026E-10</v>
      </c>
      <c r="E2918">
        <f t="shared" si="464"/>
        <v>4.4424538804348638E-3</v>
      </c>
      <c r="F2918">
        <f t="shared" si="465"/>
        <v>-8.8318657218355344E-5</v>
      </c>
      <c r="G2918">
        <f t="shared" si="462"/>
        <v>1.6775562212245632E-5</v>
      </c>
      <c r="H2918">
        <f t="shared" si="466"/>
        <v>1.6775562212245632E-5</v>
      </c>
      <c r="I2918">
        <f t="shared" si="467"/>
        <v>8.8849077608697282</v>
      </c>
      <c r="J2918">
        <f t="shared" si="468"/>
        <v>-5.2991093677639933E-2</v>
      </c>
      <c r="K2918">
        <f t="shared" si="461"/>
        <v>-8.831900000000001</v>
      </c>
      <c r="L2918">
        <f t="shared" si="469"/>
        <v>1.711792062474044E-6</v>
      </c>
      <c r="N2918">
        <f t="shared" si="470"/>
        <v>-0.4442453880434864</v>
      </c>
    </row>
    <row r="2919" spans="3:14" x14ac:dyDescent="0.2">
      <c r="C2919">
        <v>2.9090000000000001E-2</v>
      </c>
      <c r="D2919">
        <f t="shared" si="463"/>
        <v>-8.831865721835175E-10</v>
      </c>
      <c r="E2919">
        <f t="shared" si="464"/>
        <v>4.4424529972482913E-3</v>
      </c>
      <c r="F2919">
        <f t="shared" si="465"/>
        <v>-8.8318806226544757E-5</v>
      </c>
      <c r="G2919">
        <f t="shared" si="462"/>
        <v>1.4900818941399052E-5</v>
      </c>
      <c r="H2919">
        <f t="shared" si="466"/>
        <v>1.4900818941399052E-5</v>
      </c>
      <c r="I2919">
        <f t="shared" si="467"/>
        <v>8.8849059944965827</v>
      </c>
      <c r="J2919">
        <f t="shared" si="468"/>
        <v>-5.2991194331013208E-2</v>
      </c>
      <c r="K2919">
        <f t="shared" si="461"/>
        <v>-8.831900000000001</v>
      </c>
      <c r="L2919">
        <f t="shared" si="469"/>
        <v>1.5204917287141889E-6</v>
      </c>
      <c r="N2919">
        <f t="shared" si="470"/>
        <v>-0.44424529972482912</v>
      </c>
    </row>
    <row r="2920" spans="3:14" x14ac:dyDescent="0.2">
      <c r="C2920">
        <v>2.9100000000000001E-2</v>
      </c>
      <c r="D2920">
        <f t="shared" si="463"/>
        <v>-8.8318806226541161E-10</v>
      </c>
      <c r="E2920">
        <f t="shared" si="464"/>
        <v>4.4424521140602287E-3</v>
      </c>
      <c r="F2920">
        <f t="shared" si="465"/>
        <v>-8.8318936564439179E-5</v>
      </c>
      <c r="G2920">
        <f t="shared" si="462"/>
        <v>1.3033789441507793E-5</v>
      </c>
      <c r="H2920">
        <f t="shared" si="466"/>
        <v>1.3033789441507793E-5</v>
      </c>
      <c r="I2920">
        <f t="shared" si="467"/>
        <v>8.8849042281204564</v>
      </c>
      <c r="J2920">
        <f t="shared" si="468"/>
        <v>-5.2991283735926854E-2</v>
      </c>
      <c r="K2920">
        <f t="shared" si="461"/>
        <v>-8.831900000000001</v>
      </c>
      <c r="L2920">
        <f t="shared" si="469"/>
        <v>1.3299785144395707E-6</v>
      </c>
      <c r="N2920">
        <f t="shared" si="470"/>
        <v>-0.44424521140602286</v>
      </c>
    </row>
    <row r="2921" spans="3:14" x14ac:dyDescent="0.2">
      <c r="C2921">
        <v>2.911E-2</v>
      </c>
      <c r="D2921">
        <f t="shared" si="463"/>
        <v>-8.831893656443558E-10</v>
      </c>
      <c r="E2921">
        <f t="shared" si="464"/>
        <v>4.4424512308708633E-3</v>
      </c>
      <c r="F2921">
        <f t="shared" si="465"/>
        <v>-8.8319048344497153E-5</v>
      </c>
      <c r="G2921">
        <f t="shared" si="462"/>
        <v>1.1178005797418678E-5</v>
      </c>
      <c r="H2921">
        <f t="shared" si="466"/>
        <v>1.1178005797418678E-5</v>
      </c>
      <c r="I2921">
        <f t="shared" si="467"/>
        <v>8.884902461741726</v>
      </c>
      <c r="J2921">
        <f t="shared" si="468"/>
        <v>-5.2991361938663509E-2</v>
      </c>
      <c r="K2921">
        <f t="shared" si="461"/>
        <v>-8.8320000000000007</v>
      </c>
      <c r="L2921">
        <f t="shared" si="469"/>
        <v>1.1406128364712935E-6</v>
      </c>
      <c r="N2921">
        <f t="shared" si="470"/>
        <v>-0.4442451230870863</v>
      </c>
    </row>
    <row r="2922" spans="3:14" x14ac:dyDescent="0.2">
      <c r="C2922">
        <v>2.912E-2</v>
      </c>
      <c r="D2922">
        <f t="shared" si="463"/>
        <v>-8.8319048344493552E-10</v>
      </c>
      <c r="E2922">
        <f t="shared" si="464"/>
        <v>4.4424503476803798E-3</v>
      </c>
      <c r="F2922">
        <f t="shared" si="465"/>
        <v>-8.8318141678718091E-5</v>
      </c>
      <c r="G2922">
        <f t="shared" si="462"/>
        <v>-9.066657790590682E-5</v>
      </c>
      <c r="H2922">
        <f t="shared" si="466"/>
        <v>-9.066657790590682E-5</v>
      </c>
      <c r="I2922">
        <f t="shared" si="467"/>
        <v>8.8849006953607592</v>
      </c>
      <c r="J2922">
        <f t="shared" si="468"/>
        <v>-5.2991429006698294E-2</v>
      </c>
      <c r="K2922">
        <f t="shared" si="461"/>
        <v>-8.831900000000001</v>
      </c>
      <c r="L2922">
        <f t="shared" si="469"/>
        <v>-9.2516916230517153E-6</v>
      </c>
      <c r="N2922">
        <f t="shared" si="470"/>
        <v>-0.44424503476803801</v>
      </c>
    </row>
    <row r="2923" spans="3:14" x14ac:dyDescent="0.2">
      <c r="C2923">
        <v>2.913E-2</v>
      </c>
      <c r="D2923">
        <f t="shared" si="463"/>
        <v>-8.8318141678714495E-10</v>
      </c>
      <c r="E2923">
        <f t="shared" si="464"/>
        <v>4.442449464498963E-3</v>
      </c>
      <c r="F2923">
        <f t="shared" si="465"/>
        <v>-8.8318216678630351E-5</v>
      </c>
      <c r="G2923">
        <f t="shared" si="462"/>
        <v>7.4999912254014589E-6</v>
      </c>
      <c r="H2923">
        <f t="shared" si="466"/>
        <v>7.4999912254014589E-6</v>
      </c>
      <c r="I2923">
        <f t="shared" si="467"/>
        <v>8.8848989289979254</v>
      </c>
      <c r="J2923">
        <f t="shared" si="468"/>
        <v>-5.2990885007230856E-2</v>
      </c>
      <c r="K2923">
        <f t="shared" si="461"/>
        <v>-8.831900000000001</v>
      </c>
      <c r="L2923">
        <f t="shared" si="469"/>
        <v>7.6530522708178147E-7</v>
      </c>
      <c r="N2923">
        <f t="shared" si="470"/>
        <v>-0.44424494644989632</v>
      </c>
    </row>
    <row r="2924" spans="3:14" x14ac:dyDescent="0.2">
      <c r="C2924">
        <v>2.9139999999999999E-2</v>
      </c>
      <c r="D2924">
        <f t="shared" si="463"/>
        <v>-8.8318216678626755E-10</v>
      </c>
      <c r="E2924">
        <f t="shared" si="464"/>
        <v>4.4424485813167958E-3</v>
      </c>
      <c r="F2924">
        <f t="shared" si="465"/>
        <v>-8.8318279454893949E-5</v>
      </c>
      <c r="G2924">
        <f t="shared" si="462"/>
        <v>6.2776263600738957E-6</v>
      </c>
      <c r="H2924">
        <f t="shared" si="466"/>
        <v>6.2776263600738957E-6</v>
      </c>
      <c r="I2924">
        <f t="shared" si="467"/>
        <v>8.8848971626335924</v>
      </c>
      <c r="J2924">
        <f t="shared" si="468"/>
        <v>-5.2990930007178208E-2</v>
      </c>
      <c r="K2924">
        <f t="shared" si="461"/>
        <v>-8.831900000000001</v>
      </c>
      <c r="L2924">
        <f t="shared" si="469"/>
        <v>6.4057411837488723E-7</v>
      </c>
      <c r="N2924">
        <f t="shared" si="470"/>
        <v>-0.44424485813167958</v>
      </c>
    </row>
    <row r="2925" spans="3:14" x14ac:dyDescent="0.2">
      <c r="C2925">
        <v>2.9149999999999999E-2</v>
      </c>
      <c r="D2925">
        <f t="shared" si="463"/>
        <v>-8.8318279454890355E-10</v>
      </c>
      <c r="E2925">
        <f t="shared" si="464"/>
        <v>4.4424476981340015E-3</v>
      </c>
      <c r="F2925">
        <f t="shared" si="465"/>
        <v>-8.8318324117502196E-5</v>
      </c>
      <c r="G2925">
        <f t="shared" si="462"/>
        <v>4.4662608242873603E-6</v>
      </c>
      <c r="H2925">
        <f t="shared" si="466"/>
        <v>4.4662608242873603E-6</v>
      </c>
      <c r="I2925">
        <f t="shared" si="467"/>
        <v>8.8848953962680035</v>
      </c>
      <c r="J2925">
        <f t="shared" si="468"/>
        <v>-5.2990967672936366E-2</v>
      </c>
      <c r="K2925">
        <f t="shared" si="461"/>
        <v>-8.831900000000001</v>
      </c>
      <c r="L2925">
        <f t="shared" si="469"/>
        <v>4.557409004374857E-7</v>
      </c>
      <c r="N2925">
        <f t="shared" si="470"/>
        <v>-0.44424476981340016</v>
      </c>
    </row>
    <row r="2926" spans="3:14" x14ac:dyDescent="0.2">
      <c r="C2926">
        <v>2.9159999999999998E-2</v>
      </c>
      <c r="D2926">
        <f t="shared" si="463"/>
        <v>-8.8318324117498597E-10</v>
      </c>
      <c r="E2926">
        <f t="shared" si="464"/>
        <v>4.4424468149507606E-3</v>
      </c>
      <c r="F2926">
        <f t="shared" si="465"/>
        <v>-8.8318350739788033E-5</v>
      </c>
      <c r="G2926">
        <f t="shared" si="462"/>
        <v>2.6622285833610704E-6</v>
      </c>
      <c r="H2926">
        <f t="shared" si="466"/>
        <v>2.6622285833610704E-6</v>
      </c>
      <c r="I2926">
        <f t="shared" si="467"/>
        <v>8.8848936299015211</v>
      </c>
      <c r="J2926">
        <f t="shared" si="468"/>
        <v>-5.2990994470501318E-2</v>
      </c>
      <c r="K2926">
        <f t="shared" si="461"/>
        <v>-8.831900000000001</v>
      </c>
      <c r="L2926">
        <f t="shared" si="469"/>
        <v>2.7165597789398674E-7</v>
      </c>
      <c r="N2926">
        <f t="shared" si="470"/>
        <v>-0.44424468149507607</v>
      </c>
    </row>
    <row r="2927" spans="3:14" x14ac:dyDescent="0.2">
      <c r="C2927">
        <v>2.9170000000000001E-2</v>
      </c>
      <c r="D2927">
        <f t="shared" si="463"/>
        <v>-8.8318350739815081E-10</v>
      </c>
      <c r="E2927">
        <f t="shared" si="464"/>
        <v>4.4424459317672534E-3</v>
      </c>
      <c r="F2927">
        <f t="shared" si="465"/>
        <v>-8.8318359430428079E-5</v>
      </c>
      <c r="G2927">
        <f t="shared" si="462"/>
        <v>8.6906400476038925E-7</v>
      </c>
      <c r="H2927">
        <f t="shared" si="466"/>
        <v>8.6906400476038925E-7</v>
      </c>
      <c r="I2927">
        <f t="shared" si="467"/>
        <v>8.8848918635345076</v>
      </c>
      <c r="J2927">
        <f t="shared" si="468"/>
        <v>-5.2991010443872819E-2</v>
      </c>
      <c r="K2927">
        <f t="shared" si="461"/>
        <v>-8.831900000000001</v>
      </c>
      <c r="L2927">
        <f t="shared" si="469"/>
        <v>8.8680000485754003E-8</v>
      </c>
      <c r="N2927">
        <f t="shared" si="470"/>
        <v>-0.44424459317672532</v>
      </c>
    </row>
    <row r="2928" spans="3:14" x14ac:dyDescent="0.2">
      <c r="C2928">
        <v>2.9180000000000001E-2</v>
      </c>
      <c r="D2928">
        <f t="shared" si="463"/>
        <v>-8.8318359430424477E-10</v>
      </c>
      <c r="E2928">
        <f t="shared" si="464"/>
        <v>4.4424450485836594E-3</v>
      </c>
      <c r="F2928">
        <f t="shared" si="465"/>
        <v>-8.8318350297662531E-5</v>
      </c>
      <c r="G2928">
        <f t="shared" si="462"/>
        <v>-9.1327655482587033E-7</v>
      </c>
      <c r="H2928">
        <f t="shared" si="466"/>
        <v>-9.1327655482587033E-7</v>
      </c>
      <c r="I2928">
        <f t="shared" si="467"/>
        <v>8.8848900971673181</v>
      </c>
      <c r="J2928">
        <f t="shared" si="468"/>
        <v>-5.2991015658256847E-2</v>
      </c>
      <c r="K2928">
        <f t="shared" si="461"/>
        <v>-8.831900000000001</v>
      </c>
      <c r="L2928">
        <f t="shared" si="469"/>
        <v>-9.3191485186313291E-8</v>
      </c>
      <c r="N2928">
        <f t="shared" si="470"/>
        <v>-0.44424450485836592</v>
      </c>
    </row>
    <row r="2929" spans="3:14" x14ac:dyDescent="0.2">
      <c r="C2929">
        <v>2.9190000000000001E-2</v>
      </c>
      <c r="D2929">
        <f t="shared" si="463"/>
        <v>-8.831835029765893E-10</v>
      </c>
      <c r="E2929">
        <f t="shared" si="464"/>
        <v>4.4424441654001565E-3</v>
      </c>
      <c r="F2929">
        <f t="shared" si="465"/>
        <v>-8.8318323449083086E-5</v>
      </c>
      <c r="G2929">
        <f t="shared" si="462"/>
        <v>-2.6848579448568444E-6</v>
      </c>
      <c r="H2929">
        <f t="shared" si="466"/>
        <v>-2.6848579448568444E-6</v>
      </c>
      <c r="I2929">
        <f t="shared" si="467"/>
        <v>8.8848883308003135</v>
      </c>
      <c r="J2929">
        <f t="shared" si="468"/>
        <v>-5.2991010178597517E-2</v>
      </c>
      <c r="K2929">
        <f t="shared" si="461"/>
        <v>-8.831900000000001</v>
      </c>
      <c r="L2929">
        <f t="shared" si="469"/>
        <v>-2.739650964139637E-7</v>
      </c>
      <c r="N2929">
        <f t="shared" si="470"/>
        <v>-0.44424441654001567</v>
      </c>
    </row>
    <row r="2930" spans="3:14" x14ac:dyDescent="0.2">
      <c r="C2930">
        <v>2.92E-2</v>
      </c>
      <c r="D2930">
        <f t="shared" si="463"/>
        <v>-8.8318323449079483E-10</v>
      </c>
      <c r="E2930">
        <f t="shared" si="464"/>
        <v>4.4424432822169216E-3</v>
      </c>
      <c r="F2930">
        <f t="shared" si="465"/>
        <v>-8.831827899163553E-5</v>
      </c>
      <c r="G2930">
        <f t="shared" si="462"/>
        <v>-4.4457447554435703E-6</v>
      </c>
      <c r="H2930">
        <f t="shared" si="466"/>
        <v>-4.4457447554435703E-6</v>
      </c>
      <c r="I2930">
        <f t="shared" si="467"/>
        <v>8.8848865644338435</v>
      </c>
      <c r="J2930">
        <f t="shared" si="468"/>
        <v>-5.2990994069449855E-2</v>
      </c>
      <c r="K2930">
        <f t="shared" si="461"/>
        <v>-8.831900000000001</v>
      </c>
      <c r="L2930">
        <f t="shared" si="469"/>
        <v>-4.5364742402485408E-7</v>
      </c>
      <c r="N2930">
        <f t="shared" si="470"/>
        <v>-0.44424432822169219</v>
      </c>
    </row>
    <row r="2931" spans="3:14" x14ac:dyDescent="0.2">
      <c r="C2931">
        <v>2.921E-2</v>
      </c>
      <c r="D2931">
        <f t="shared" si="463"/>
        <v>-8.8318278991631927E-10</v>
      </c>
      <c r="E2931">
        <f t="shared" si="464"/>
        <v>4.4424423990341317E-3</v>
      </c>
      <c r="F2931">
        <f t="shared" si="465"/>
        <v>-8.8318217031623647E-5</v>
      </c>
      <c r="G2931">
        <f t="shared" si="462"/>
        <v>-6.1960011876749377E-6</v>
      </c>
      <c r="H2931">
        <f t="shared" si="466"/>
        <v>-6.1960011876749377E-6</v>
      </c>
      <c r="I2931">
        <f t="shared" si="467"/>
        <v>8.8848847980682635</v>
      </c>
      <c r="J2931">
        <f t="shared" si="468"/>
        <v>-5.2990967394981318E-2</v>
      </c>
      <c r="K2931">
        <f t="shared" si="461"/>
        <v>-8.831900000000001</v>
      </c>
      <c r="L2931">
        <f t="shared" si="469"/>
        <v>-6.3224501915050378E-7</v>
      </c>
      <c r="N2931">
        <f t="shared" si="470"/>
        <v>-0.44424423990341316</v>
      </c>
    </row>
    <row r="2932" spans="3:14" x14ac:dyDescent="0.2">
      <c r="C2932">
        <v>2.9219999999999999E-2</v>
      </c>
      <c r="D2932">
        <f t="shared" si="463"/>
        <v>-8.8318217031620054E-10</v>
      </c>
      <c r="E2932">
        <f t="shared" si="464"/>
        <v>4.4424415158519611E-3</v>
      </c>
      <c r="F2932">
        <f t="shared" si="465"/>
        <v>-8.8318137674713037E-5</v>
      </c>
      <c r="G2932">
        <f t="shared" si="462"/>
        <v>-7.9356910607231157E-6</v>
      </c>
      <c r="H2932">
        <f t="shared" si="466"/>
        <v>-7.9356910607231157E-6</v>
      </c>
      <c r="I2932">
        <f t="shared" si="467"/>
        <v>8.8848830317039216</v>
      </c>
      <c r="J2932">
        <f t="shared" si="468"/>
        <v>-5.2990930218974192E-2</v>
      </c>
      <c r="K2932">
        <f t="shared" si="461"/>
        <v>-8.831900000000001</v>
      </c>
      <c r="L2932">
        <f t="shared" si="469"/>
        <v>-8.0976439395133825E-7</v>
      </c>
      <c r="N2932">
        <f t="shared" si="470"/>
        <v>-0.44424415158519609</v>
      </c>
    </row>
    <row r="2933" spans="3:14" x14ac:dyDescent="0.2">
      <c r="C2933">
        <v>2.9229999999999999E-2</v>
      </c>
      <c r="D2933">
        <f t="shared" si="463"/>
        <v>-8.8318137674709434E-10</v>
      </c>
      <c r="E2933">
        <f t="shared" si="464"/>
        <v>4.4424406326705841E-3</v>
      </c>
      <c r="F2933">
        <f t="shared" si="465"/>
        <v>-8.8318041025934959E-5</v>
      </c>
      <c r="G2933">
        <f t="shared" si="462"/>
        <v>-9.6648778082908393E-6</v>
      </c>
      <c r="H2933">
        <f t="shared" si="466"/>
        <v>-9.6648778082908393E-6</v>
      </c>
      <c r="I2933">
        <f t="shared" si="467"/>
        <v>8.8848812653411677</v>
      </c>
      <c r="J2933">
        <f t="shared" si="468"/>
        <v>-5.2990882604827823E-2</v>
      </c>
      <c r="K2933">
        <f t="shared" si="461"/>
        <v>-8.831900000000001</v>
      </c>
      <c r="L2933">
        <f t="shared" si="469"/>
        <v>-9.8621202125416713E-7</v>
      </c>
      <c r="N2933">
        <f t="shared" si="470"/>
        <v>-0.4442440632670584</v>
      </c>
    </row>
    <row r="2934" spans="3:14" x14ac:dyDescent="0.2">
      <c r="C2934">
        <v>2.9239999999999999E-2</v>
      </c>
      <c r="D2934">
        <f t="shared" si="463"/>
        <v>-8.8318041025931359E-10</v>
      </c>
      <c r="E2934">
        <f t="shared" si="464"/>
        <v>4.4424397494901742E-3</v>
      </c>
      <c r="F2934">
        <f t="shared" si="465"/>
        <v>-8.8317927189690153E-5</v>
      </c>
      <c r="G2934">
        <f t="shared" si="462"/>
        <v>-1.1383624480387766E-5</v>
      </c>
      <c r="H2934">
        <f t="shared" si="466"/>
        <v>-1.1383624480387766E-5</v>
      </c>
      <c r="I2934">
        <f t="shared" si="467"/>
        <v>8.8848794989803483</v>
      </c>
      <c r="J2934">
        <f t="shared" si="468"/>
        <v>-5.2990824615560976E-2</v>
      </c>
      <c r="K2934">
        <f t="shared" si="461"/>
        <v>-8.8318000000000012</v>
      </c>
      <c r="L2934">
        <f t="shared" si="469"/>
        <v>-1.1615943347334454E-6</v>
      </c>
      <c r="N2934">
        <f t="shared" si="470"/>
        <v>-0.44424397494901741</v>
      </c>
    </row>
    <row r="2935" spans="3:14" x14ac:dyDescent="0.2">
      <c r="C2935">
        <v>2.9250000000000002E-2</v>
      </c>
      <c r="D2935">
        <f t="shared" si="463"/>
        <v>-8.8317927189717192E-10</v>
      </c>
      <c r="E2935">
        <f t="shared" si="464"/>
        <v>4.4424388663109023E-3</v>
      </c>
      <c r="F2935">
        <f t="shared" si="465"/>
        <v>-8.8318796269752571E-5</v>
      </c>
      <c r="G2935">
        <f t="shared" si="462"/>
        <v>8.6908006242225611E-5</v>
      </c>
      <c r="H2935">
        <f t="shared" si="466"/>
        <v>8.6908006242225611E-5</v>
      </c>
      <c r="I2935">
        <f t="shared" si="467"/>
        <v>8.8848777326218045</v>
      </c>
      <c r="J2935">
        <f t="shared" si="468"/>
        <v>-5.2990756313814093E-2</v>
      </c>
      <c r="K2935">
        <f t="shared" si="461"/>
        <v>-8.831900000000001</v>
      </c>
      <c r="L2935">
        <f t="shared" si="469"/>
        <v>8.868163902267918E-6</v>
      </c>
      <c r="N2935">
        <f t="shared" si="470"/>
        <v>-0.44424388663109021</v>
      </c>
    </row>
    <row r="2936" spans="3:14" x14ac:dyDescent="0.2">
      <c r="C2936">
        <v>2.9260000000000001E-2</v>
      </c>
      <c r="D2936">
        <f t="shared" si="463"/>
        <v>-8.8318796269748968E-10</v>
      </c>
      <c r="E2936">
        <f t="shared" si="464"/>
        <v>4.4424379831229394E-3</v>
      </c>
      <c r="F2936">
        <f t="shared" si="465"/>
        <v>-8.831864836907321E-5</v>
      </c>
      <c r="G2936">
        <f t="shared" si="462"/>
        <v>-1.4790067936587548E-5</v>
      </c>
      <c r="H2936">
        <f t="shared" si="466"/>
        <v>-1.4790067936587548E-5</v>
      </c>
      <c r="I2936">
        <f t="shared" si="467"/>
        <v>8.8848759662458789</v>
      </c>
      <c r="J2936">
        <f t="shared" si="468"/>
        <v>-5.2991277761851543E-2</v>
      </c>
      <c r="K2936">
        <f t="shared" ref="K2936:K2999" si="471">IF(ABS(IFERROR(0.0001*INT(+$I$6*IF(F2936&gt;0,1,-1)*IF(F2936&lt;=$I$6/$D$4*0.00001,ABS(F2936/0.00001/$I$6),1)*10000),0))&gt;=$I$6,$I$6*IF(F2936&gt;0,1,-1),IFERROR(0.0001*INT(+$I$6*IF(F2936&gt;0,1,-1)*IF(F2936&lt;=$I$6/$D$4*0.00001,ABS(F2936/0.00001/$I$6),1)*10000),0))</f>
        <v>-8.831900000000001</v>
      </c>
      <c r="L2936">
        <f t="shared" si="469"/>
        <v>-1.5091906057742394E-6</v>
      </c>
      <c r="N2936">
        <f t="shared" si="470"/>
        <v>-0.44424379831229394</v>
      </c>
    </row>
    <row r="2937" spans="3:14" x14ac:dyDescent="0.2">
      <c r="C2937">
        <v>2.9270000000000001E-2</v>
      </c>
      <c r="D2937">
        <f t="shared" si="463"/>
        <v>-8.8318648369069612E-10</v>
      </c>
      <c r="E2937">
        <f t="shared" si="464"/>
        <v>4.4424370999364554E-3</v>
      </c>
      <c r="F2937">
        <f t="shared" si="465"/>
        <v>-8.8318477590183794E-5</v>
      </c>
      <c r="G2937">
        <f t="shared" si="462"/>
        <v>-1.7077888941230412E-5</v>
      </c>
      <c r="H2937">
        <f t="shared" si="466"/>
        <v>-1.7077888941230412E-5</v>
      </c>
      <c r="I2937">
        <f t="shared" si="467"/>
        <v>8.884874199872911</v>
      </c>
      <c r="J2937">
        <f t="shared" si="468"/>
        <v>-5.2991189021443924E-2</v>
      </c>
      <c r="K2937">
        <f t="shared" si="471"/>
        <v>-8.831900000000001</v>
      </c>
      <c r="L2937">
        <f t="shared" si="469"/>
        <v>-1.7426417286969807E-6</v>
      </c>
      <c r="N2937">
        <f t="shared" si="470"/>
        <v>-0.44424370999364554</v>
      </c>
    </row>
    <row r="2938" spans="3:14" x14ac:dyDescent="0.2">
      <c r="C2938">
        <v>2.928E-2</v>
      </c>
      <c r="D2938">
        <f t="shared" si="463"/>
        <v>-8.8318477590180194E-10</v>
      </c>
      <c r="E2938">
        <f t="shared" si="464"/>
        <v>4.4424362167516792E-3</v>
      </c>
      <c r="F2938">
        <f t="shared" si="465"/>
        <v>-8.8318290035002936E-5</v>
      </c>
      <c r="G2938">
        <f t="shared" si="462"/>
        <v>-1.8755518086166489E-5</v>
      </c>
      <c r="H2938">
        <f t="shared" si="466"/>
        <v>-1.8755518086166489E-5</v>
      </c>
      <c r="I2938">
        <f t="shared" si="467"/>
        <v>8.8848724335033591</v>
      </c>
      <c r="J2938">
        <f t="shared" si="468"/>
        <v>-5.2991086554110278E-2</v>
      </c>
      <c r="K2938">
        <f t="shared" si="471"/>
        <v>-8.831900000000001</v>
      </c>
      <c r="L2938">
        <f t="shared" si="469"/>
        <v>-1.9138283761394375E-6</v>
      </c>
      <c r="N2938">
        <f t="shared" si="470"/>
        <v>-0.4442436216751679</v>
      </c>
    </row>
    <row r="2939" spans="3:14" x14ac:dyDescent="0.2">
      <c r="C2939">
        <v>2.929E-2</v>
      </c>
      <c r="D2939">
        <f t="shared" si="463"/>
        <v>-8.8318290034999339E-10</v>
      </c>
      <c r="E2939">
        <f t="shared" si="464"/>
        <v>4.4424353335687792E-3</v>
      </c>
      <c r="F2939">
        <f t="shared" si="465"/>
        <v>-8.8318085840837412E-5</v>
      </c>
      <c r="G2939">
        <f t="shared" si="462"/>
        <v>-2.0419416552286407E-5</v>
      </c>
      <c r="H2939">
        <f t="shared" si="466"/>
        <v>-2.0419416552286407E-5</v>
      </c>
      <c r="I2939">
        <f t="shared" si="467"/>
        <v>8.8848706671375588</v>
      </c>
      <c r="J2939">
        <f t="shared" si="468"/>
        <v>-5.2990974021001759E-2</v>
      </c>
      <c r="K2939">
        <f t="shared" si="471"/>
        <v>-8.831900000000001</v>
      </c>
      <c r="L2939">
        <f t="shared" si="469"/>
        <v>-2.0836139339067762E-6</v>
      </c>
      <c r="N2939">
        <f t="shared" si="470"/>
        <v>-0.44424353335687794</v>
      </c>
    </row>
    <row r="2940" spans="3:14" x14ac:dyDescent="0.2">
      <c r="C2940">
        <v>2.93E-2</v>
      </c>
      <c r="D2940">
        <f t="shared" si="463"/>
        <v>-8.8318085840833819E-10</v>
      </c>
      <c r="E2940">
        <f t="shared" si="464"/>
        <v>4.4424344503879208E-3</v>
      </c>
      <c r="F2940">
        <f t="shared" si="465"/>
        <v>-8.8317865108385809E-5</v>
      </c>
      <c r="G2940">
        <f t="shared" si="462"/>
        <v>-2.2073245160569854E-5</v>
      </c>
      <c r="H2940">
        <f t="shared" si="466"/>
        <v>-2.2073245160569854E-5</v>
      </c>
      <c r="I2940">
        <f t="shared" si="467"/>
        <v>8.8848689007758423</v>
      </c>
      <c r="J2940">
        <f t="shared" si="468"/>
        <v>-5.2990851504502445E-2</v>
      </c>
      <c r="K2940">
        <f t="shared" si="471"/>
        <v>-8.8318000000000012</v>
      </c>
      <c r="L2940">
        <f t="shared" si="469"/>
        <v>-2.252371955160189E-6</v>
      </c>
      <c r="N2940">
        <f t="shared" si="470"/>
        <v>-0.4442434450387921</v>
      </c>
    </row>
    <row r="2941" spans="3:14" x14ac:dyDescent="0.2">
      <c r="C2941">
        <v>2.9309999999999999E-2</v>
      </c>
      <c r="D2941">
        <f t="shared" si="463"/>
        <v>-8.8317865108382211E-10</v>
      </c>
      <c r="E2941">
        <f t="shared" si="464"/>
        <v>4.44243356720927E-3</v>
      </c>
      <c r="F2941">
        <f t="shared" si="465"/>
        <v>-8.8318627937526185E-5</v>
      </c>
      <c r="G2941">
        <f t="shared" si="462"/>
        <v>7.6282914037051341E-5</v>
      </c>
      <c r="H2941">
        <f t="shared" si="466"/>
        <v>7.6282914037051341E-5</v>
      </c>
      <c r="I2941">
        <f t="shared" si="467"/>
        <v>8.8848671344185401</v>
      </c>
      <c r="J2941">
        <f t="shared" si="468"/>
        <v>-5.2990719065031486E-2</v>
      </c>
      <c r="K2941">
        <f t="shared" si="471"/>
        <v>-8.831900000000001</v>
      </c>
      <c r="L2941">
        <f t="shared" si="469"/>
        <v>7.7839708201072792E-6</v>
      </c>
      <c r="N2941">
        <f t="shared" si="470"/>
        <v>-0.44424335672092702</v>
      </c>
    </row>
    <row r="2942" spans="3:14" x14ac:dyDescent="0.2">
      <c r="C2942">
        <v>2.9319999999999999E-2</v>
      </c>
      <c r="D2942">
        <f t="shared" si="463"/>
        <v>-8.8318627937522583E-10</v>
      </c>
      <c r="E2942">
        <f t="shared" si="464"/>
        <v>4.4424326840229907E-3</v>
      </c>
      <c r="F2942">
        <f t="shared" si="465"/>
        <v>-8.8318374427335671E-5</v>
      </c>
      <c r="G2942">
        <f t="shared" si="462"/>
        <v>-2.535101905110082E-5</v>
      </c>
      <c r="H2942">
        <f t="shared" si="466"/>
        <v>-2.535101905110082E-5</v>
      </c>
      <c r="I2942">
        <f t="shared" si="467"/>
        <v>8.8848653680459808</v>
      </c>
      <c r="J2942">
        <f t="shared" si="468"/>
        <v>-5.2991176762515711E-2</v>
      </c>
      <c r="K2942">
        <f t="shared" si="471"/>
        <v>-8.831900000000001</v>
      </c>
      <c r="L2942">
        <f t="shared" si="469"/>
        <v>-2.586838678683757E-6</v>
      </c>
      <c r="N2942">
        <f t="shared" si="470"/>
        <v>-0.44424326840229905</v>
      </c>
    </row>
    <row r="2943" spans="3:14" x14ac:dyDescent="0.2">
      <c r="C2943">
        <v>2.9329999999999998E-2</v>
      </c>
      <c r="D2943">
        <f t="shared" si="463"/>
        <v>-8.8318374427332067E-10</v>
      </c>
      <c r="E2943">
        <f t="shared" si="464"/>
        <v>4.4424318008392466E-3</v>
      </c>
      <c r="F2943">
        <f t="shared" si="465"/>
        <v>-8.8318098676495432E-5</v>
      </c>
      <c r="G2943">
        <f t="shared" si="462"/>
        <v>-2.7575084024178409E-5</v>
      </c>
      <c r="H2943">
        <f t="shared" si="466"/>
        <v>-2.7575084024178409E-5</v>
      </c>
      <c r="I2943">
        <f t="shared" si="467"/>
        <v>8.884863601678493</v>
      </c>
      <c r="J2943">
        <f t="shared" si="468"/>
        <v>-5.2991024656401403E-2</v>
      </c>
      <c r="K2943">
        <f t="shared" si="471"/>
        <v>-8.831900000000001</v>
      </c>
      <c r="L2943">
        <f t="shared" si="469"/>
        <v>-2.8137840840998376E-6</v>
      </c>
      <c r="N2943">
        <f t="shared" si="470"/>
        <v>-0.44424318008392466</v>
      </c>
    </row>
    <row r="2944" spans="3:14" x14ac:dyDescent="0.2">
      <c r="C2944">
        <v>2.9340000000000001E-2</v>
      </c>
      <c r="D2944">
        <f t="shared" si="463"/>
        <v>-8.8318098676522471E-10</v>
      </c>
      <c r="E2944">
        <f t="shared" si="464"/>
        <v>4.44243091765826E-3</v>
      </c>
      <c r="F2944">
        <f t="shared" si="465"/>
        <v>-8.8317806783096617E-5</v>
      </c>
      <c r="G2944">
        <f t="shared" si="462"/>
        <v>-2.9189339882051968E-5</v>
      </c>
      <c r="H2944">
        <f t="shared" si="466"/>
        <v>-2.9189339882051968E-5</v>
      </c>
      <c r="I2944">
        <f t="shared" si="467"/>
        <v>8.8848618353165207</v>
      </c>
      <c r="J2944">
        <f t="shared" si="468"/>
        <v>-5.2990859205897259E-2</v>
      </c>
      <c r="K2944">
        <f t="shared" si="471"/>
        <v>-8.8318000000000012</v>
      </c>
      <c r="L2944">
        <f t="shared" si="469"/>
        <v>-2.9785040695971394E-6</v>
      </c>
      <c r="N2944">
        <f t="shared" si="470"/>
        <v>-0.44424309176582599</v>
      </c>
    </row>
    <row r="2945" spans="3:14" x14ac:dyDescent="0.2">
      <c r="C2945">
        <v>2.9350000000000001E-2</v>
      </c>
      <c r="D2945">
        <f t="shared" si="463"/>
        <v>-8.8317806783093022E-10</v>
      </c>
      <c r="E2945">
        <f t="shared" si="464"/>
        <v>4.442430034480192E-3</v>
      </c>
      <c r="F2945">
        <f t="shared" si="465"/>
        <v>-8.8318498880641472E-5</v>
      </c>
      <c r="G2945">
        <f t="shared" si="462"/>
        <v>6.9209754485655139E-5</v>
      </c>
      <c r="H2945">
        <f t="shared" si="466"/>
        <v>6.9209754485655139E-5</v>
      </c>
      <c r="I2945">
        <f t="shared" si="467"/>
        <v>8.8848600689603838</v>
      </c>
      <c r="J2945">
        <f t="shared" si="468"/>
        <v>-5.299068406985797E-2</v>
      </c>
      <c r="K2945">
        <f t="shared" si="471"/>
        <v>-8.831900000000001</v>
      </c>
      <c r="L2945">
        <f t="shared" si="469"/>
        <v>7.0622198454750133E-6</v>
      </c>
      <c r="N2945">
        <f t="shared" si="470"/>
        <v>-0.4442430034480192</v>
      </c>
    </row>
    <row r="2946" spans="3:14" x14ac:dyDescent="0.2">
      <c r="C2946">
        <v>2.9360000000000001E-2</v>
      </c>
      <c r="D2946">
        <f t="shared" si="463"/>
        <v>-8.8318498880637873E-10</v>
      </c>
      <c r="E2946">
        <f t="shared" si="464"/>
        <v>4.4424291512952033E-3</v>
      </c>
      <c r="F2946">
        <f t="shared" si="465"/>
        <v>-8.8318175065846955E-5</v>
      </c>
      <c r="G2946">
        <f t="shared" si="462"/>
        <v>-3.2381479451615292E-5</v>
      </c>
      <c r="H2946">
        <f t="shared" si="466"/>
        <v>-3.2381479451615292E-5</v>
      </c>
      <c r="I2946">
        <f t="shared" si="467"/>
        <v>8.8848583025904073</v>
      </c>
      <c r="J2946">
        <f t="shared" si="468"/>
        <v>-5.2991099328384882E-2</v>
      </c>
      <c r="K2946">
        <f t="shared" si="471"/>
        <v>-8.831900000000001</v>
      </c>
      <c r="L2946">
        <f t="shared" si="469"/>
        <v>-3.3042325971036011E-6</v>
      </c>
      <c r="N2946">
        <f t="shared" si="470"/>
        <v>-0.4442429151295203</v>
      </c>
    </row>
    <row r="2947" spans="3:14" x14ac:dyDescent="0.2">
      <c r="C2947">
        <v>2.937E-2</v>
      </c>
      <c r="D2947">
        <f t="shared" si="463"/>
        <v>-8.8318175065843358E-10</v>
      </c>
      <c r="E2947">
        <f t="shared" si="464"/>
        <v>4.4424282681134524E-3</v>
      </c>
      <c r="F2947">
        <f t="shared" si="465"/>
        <v>-8.8317829434832166E-5</v>
      </c>
      <c r="G2947">
        <f t="shared" si="462"/>
        <v>-3.4563101479534453E-5</v>
      </c>
      <c r="H2947">
        <f t="shared" si="466"/>
        <v>-3.4563101479534453E-5</v>
      </c>
      <c r="I2947">
        <f t="shared" si="467"/>
        <v>8.8848565362269056</v>
      </c>
      <c r="J2947">
        <f t="shared" si="468"/>
        <v>-5.2990905039508172E-2</v>
      </c>
      <c r="K2947">
        <f t="shared" si="471"/>
        <v>-8.8318000000000012</v>
      </c>
      <c r="L2947">
        <f t="shared" si="469"/>
        <v>-3.5268470897484132E-6</v>
      </c>
      <c r="N2947">
        <f t="shared" si="470"/>
        <v>-0.44424282681134525</v>
      </c>
    </row>
    <row r="2948" spans="3:14" x14ac:dyDescent="0.2">
      <c r="C2948">
        <v>2.938E-2</v>
      </c>
      <c r="D2948">
        <f t="shared" si="463"/>
        <v>-8.8317829434828569E-10</v>
      </c>
      <c r="E2948">
        <f t="shared" si="464"/>
        <v>4.4424273849351581E-3</v>
      </c>
      <c r="F2948">
        <f t="shared" si="465"/>
        <v>-8.8318468083140232E-5</v>
      </c>
      <c r="G2948">
        <f t="shared" si="462"/>
        <v>6.3864830806892314E-5</v>
      </c>
      <c r="H2948">
        <f t="shared" si="466"/>
        <v>6.3864830806892314E-5</v>
      </c>
      <c r="I2948">
        <f t="shared" si="467"/>
        <v>8.8848547698703157</v>
      </c>
      <c r="J2948">
        <f t="shared" si="468"/>
        <v>-5.2990697660899297E-2</v>
      </c>
      <c r="K2948">
        <f t="shared" si="471"/>
        <v>-8.831900000000001</v>
      </c>
      <c r="L2948">
        <f t="shared" si="469"/>
        <v>6.5168194700910524E-6</v>
      </c>
      <c r="N2948">
        <f t="shared" si="470"/>
        <v>-0.44424273849351581</v>
      </c>
    </row>
    <row r="2949" spans="3:14" x14ac:dyDescent="0.2">
      <c r="C2949">
        <v>2.9389999999999999E-2</v>
      </c>
      <c r="D2949">
        <f t="shared" si="463"/>
        <v>-8.8318468083136636E-10</v>
      </c>
      <c r="E2949">
        <f t="shared" si="464"/>
        <v>4.4424265017504773E-3</v>
      </c>
      <c r="F2949">
        <f t="shared" si="465"/>
        <v>-8.831809114154077E-5</v>
      </c>
      <c r="G2949">
        <f t="shared" si="462"/>
        <v>-3.7694159946255468E-5</v>
      </c>
      <c r="H2949">
        <f t="shared" si="466"/>
        <v>-3.7694159946255468E-5</v>
      </c>
      <c r="I2949">
        <f t="shared" si="467"/>
        <v>8.8848530035009539</v>
      </c>
      <c r="J2949">
        <f t="shared" si="468"/>
        <v>-5.2991080849884138E-2</v>
      </c>
      <c r="K2949">
        <f t="shared" si="471"/>
        <v>-8.831900000000001</v>
      </c>
      <c r="L2949">
        <f t="shared" si="469"/>
        <v>-3.846342851658721E-6</v>
      </c>
      <c r="N2949">
        <f t="shared" si="470"/>
        <v>-0.44424265017504772</v>
      </c>
    </row>
    <row r="2950" spans="3:14" x14ac:dyDescent="0.2">
      <c r="C2950">
        <v>2.9399999999999999E-2</v>
      </c>
      <c r="D2950">
        <f t="shared" si="463"/>
        <v>-8.8318091141537175E-10</v>
      </c>
      <c r="E2950">
        <f t="shared" si="464"/>
        <v>4.4424256185695661E-3</v>
      </c>
      <c r="F2950">
        <f t="shared" si="465"/>
        <v>-8.8317692704433244E-5</v>
      </c>
      <c r="G2950">
        <f t="shared" si="462"/>
        <v>-3.9843710752052175E-5</v>
      </c>
      <c r="H2950">
        <f t="shared" si="466"/>
        <v>-3.9843710752052175E-5</v>
      </c>
      <c r="I2950">
        <f t="shared" si="467"/>
        <v>8.8848512371391326</v>
      </c>
      <c r="J2950">
        <f t="shared" si="468"/>
        <v>-5.2990854684924461E-2</v>
      </c>
      <c r="K2950">
        <f t="shared" si="471"/>
        <v>-8.8318000000000012</v>
      </c>
      <c r="L2950">
        <f t="shared" si="469"/>
        <v>-4.0656847706175687E-6</v>
      </c>
      <c r="N2950">
        <f t="shared" si="470"/>
        <v>-0.4442425618569566</v>
      </c>
    </row>
    <row r="2951" spans="3:14" x14ac:dyDescent="0.2">
      <c r="C2951">
        <v>2.9409999999999999E-2</v>
      </c>
      <c r="D2951">
        <f t="shared" si="463"/>
        <v>-8.8317692704429644E-10</v>
      </c>
      <c r="E2951">
        <f t="shared" si="464"/>
        <v>4.4424247353926387E-3</v>
      </c>
      <c r="F2951">
        <f t="shared" si="465"/>
        <v>-8.8318278865436755E-5</v>
      </c>
      <c r="G2951">
        <f t="shared" si="462"/>
        <v>5.8616100350405986E-5</v>
      </c>
      <c r="H2951">
        <f t="shared" si="466"/>
        <v>5.8616100350405986E-5</v>
      </c>
      <c r="I2951">
        <f t="shared" si="467"/>
        <v>8.8848494707852765</v>
      </c>
      <c r="J2951">
        <f t="shared" si="468"/>
        <v>-5.2990615622659949E-2</v>
      </c>
      <c r="K2951">
        <f t="shared" si="471"/>
        <v>-8.831900000000001</v>
      </c>
      <c r="L2951">
        <f t="shared" si="469"/>
        <v>5.9812347296332635E-6</v>
      </c>
      <c r="N2951">
        <f t="shared" si="470"/>
        <v>-0.44424247353926388</v>
      </c>
    </row>
    <row r="2952" spans="3:14" x14ac:dyDescent="0.2">
      <c r="C2952">
        <v>2.9420000000000002E-2</v>
      </c>
      <c r="D2952">
        <f t="shared" si="463"/>
        <v>-8.8318278865463795E-10</v>
      </c>
      <c r="E2952">
        <f t="shared" si="464"/>
        <v>4.4424238522098496E-3</v>
      </c>
      <c r="F2952">
        <f t="shared" si="465"/>
        <v>-8.8317849753407154E-5</v>
      </c>
      <c r="G2952">
        <f t="shared" si="462"/>
        <v>-4.2911202960738137E-5</v>
      </c>
      <c r="H2952">
        <f t="shared" si="466"/>
        <v>-4.2911202960738137E-5</v>
      </c>
      <c r="I2952">
        <f t="shared" si="467"/>
        <v>8.8848477044197001</v>
      </c>
      <c r="J2952">
        <f t="shared" si="468"/>
        <v>-5.2990967319262054E-2</v>
      </c>
      <c r="K2952">
        <f t="shared" si="471"/>
        <v>-8.8318000000000012</v>
      </c>
      <c r="L2952">
        <f t="shared" si="469"/>
        <v>-4.3786941796671565E-6</v>
      </c>
      <c r="N2952">
        <f t="shared" si="470"/>
        <v>-0.44424238522098497</v>
      </c>
    </row>
    <row r="2953" spans="3:14" x14ac:dyDescent="0.2">
      <c r="C2953">
        <v>2.9430000000000001E-2</v>
      </c>
      <c r="D2953">
        <f t="shared" si="463"/>
        <v>-8.8317849753403551E-10</v>
      </c>
      <c r="E2953">
        <f t="shared" si="464"/>
        <v>4.4424229690313522E-3</v>
      </c>
      <c r="F2953">
        <f t="shared" si="465"/>
        <v>-8.8318399460841565E-5</v>
      </c>
      <c r="G2953">
        <f t="shared" si="462"/>
        <v>5.4970743441629111E-5</v>
      </c>
      <c r="H2953">
        <f t="shared" si="466"/>
        <v>5.4970743441629111E-5</v>
      </c>
      <c r="I2953">
        <f t="shared" si="467"/>
        <v>8.8848459380627052</v>
      </c>
      <c r="J2953">
        <f t="shared" si="468"/>
        <v>-5.2990709852044293E-2</v>
      </c>
      <c r="K2953">
        <f t="shared" si="471"/>
        <v>-8.831900000000001</v>
      </c>
      <c r="L2953">
        <f t="shared" si="469"/>
        <v>5.6092595348601126E-6</v>
      </c>
      <c r="N2953">
        <f t="shared" si="470"/>
        <v>-0.44424229690313521</v>
      </c>
    </row>
    <row r="2954" spans="3:14" x14ac:dyDescent="0.2">
      <c r="C2954">
        <v>2.9440000000000001E-2</v>
      </c>
      <c r="D2954">
        <f t="shared" si="463"/>
        <v>-8.8318399460837967E-10</v>
      </c>
      <c r="E2954">
        <f t="shared" si="464"/>
        <v>4.4424220858473576E-3</v>
      </c>
      <c r="F2954">
        <f t="shared" si="465"/>
        <v>-8.8317934079268253E-5</v>
      </c>
      <c r="G2954">
        <f t="shared" si="462"/>
        <v>-4.6538157331355023E-5</v>
      </c>
      <c r="H2954">
        <f t="shared" si="466"/>
        <v>-4.6538157331355023E-5</v>
      </c>
      <c r="I2954">
        <f t="shared" si="467"/>
        <v>8.8848441716947146</v>
      </c>
      <c r="J2954">
        <f t="shared" si="468"/>
        <v>-5.2991039676504939E-2</v>
      </c>
      <c r="K2954">
        <f t="shared" si="471"/>
        <v>-8.8318000000000012</v>
      </c>
      <c r="L2954">
        <f t="shared" si="469"/>
        <v>-4.748791564423982E-6</v>
      </c>
      <c r="N2954">
        <f t="shared" si="470"/>
        <v>-0.44424220858473573</v>
      </c>
    </row>
    <row r="2955" spans="3:14" x14ac:dyDescent="0.2">
      <c r="C2955">
        <v>2.945E-2</v>
      </c>
      <c r="D2955">
        <f t="shared" si="463"/>
        <v>-8.8317934079264655E-10</v>
      </c>
      <c r="E2955">
        <f t="shared" si="464"/>
        <v>4.4424212026680171E-3</v>
      </c>
      <c r="F2955">
        <f t="shared" si="465"/>
        <v>-8.8318447735863539E-5</v>
      </c>
      <c r="G2955">
        <f t="shared" si="462"/>
        <v>5.1365659528457286E-5</v>
      </c>
      <c r="H2955">
        <f t="shared" si="466"/>
        <v>5.1365659528457286E-5</v>
      </c>
      <c r="I2955">
        <f t="shared" si="467"/>
        <v>8.884842405336034</v>
      </c>
      <c r="J2955">
        <f t="shared" si="468"/>
        <v>-5.2990760447560951E-2</v>
      </c>
      <c r="K2955">
        <f t="shared" si="471"/>
        <v>-8.831900000000001</v>
      </c>
      <c r="L2955">
        <f t="shared" si="469"/>
        <v>5.2413938294344168E-6</v>
      </c>
      <c r="N2955">
        <f t="shared" si="470"/>
        <v>-0.44424212026680171</v>
      </c>
    </row>
    <row r="2956" spans="3:14" x14ac:dyDescent="0.2">
      <c r="C2956">
        <v>2.946E-2</v>
      </c>
      <c r="D2956">
        <f t="shared" si="463"/>
        <v>-8.8318447735859935E-10</v>
      </c>
      <c r="E2956">
        <f t="shared" si="464"/>
        <v>4.4424203194835402E-3</v>
      </c>
      <c r="F2956">
        <f t="shared" si="465"/>
        <v>-8.8317946521058731E-5</v>
      </c>
      <c r="G2956">
        <f t="shared" ref="G2956:G3010" si="472">+(H2956)/$D$4</f>
        <v>-5.0121480480669334E-5</v>
      </c>
      <c r="H2956">
        <f t="shared" si="466"/>
        <v>-5.0121480480669334E-5</v>
      </c>
      <c r="I2956">
        <f t="shared" si="467"/>
        <v>8.8848406389670807</v>
      </c>
      <c r="J2956">
        <f t="shared" si="468"/>
        <v>-5.2991068641518126E-2</v>
      </c>
      <c r="K2956">
        <f t="shared" si="471"/>
        <v>-8.8318000000000012</v>
      </c>
      <c r="L2956">
        <f t="shared" si="469"/>
        <v>-5.1144367837417686E-6</v>
      </c>
      <c r="N2956">
        <f t="shared" si="470"/>
        <v>-0.44424203194835404</v>
      </c>
    </row>
    <row r="2957" spans="3:14" x14ac:dyDescent="0.2">
      <c r="C2957">
        <v>2.947E-2</v>
      </c>
      <c r="D2957">
        <f t="shared" si="463"/>
        <v>-8.8317946521055132E-10</v>
      </c>
      <c r="E2957">
        <f t="shared" si="464"/>
        <v>4.4424194363040749E-3</v>
      </c>
      <c r="F2957">
        <f t="shared" si="465"/>
        <v>-8.831842456072504E-5</v>
      </c>
      <c r="G2957">
        <f t="shared" si="472"/>
        <v>4.7803966630510786E-5</v>
      </c>
      <c r="H2957">
        <f t="shared" si="466"/>
        <v>4.7803966630510786E-5</v>
      </c>
      <c r="I2957">
        <f t="shared" si="467"/>
        <v>8.8848388726081495</v>
      </c>
      <c r="J2957">
        <f t="shared" si="468"/>
        <v>-5.2990767912635239E-2</v>
      </c>
      <c r="K2957">
        <f t="shared" si="471"/>
        <v>-8.831900000000001</v>
      </c>
      <c r="L2957">
        <f t="shared" si="469"/>
        <v>4.8779557786235493E-6</v>
      </c>
      <c r="N2957">
        <f t="shared" si="470"/>
        <v>-0.44424194363040748</v>
      </c>
    </row>
    <row r="2958" spans="3:14" x14ac:dyDescent="0.2">
      <c r="C2958">
        <v>2.9479999999999999E-2</v>
      </c>
      <c r="D2958">
        <f t="shared" si="463"/>
        <v>-8.831842456072144E-10</v>
      </c>
      <c r="E2958">
        <f t="shared" si="464"/>
        <v>4.4424185531198295E-3</v>
      </c>
      <c r="F2958">
        <f t="shared" si="465"/>
        <v>-8.831788794399527E-5</v>
      </c>
      <c r="G2958">
        <f t="shared" si="472"/>
        <v>-5.3661672977156627E-5</v>
      </c>
      <c r="H2958">
        <f t="shared" si="466"/>
        <v>-5.3661672977156627E-5</v>
      </c>
      <c r="I2958">
        <f t="shared" si="467"/>
        <v>8.8848371062396598</v>
      </c>
      <c r="J2958">
        <f t="shared" si="468"/>
        <v>-5.2991054736435027E-2</v>
      </c>
      <c r="K2958">
        <f t="shared" si="471"/>
        <v>-8.8318000000000012</v>
      </c>
      <c r="L2958">
        <f t="shared" si="469"/>
        <v>-5.47568091603639E-6</v>
      </c>
      <c r="N2958">
        <f t="shared" si="470"/>
        <v>-0.44424185531198296</v>
      </c>
    </row>
    <row r="2959" spans="3:14" x14ac:dyDescent="0.2">
      <c r="C2959">
        <v>2.9489999999999999E-2</v>
      </c>
      <c r="D2959">
        <f t="shared" si="463"/>
        <v>-8.8317887943991675E-10</v>
      </c>
      <c r="E2959">
        <f t="shared" si="464"/>
        <v>4.4424176699409497E-3</v>
      </c>
      <c r="F2959">
        <f t="shared" si="465"/>
        <v>-8.8318330795449901E-5</v>
      </c>
      <c r="G2959">
        <f t="shared" si="472"/>
        <v>4.4285145463618392E-5</v>
      </c>
      <c r="H2959">
        <f t="shared" si="466"/>
        <v>4.4285145463618392E-5</v>
      </c>
      <c r="I2959">
        <f t="shared" si="467"/>
        <v>8.8848353398818993</v>
      </c>
      <c r="J2959">
        <f t="shared" si="468"/>
        <v>-5.299073276639716E-2</v>
      </c>
      <c r="K2959">
        <f t="shared" si="471"/>
        <v>-8.831900000000001</v>
      </c>
      <c r="L2959">
        <f t="shared" si="469"/>
        <v>4.5188923942467739E-6</v>
      </c>
      <c r="N2959">
        <f t="shared" si="470"/>
        <v>-0.44424176699409496</v>
      </c>
    </row>
    <row r="2960" spans="3:14" x14ac:dyDescent="0.2">
      <c r="C2960">
        <v>2.9499999999999998E-2</v>
      </c>
      <c r="D2960">
        <f t="shared" si="463"/>
        <v>-8.83183307954463E-10</v>
      </c>
      <c r="E2960">
        <f t="shared" si="464"/>
        <v>4.4424167867576419E-3</v>
      </c>
      <c r="F2960">
        <f t="shared" si="465"/>
        <v>-8.8317759202938772E-5</v>
      </c>
      <c r="G2960">
        <f t="shared" si="472"/>
        <v>-5.7159251113603204E-5</v>
      </c>
      <c r="H2960">
        <f t="shared" si="466"/>
        <v>-5.7159251113603204E-5</v>
      </c>
      <c r="I2960">
        <f t="shared" si="467"/>
        <v>8.8848335735152837</v>
      </c>
      <c r="J2960">
        <f t="shared" si="468"/>
        <v>-5.2990998477269943E-2</v>
      </c>
      <c r="K2960">
        <f t="shared" si="471"/>
        <v>-8.8318000000000012</v>
      </c>
      <c r="L2960">
        <f t="shared" si="469"/>
        <v>-5.8325766442452248E-6</v>
      </c>
      <c r="N2960">
        <f t="shared" si="470"/>
        <v>-0.4442416786757642</v>
      </c>
    </row>
    <row r="2961" spans="3:14" x14ac:dyDescent="0.2">
      <c r="C2961">
        <v>2.9510000000000002E-2</v>
      </c>
      <c r="D2961">
        <f t="shared" si="463"/>
        <v>-8.831775920296581E-10</v>
      </c>
      <c r="E2961">
        <f t="shared" si="464"/>
        <v>4.4424159035800501E-3</v>
      </c>
      <c r="F2961">
        <f t="shared" si="465"/>
        <v>-8.8318167289767072E-5</v>
      </c>
      <c r="G2961">
        <f t="shared" si="472"/>
        <v>4.0808682829407417E-5</v>
      </c>
      <c r="H2961">
        <f t="shared" si="466"/>
        <v>4.0808682829407417E-5</v>
      </c>
      <c r="I2961">
        <f t="shared" si="467"/>
        <v>8.8848318071601007</v>
      </c>
      <c r="J2961">
        <f t="shared" si="468"/>
        <v>-5.2990655521763262E-2</v>
      </c>
      <c r="K2961">
        <f t="shared" si="471"/>
        <v>-8.831900000000001</v>
      </c>
      <c r="L2961">
        <f t="shared" si="469"/>
        <v>4.1641513091232053E-6</v>
      </c>
      <c r="N2961">
        <f t="shared" si="470"/>
        <v>-0.44424159035800503</v>
      </c>
    </row>
    <row r="2962" spans="3:14" x14ac:dyDescent="0.2">
      <c r="C2962">
        <v>2.9520000000000001E-2</v>
      </c>
      <c r="D2962">
        <f t="shared" si="463"/>
        <v>-8.8318167289763472E-10</v>
      </c>
      <c r="E2962">
        <f t="shared" si="464"/>
        <v>4.4424150203983773E-3</v>
      </c>
      <c r="F2962">
        <f t="shared" si="465"/>
        <v>-8.8317561142516989E-5</v>
      </c>
      <c r="G2962">
        <f t="shared" si="472"/>
        <v>-6.0614725008178993E-5</v>
      </c>
      <c r="H2962">
        <f t="shared" si="466"/>
        <v>-6.0614725008178993E-5</v>
      </c>
      <c r="I2962">
        <f t="shared" si="467"/>
        <v>8.8848300407967553</v>
      </c>
      <c r="J2962">
        <f t="shared" si="468"/>
        <v>-5.2990900373860242E-2</v>
      </c>
      <c r="K2962">
        <f t="shared" si="471"/>
        <v>-8.8318000000000012</v>
      </c>
      <c r="L2962">
        <f t="shared" si="469"/>
        <v>-6.1851760212427544E-6</v>
      </c>
      <c r="N2962">
        <f t="shared" si="470"/>
        <v>-0.44424150203983775</v>
      </c>
    </row>
    <row r="2963" spans="3:14" x14ac:dyDescent="0.2">
      <c r="C2963">
        <v>2.9530000000000001E-2</v>
      </c>
      <c r="D2963">
        <f t="shared" si="463"/>
        <v>-8.831756114251339E-10</v>
      </c>
      <c r="E2963">
        <f t="shared" si="464"/>
        <v>4.4424141372227657E-3</v>
      </c>
      <c r="F2963">
        <f t="shared" si="465"/>
        <v>-8.8317934883233695E-5</v>
      </c>
      <c r="G2963">
        <f t="shared" si="472"/>
        <v>3.7374071670370768E-5</v>
      </c>
      <c r="H2963">
        <f t="shared" si="466"/>
        <v>3.7374071670370768E-5</v>
      </c>
      <c r="I2963">
        <f t="shared" si="467"/>
        <v>8.8848282744455318</v>
      </c>
      <c r="J2963">
        <f t="shared" si="468"/>
        <v>-5.2990536685510195E-2</v>
      </c>
      <c r="K2963">
        <f t="shared" si="471"/>
        <v>-8.8318000000000012</v>
      </c>
      <c r="L2963">
        <f t="shared" si="469"/>
        <v>3.8136807826908942E-6</v>
      </c>
      <c r="N2963">
        <f t="shared" si="470"/>
        <v>-0.44424141372227655</v>
      </c>
    </row>
    <row r="2964" spans="3:14" x14ac:dyDescent="0.2">
      <c r="C2964">
        <v>2.954E-2</v>
      </c>
      <c r="D2964">
        <f t="shared" si="463"/>
        <v>-8.8317934883230092E-10</v>
      </c>
      <c r="E2964">
        <f t="shared" si="464"/>
        <v>4.4424132540434166E-3</v>
      </c>
      <c r="F2964">
        <f t="shared" si="465"/>
        <v>-8.8318294597246924E-5</v>
      </c>
      <c r="G2964">
        <f t="shared" si="472"/>
        <v>3.5971401322498764E-5</v>
      </c>
      <c r="H2964">
        <f t="shared" si="466"/>
        <v>3.5971401322498764E-5</v>
      </c>
      <c r="I2964">
        <f t="shared" si="467"/>
        <v>8.8848265080868334</v>
      </c>
      <c r="J2964">
        <f t="shared" si="468"/>
        <v>-5.299076092994022E-2</v>
      </c>
      <c r="K2964">
        <f t="shared" si="471"/>
        <v>-8.831900000000001</v>
      </c>
      <c r="L2964">
        <f t="shared" si="469"/>
        <v>3.6705511553570164E-6</v>
      </c>
      <c r="N2964">
        <f t="shared" si="470"/>
        <v>-0.44424132540434164</v>
      </c>
    </row>
    <row r="2965" spans="3:14" x14ac:dyDescent="0.2">
      <c r="C2965">
        <v>2.955E-2</v>
      </c>
      <c r="D2965">
        <f t="shared" si="463"/>
        <v>-8.8318294597243325E-10</v>
      </c>
      <c r="E2965">
        <f t="shared" si="464"/>
        <v>4.4424123708604706E-3</v>
      </c>
      <c r="F2965">
        <f t="shared" si="465"/>
        <v>-8.8317634405156908E-5</v>
      </c>
      <c r="G2965">
        <f t="shared" si="472"/>
        <v>-6.6019209000955925E-5</v>
      </c>
      <c r="H2965">
        <f t="shared" si="466"/>
        <v>-6.6019209000955925E-5</v>
      </c>
      <c r="I2965">
        <f t="shared" si="467"/>
        <v>8.8848247417209407</v>
      </c>
      <c r="J2965">
        <f t="shared" si="468"/>
        <v>-5.2990976758348157E-2</v>
      </c>
      <c r="K2965">
        <f t="shared" si="471"/>
        <v>-8.8318000000000012</v>
      </c>
      <c r="L2965">
        <f t="shared" si="469"/>
        <v>-6.73665397968938E-6</v>
      </c>
      <c r="N2965">
        <f t="shared" si="470"/>
        <v>-0.44424123708604707</v>
      </c>
    </row>
    <row r="2966" spans="3:14" x14ac:dyDescent="0.2">
      <c r="C2966">
        <v>2.9559999999999999E-2</v>
      </c>
      <c r="D2966">
        <f t="shared" si="463"/>
        <v>-8.831763440515331E-10</v>
      </c>
      <c r="E2966">
        <f t="shared" si="464"/>
        <v>4.4424114876841269E-3</v>
      </c>
      <c r="F2966">
        <f t="shared" si="465"/>
        <v>-8.8317954391255955E-5</v>
      </c>
      <c r="G2966">
        <f t="shared" si="472"/>
        <v>3.1998609903993724E-5</v>
      </c>
      <c r="H2966">
        <f t="shared" si="466"/>
        <v>3.1998609903993724E-5</v>
      </c>
      <c r="I2966">
        <f t="shared" si="467"/>
        <v>8.8848229753682535</v>
      </c>
      <c r="J2966">
        <f t="shared" si="468"/>
        <v>-5.2990580643094143E-2</v>
      </c>
      <c r="K2966">
        <f t="shared" si="471"/>
        <v>-8.8318000000000012</v>
      </c>
      <c r="L2966">
        <f t="shared" si="469"/>
        <v>3.2651642759177269E-6</v>
      </c>
      <c r="N2966">
        <f t="shared" si="470"/>
        <v>-0.4442411487684127</v>
      </c>
    </row>
    <row r="2967" spans="3:14" x14ac:dyDescent="0.2">
      <c r="C2967">
        <v>2.9569999999999999E-2</v>
      </c>
      <c r="D2967">
        <f t="shared" si="463"/>
        <v>-8.8317954391252352E-10</v>
      </c>
      <c r="E2967">
        <f t="shared" si="464"/>
        <v>4.4424106045045826E-3</v>
      </c>
      <c r="F2967">
        <f t="shared" si="465"/>
        <v>-8.831826067491666E-5</v>
      </c>
      <c r="G2967">
        <f t="shared" si="472"/>
        <v>3.0628366070928337E-5</v>
      </c>
      <c r="H2967">
        <f t="shared" si="466"/>
        <v>3.0628366070928337E-5</v>
      </c>
      <c r="I2967">
        <f t="shared" si="467"/>
        <v>8.8848212090091661</v>
      </c>
      <c r="J2967">
        <f t="shared" si="468"/>
        <v>-5.2990772634753575E-2</v>
      </c>
      <c r="K2967">
        <f t="shared" si="471"/>
        <v>-8.831900000000001</v>
      </c>
      <c r="L2967">
        <f t="shared" si="469"/>
        <v>3.1253434766253404E-6</v>
      </c>
      <c r="N2967">
        <f t="shared" si="470"/>
        <v>-0.44424106045045825</v>
      </c>
    </row>
    <row r="2968" spans="3:14" x14ac:dyDescent="0.2">
      <c r="C2968">
        <v>2.9579999999999999E-2</v>
      </c>
      <c r="D2968">
        <f t="shared" si="463"/>
        <v>-8.8318260674913065E-10</v>
      </c>
      <c r="E2968">
        <f t="shared" si="464"/>
        <v>4.4424097213219757E-3</v>
      </c>
      <c r="F2968">
        <f t="shared" si="465"/>
        <v>-8.8317547375008629E-5</v>
      </c>
      <c r="G2968">
        <f t="shared" si="472"/>
        <v>-7.1329990802837528E-5</v>
      </c>
      <c r="H2968">
        <f t="shared" si="466"/>
        <v>-7.1329990802837528E-5</v>
      </c>
      <c r="I2968">
        <f t="shared" si="467"/>
        <v>8.884819442643952</v>
      </c>
      <c r="J2968">
        <f t="shared" si="468"/>
        <v>-5.2990956404949996E-2</v>
      </c>
      <c r="K2968">
        <f t="shared" si="471"/>
        <v>-8.8318000000000012</v>
      </c>
      <c r="L2968">
        <f t="shared" si="469"/>
        <v>-7.2785704900854618E-6</v>
      </c>
      <c r="N2968">
        <f t="shared" si="470"/>
        <v>-0.4442409721321976</v>
      </c>
    </row>
    <row r="2969" spans="3:14" x14ac:dyDescent="0.2">
      <c r="C2969">
        <v>2.9590000000000002E-2</v>
      </c>
      <c r="D2969">
        <f t="shared" si="463"/>
        <v>-8.8317547375035669E-10</v>
      </c>
      <c r="E2969">
        <f t="shared" si="464"/>
        <v>4.442408838146502E-3</v>
      </c>
      <c r="F2969">
        <f t="shared" si="465"/>
        <v>-8.8317814573889164E-5</v>
      </c>
      <c r="G2969">
        <f t="shared" si="472"/>
        <v>2.6719888053250429E-5</v>
      </c>
      <c r="H2969">
        <f t="shared" si="466"/>
        <v>2.6719888053250429E-5</v>
      </c>
      <c r="I2969">
        <f t="shared" si="467"/>
        <v>8.8848176762930038</v>
      </c>
      <c r="J2969">
        <f t="shared" si="468"/>
        <v>-5.2990528425005179E-2</v>
      </c>
      <c r="K2969">
        <f t="shared" si="471"/>
        <v>-8.8318000000000012</v>
      </c>
      <c r="L2969">
        <f t="shared" si="469"/>
        <v>2.7265191891071866E-6</v>
      </c>
      <c r="N2969">
        <f t="shared" si="470"/>
        <v>-0.44424088381465021</v>
      </c>
    </row>
    <row r="2970" spans="3:14" x14ac:dyDescent="0.2">
      <c r="C2970">
        <v>2.9600000000000001E-2</v>
      </c>
      <c r="D2970">
        <f t="shared" si="463"/>
        <v>-8.8317814573885567E-10</v>
      </c>
      <c r="E2970">
        <f t="shared" si="464"/>
        <v>4.4424079549683559E-3</v>
      </c>
      <c r="F2970">
        <f t="shared" si="465"/>
        <v>-8.8318068389006227E-5</v>
      </c>
      <c r="G2970">
        <f t="shared" si="472"/>
        <v>2.5381511706612514E-5</v>
      </c>
      <c r="H2970">
        <f t="shared" si="466"/>
        <v>2.5381511706612514E-5</v>
      </c>
      <c r="I2970">
        <f t="shared" si="467"/>
        <v>8.8848159099367123</v>
      </c>
      <c r="J2970">
        <f t="shared" si="468"/>
        <v>-5.2990688744333499E-2</v>
      </c>
      <c r="K2970">
        <f t="shared" si="471"/>
        <v>-8.831900000000001</v>
      </c>
      <c r="L2970">
        <f t="shared" si="469"/>
        <v>2.5899501741441337E-6</v>
      </c>
      <c r="N2970">
        <f t="shared" si="470"/>
        <v>-0.44424079549683559</v>
      </c>
    </row>
    <row r="2971" spans="3:14" x14ac:dyDescent="0.2">
      <c r="C2971">
        <v>2.9610000000000001E-2</v>
      </c>
      <c r="D2971">
        <f t="shared" si="463"/>
        <v>-8.8318068389002629E-10</v>
      </c>
      <c r="E2971">
        <f t="shared" si="464"/>
        <v>4.4424070717876719E-3</v>
      </c>
      <c r="F2971">
        <f t="shared" si="465"/>
        <v>-8.831730293731632E-5</v>
      </c>
      <c r="G2971">
        <f t="shared" si="472"/>
        <v>-7.6545168990804768E-5</v>
      </c>
      <c r="H2971">
        <f t="shared" si="466"/>
        <v>-7.6545168990804768E-5</v>
      </c>
      <c r="I2971">
        <f t="shared" si="467"/>
        <v>8.884814143575344</v>
      </c>
      <c r="J2971">
        <f t="shared" si="468"/>
        <v>-5.2990841033403735E-2</v>
      </c>
      <c r="K2971">
        <f t="shared" si="471"/>
        <v>-8.8318000000000012</v>
      </c>
      <c r="L2971">
        <f t="shared" si="469"/>
        <v>-7.8107315296739553E-6</v>
      </c>
      <c r="N2971">
        <f t="shared" si="470"/>
        <v>-0.44424070717876718</v>
      </c>
    </row>
    <row r="2972" spans="3:14" x14ac:dyDescent="0.2">
      <c r="C2972">
        <v>2.962E-2</v>
      </c>
      <c r="D2972">
        <f t="shared" si="463"/>
        <v>-8.8317302937312719E-10</v>
      </c>
      <c r="E2972">
        <f t="shared" si="464"/>
        <v>4.4424061886146424E-3</v>
      </c>
      <c r="F2972">
        <f t="shared" si="465"/>
        <v>-8.8317518299275109E-5</v>
      </c>
      <c r="G2972">
        <f t="shared" si="472"/>
        <v>2.1536195879079401E-5</v>
      </c>
      <c r="H2972">
        <f t="shared" si="466"/>
        <v>2.1536195879079401E-5</v>
      </c>
      <c r="I2972">
        <f t="shared" si="467"/>
        <v>8.8848123772292844</v>
      </c>
      <c r="J2972">
        <f t="shared" si="468"/>
        <v>-5.2990381762389793E-2</v>
      </c>
      <c r="K2972">
        <f t="shared" si="471"/>
        <v>-8.8318000000000012</v>
      </c>
      <c r="L2972">
        <f t="shared" si="469"/>
        <v>2.1975710080693265E-6</v>
      </c>
      <c r="N2972">
        <f t="shared" si="470"/>
        <v>-0.44424061886146426</v>
      </c>
    </row>
    <row r="2973" spans="3:14" x14ac:dyDescent="0.2">
      <c r="C2973">
        <v>2.963E-2</v>
      </c>
      <c r="D2973">
        <f t="shared" si="463"/>
        <v>-8.8317518299271514E-10</v>
      </c>
      <c r="E2973">
        <f t="shared" si="464"/>
        <v>4.4424053054394593E-3</v>
      </c>
      <c r="F2973">
        <f t="shared" si="465"/>
        <v>-8.8317720590440387E-5</v>
      </c>
      <c r="G2973">
        <f t="shared" si="472"/>
        <v>2.022911652765913E-5</v>
      </c>
      <c r="H2973">
        <f t="shared" si="466"/>
        <v>2.022911652765913E-5</v>
      </c>
      <c r="I2973">
        <f t="shared" si="467"/>
        <v>8.8848106108789189</v>
      </c>
      <c r="J2973">
        <f t="shared" si="468"/>
        <v>-5.2990510979565066E-2</v>
      </c>
      <c r="K2973">
        <f t="shared" si="471"/>
        <v>-8.8318000000000012</v>
      </c>
      <c r="L2973">
        <f t="shared" si="469"/>
        <v>2.0641955640468499E-6</v>
      </c>
      <c r="N2973">
        <f t="shared" si="470"/>
        <v>-0.44424053054394591</v>
      </c>
    </row>
    <row r="2974" spans="3:14" x14ac:dyDescent="0.2">
      <c r="C2974">
        <v>2.964E-2</v>
      </c>
      <c r="D2974">
        <f t="shared" si="463"/>
        <v>-8.8317720590436784E-10</v>
      </c>
      <c r="E2974">
        <f t="shared" si="464"/>
        <v>4.4424044222622534E-3</v>
      </c>
      <c r="F2974">
        <f t="shared" si="465"/>
        <v>-8.8317903925889789E-5</v>
      </c>
      <c r="G2974">
        <f t="shared" si="472"/>
        <v>1.8333544939963531E-5</v>
      </c>
      <c r="H2974">
        <f t="shared" si="466"/>
        <v>1.8333544939963531E-5</v>
      </c>
      <c r="I2974">
        <f t="shared" si="467"/>
        <v>8.8848088445245068</v>
      </c>
      <c r="J2974">
        <f t="shared" si="468"/>
        <v>-5.2990632354264232E-2</v>
      </c>
      <c r="K2974">
        <f t="shared" si="471"/>
        <v>-8.8318000000000012</v>
      </c>
      <c r="L2974">
        <f t="shared" si="469"/>
        <v>1.8707698918330132E-6</v>
      </c>
      <c r="N2974">
        <f t="shared" si="470"/>
        <v>-0.44424044222622533</v>
      </c>
    </row>
    <row r="2975" spans="3:14" x14ac:dyDescent="0.2">
      <c r="C2975">
        <v>2.9649999999999999E-2</v>
      </c>
      <c r="D2975">
        <f t="shared" si="463"/>
        <v>-8.831790392588619E-10</v>
      </c>
      <c r="E2975">
        <f t="shared" si="464"/>
        <v>4.442403539083214E-3</v>
      </c>
      <c r="F2975">
        <f t="shared" si="465"/>
        <v>-8.8318068384011416E-5</v>
      </c>
      <c r="G2975">
        <f t="shared" si="472"/>
        <v>1.6445812162757534E-5</v>
      </c>
      <c r="H2975">
        <f t="shared" si="466"/>
        <v>1.6445812162757534E-5</v>
      </c>
      <c r="I2975">
        <f t="shared" si="467"/>
        <v>8.8848070781664283</v>
      </c>
      <c r="J2975">
        <f t="shared" si="468"/>
        <v>-5.2990742355533874E-2</v>
      </c>
      <c r="K2975">
        <f t="shared" si="471"/>
        <v>-8.831900000000001</v>
      </c>
      <c r="L2975">
        <f t="shared" si="469"/>
        <v>1.6781440982405645E-6</v>
      </c>
      <c r="N2975">
        <f t="shared" si="470"/>
        <v>-0.44424035390832139</v>
      </c>
    </row>
    <row r="2976" spans="3:14" x14ac:dyDescent="0.2">
      <c r="C2976">
        <v>2.9659999999999999E-2</v>
      </c>
      <c r="D2976">
        <f t="shared" si="463"/>
        <v>-8.8318068384007812E-10</v>
      </c>
      <c r="E2976">
        <f t="shared" si="464"/>
        <v>4.44240265590253E-3</v>
      </c>
      <c r="F2976">
        <f t="shared" si="465"/>
        <v>-8.831721407850666E-5</v>
      </c>
      <c r="G2976">
        <f t="shared" si="472"/>
        <v>-8.5430550475606992E-5</v>
      </c>
      <c r="H2976">
        <f t="shared" si="466"/>
        <v>-8.5430550475606992E-5</v>
      </c>
      <c r="I2976">
        <f t="shared" si="467"/>
        <v>8.8848053118050601</v>
      </c>
      <c r="J2976">
        <f t="shared" si="468"/>
        <v>-5.2990841030406848E-2</v>
      </c>
      <c r="K2976">
        <f t="shared" si="471"/>
        <v>-8.8318000000000012</v>
      </c>
      <c r="L2976">
        <f t="shared" si="469"/>
        <v>-8.7174031097558142E-6</v>
      </c>
      <c r="N2976">
        <f t="shared" si="470"/>
        <v>-0.44424026559025298</v>
      </c>
    </row>
    <row r="2977" spans="3:14" x14ac:dyDescent="0.2">
      <c r="C2977">
        <v>2.9669999999999998E-2</v>
      </c>
      <c r="D2977">
        <f t="shared" si="463"/>
        <v>-8.8317214078503057E-10</v>
      </c>
      <c r="E2977">
        <f t="shared" si="464"/>
        <v>4.4424017727303896E-3</v>
      </c>
      <c r="F2977">
        <f t="shared" si="465"/>
        <v>-8.8317341122810353E-5</v>
      </c>
      <c r="G2977">
        <f t="shared" si="472"/>
        <v>1.2704430369936404E-5</v>
      </c>
      <c r="H2977">
        <f t="shared" si="466"/>
        <v>1.2704430369936404E-5</v>
      </c>
      <c r="I2977">
        <f t="shared" si="467"/>
        <v>8.8848035454607786</v>
      </c>
      <c r="J2977">
        <f t="shared" si="468"/>
        <v>-5.2990328447103996E-2</v>
      </c>
      <c r="K2977">
        <f t="shared" si="471"/>
        <v>-8.8318000000000012</v>
      </c>
      <c r="L2977">
        <f t="shared" si="469"/>
        <v>1.2963704459118778E-6</v>
      </c>
      <c r="N2977">
        <f t="shared" si="470"/>
        <v>-0.44424017727303894</v>
      </c>
    </row>
    <row r="2978" spans="3:14" x14ac:dyDescent="0.2">
      <c r="C2978">
        <v>2.9680000000000002E-2</v>
      </c>
      <c r="D2978">
        <f t="shared" ref="D2978:D3010" si="473">+F2977*(C2978-C2977)</f>
        <v>-8.8317341122837391E-10</v>
      </c>
      <c r="E2978">
        <f t="shared" ref="E2978:E3010" si="474">+E2977+D2978</f>
        <v>4.4424008895569784E-3</v>
      </c>
      <c r="F2978">
        <f t="shared" ref="F2978:F3010" si="475">+F2977-(G2978*(C2978-C2977))</f>
        <v>-8.8317455629478877E-5</v>
      </c>
      <c r="G2978">
        <f t="shared" si="472"/>
        <v>1.1450666852041991E-5</v>
      </c>
      <c r="H2978">
        <f t="shared" ref="H2978:H3010" si="476">+I2978+J2977+K2977</f>
        <v>1.1450666852041991E-5</v>
      </c>
      <c r="I2978">
        <f t="shared" ref="I2978:I3010" si="477">+(+E2978)*$I$4</f>
        <v>8.8848017791139569</v>
      </c>
      <c r="J2978">
        <f t="shared" ref="J2978:J3010" si="478">+F2977*$I$5</f>
        <v>-5.2990404673686209E-2</v>
      </c>
      <c r="K2978">
        <f t="shared" si="471"/>
        <v>-8.8318000000000012</v>
      </c>
      <c r="L2978">
        <f t="shared" ref="L2978:L3010" si="479">+G2978/9.8</f>
        <v>1.1684353930655092E-6</v>
      </c>
      <c r="N2978">
        <f t="shared" ref="N2978:N3010" si="480">+E2978*-100</f>
        <v>-0.44424008895569783</v>
      </c>
    </row>
    <row r="2979" spans="3:14" x14ac:dyDescent="0.2">
      <c r="C2979">
        <v>2.9690000000000001E-2</v>
      </c>
      <c r="D2979">
        <f t="shared" si="473"/>
        <v>-8.8317455629475281E-10</v>
      </c>
      <c r="E2979">
        <f t="shared" si="474"/>
        <v>4.4424000063824224E-3</v>
      </c>
      <c r="F2979">
        <f t="shared" si="475"/>
        <v>-8.8317551710390455E-5</v>
      </c>
      <c r="G2979">
        <f t="shared" si="472"/>
        <v>9.6080911582419049E-6</v>
      </c>
      <c r="H2979">
        <f t="shared" si="476"/>
        <v>9.6080911582419049E-6</v>
      </c>
      <c r="I2979">
        <f t="shared" si="477"/>
        <v>8.8848000127648454</v>
      </c>
      <c r="J2979">
        <f t="shared" si="478"/>
        <v>-5.2990473377687329E-2</v>
      </c>
      <c r="K2979">
        <f t="shared" si="471"/>
        <v>-8.8318000000000012</v>
      </c>
      <c r="L2979">
        <f t="shared" si="479"/>
        <v>9.8041746512672492E-7</v>
      </c>
      <c r="N2979">
        <f t="shared" si="480"/>
        <v>-0.44424000063824226</v>
      </c>
    </row>
    <row r="2980" spans="3:14" x14ac:dyDescent="0.2">
      <c r="C2980">
        <v>2.9700000000000001E-2</v>
      </c>
      <c r="D2980">
        <f t="shared" si="473"/>
        <v>-8.8317551710386856E-10</v>
      </c>
      <c r="E2980">
        <f t="shared" si="474"/>
        <v>4.4423991232069053E-3</v>
      </c>
      <c r="F2980">
        <f t="shared" si="475"/>
        <v>-8.8317629440751679E-5</v>
      </c>
      <c r="G2980">
        <f t="shared" si="472"/>
        <v>7.7730361223160571E-6</v>
      </c>
      <c r="H2980">
        <f t="shared" si="476"/>
        <v>7.7730361223160571E-6</v>
      </c>
      <c r="I2980">
        <f t="shared" si="477"/>
        <v>8.8847982464138102</v>
      </c>
      <c r="J2980">
        <f t="shared" si="478"/>
        <v>-5.2990531026234272E-2</v>
      </c>
      <c r="K2980">
        <f t="shared" si="471"/>
        <v>-8.8318000000000012</v>
      </c>
      <c r="L2980">
        <f t="shared" si="479"/>
        <v>7.9316695125674051E-7</v>
      </c>
      <c r="N2980">
        <f t="shared" si="480"/>
        <v>-0.44423991232069054</v>
      </c>
    </row>
    <row r="2981" spans="3:14" x14ac:dyDescent="0.2">
      <c r="C2981">
        <v>2.971E-2</v>
      </c>
      <c r="D2981">
        <f t="shared" si="473"/>
        <v>-8.8317629440748079E-10</v>
      </c>
      <c r="E2981">
        <f t="shared" si="474"/>
        <v>4.442398240030611E-3</v>
      </c>
      <c r="F2981">
        <f t="shared" si="475"/>
        <v>-8.8317688931101554E-5</v>
      </c>
      <c r="G2981">
        <f t="shared" si="472"/>
        <v>5.9490349872959314E-6</v>
      </c>
      <c r="H2981">
        <f t="shared" si="476"/>
        <v>5.9490349872959314E-6</v>
      </c>
      <c r="I2981">
        <f t="shared" si="477"/>
        <v>8.8847964800612225</v>
      </c>
      <c r="J2981">
        <f t="shared" si="478"/>
        <v>-5.2990577664451005E-2</v>
      </c>
      <c r="K2981">
        <f t="shared" si="471"/>
        <v>-8.8318000000000012</v>
      </c>
      <c r="L2981">
        <f t="shared" si="479"/>
        <v>6.0704438645876844E-7</v>
      </c>
      <c r="N2981">
        <f t="shared" si="480"/>
        <v>-0.44423982400306111</v>
      </c>
    </row>
    <row r="2982" spans="3:14" x14ac:dyDescent="0.2">
      <c r="C2982">
        <v>2.972E-2</v>
      </c>
      <c r="D2982">
        <f t="shared" si="473"/>
        <v>-8.8317688931097959E-10</v>
      </c>
      <c r="E2982">
        <f t="shared" si="474"/>
        <v>4.4423973568537218E-3</v>
      </c>
      <c r="F2982">
        <f t="shared" si="475"/>
        <v>-8.8317730291531459E-5</v>
      </c>
      <c r="G2982">
        <f t="shared" si="472"/>
        <v>4.1360429907655316E-6</v>
      </c>
      <c r="H2982">
        <f t="shared" si="476"/>
        <v>4.1360429907655316E-6</v>
      </c>
      <c r="I2982">
        <f t="shared" si="477"/>
        <v>8.8847947137074428</v>
      </c>
      <c r="J2982">
        <f t="shared" si="478"/>
        <v>-5.2990613358660933E-2</v>
      </c>
      <c r="K2982">
        <f t="shared" si="471"/>
        <v>-8.8318000000000012</v>
      </c>
      <c r="L2982">
        <f t="shared" si="479"/>
        <v>4.2204520313933995E-7</v>
      </c>
      <c r="N2982">
        <f t="shared" si="480"/>
        <v>-0.44423973568537217</v>
      </c>
    </row>
    <row r="2983" spans="3:14" x14ac:dyDescent="0.2">
      <c r="C2983">
        <v>2.9729999999999999E-2</v>
      </c>
      <c r="D2983">
        <f t="shared" si="473"/>
        <v>-8.8317730291527866E-10</v>
      </c>
      <c r="E2983">
        <f t="shared" si="474"/>
        <v>4.4423964736764188E-3</v>
      </c>
      <c r="F2983">
        <f t="shared" si="475"/>
        <v>-8.8317753631473201E-5</v>
      </c>
      <c r="G2983">
        <f t="shared" si="472"/>
        <v>2.333994174819054E-6</v>
      </c>
      <c r="H2983">
        <f t="shared" si="476"/>
        <v>2.333994174819054E-6</v>
      </c>
      <c r="I2983">
        <f t="shared" si="477"/>
        <v>8.8847929473528371</v>
      </c>
      <c r="J2983">
        <f t="shared" si="478"/>
        <v>-5.2990638174918878E-2</v>
      </c>
      <c r="K2983">
        <f t="shared" si="471"/>
        <v>-8.8318000000000012</v>
      </c>
      <c r="L2983">
        <f t="shared" si="479"/>
        <v>2.3816267089990345E-7</v>
      </c>
      <c r="N2983">
        <f t="shared" si="480"/>
        <v>-0.44423964736764188</v>
      </c>
    </row>
    <row r="2984" spans="3:14" x14ac:dyDescent="0.2">
      <c r="C2984">
        <v>2.9739999999999999E-2</v>
      </c>
      <c r="D2984">
        <f t="shared" si="473"/>
        <v>-8.8317753631469608E-10</v>
      </c>
      <c r="E2984">
        <f t="shared" si="474"/>
        <v>4.4423955904988825E-3</v>
      </c>
      <c r="F2984">
        <f t="shared" si="475"/>
        <v>-8.8317759059701651E-5</v>
      </c>
      <c r="G2984">
        <f t="shared" si="472"/>
        <v>5.4282284445150708E-7</v>
      </c>
      <c r="H2984">
        <f t="shared" si="476"/>
        <v>5.4282284445150708E-7</v>
      </c>
      <c r="I2984">
        <f t="shared" si="477"/>
        <v>8.8847911809977642</v>
      </c>
      <c r="J2984">
        <f t="shared" si="478"/>
        <v>-5.2990652178883921E-2</v>
      </c>
      <c r="K2984">
        <f t="shared" si="471"/>
        <v>-8.8318000000000012</v>
      </c>
      <c r="L2984">
        <f t="shared" si="479"/>
        <v>5.5390086168521125E-8</v>
      </c>
      <c r="N2984">
        <f t="shared" si="480"/>
        <v>-0.44423955904988827</v>
      </c>
    </row>
    <row r="2985" spans="3:14" x14ac:dyDescent="0.2">
      <c r="C2985">
        <v>2.9749999999999999E-2</v>
      </c>
      <c r="D2985">
        <f t="shared" si="473"/>
        <v>-8.8317759059698055E-10</v>
      </c>
      <c r="E2985">
        <f t="shared" si="474"/>
        <v>4.4423947073212915E-3</v>
      </c>
      <c r="F2985">
        <f t="shared" si="475"/>
        <v>-8.8317746684338629E-5</v>
      </c>
      <c r="G2985">
        <f t="shared" si="472"/>
        <v>-1.2375363027672392E-6</v>
      </c>
      <c r="H2985">
        <f t="shared" si="476"/>
        <v>-1.2375363027672392E-6</v>
      </c>
      <c r="I2985">
        <f t="shared" si="477"/>
        <v>8.884789414642583</v>
      </c>
      <c r="J2985">
        <f t="shared" si="478"/>
        <v>-5.2990655435820988E-2</v>
      </c>
      <c r="K2985">
        <f t="shared" si="471"/>
        <v>-8.8318000000000012</v>
      </c>
      <c r="L2985">
        <f t="shared" si="479"/>
        <v>-1.2627921456808562E-7</v>
      </c>
      <c r="N2985">
        <f t="shared" si="480"/>
        <v>-0.44423947073212916</v>
      </c>
    </row>
    <row r="2986" spans="3:14" x14ac:dyDescent="0.2">
      <c r="C2986">
        <v>2.9760000000000002E-2</v>
      </c>
      <c r="D2986">
        <f t="shared" si="473"/>
        <v>-8.8317746684365667E-10</v>
      </c>
      <c r="E2986">
        <f t="shared" si="474"/>
        <v>4.4423938241438246E-3</v>
      </c>
      <c r="F2986">
        <f t="shared" si="475"/>
        <v>-8.8317716612856893E-5</v>
      </c>
      <c r="G2986">
        <f t="shared" si="472"/>
        <v>-3.0071481731397398E-6</v>
      </c>
      <c r="H2986">
        <f t="shared" si="476"/>
        <v>-3.0071481731397398E-6</v>
      </c>
      <c r="I2986">
        <f t="shared" si="477"/>
        <v>8.8847876482876487</v>
      </c>
      <c r="J2986">
        <f t="shared" si="478"/>
        <v>-5.2990648010603179E-2</v>
      </c>
      <c r="K2986">
        <f t="shared" si="471"/>
        <v>-8.8318000000000012</v>
      </c>
      <c r="L2986">
        <f t="shared" si="479"/>
        <v>-3.0685185440201425E-7</v>
      </c>
      <c r="N2986">
        <f t="shared" si="480"/>
        <v>-0.44423938241438243</v>
      </c>
    </row>
    <row r="2987" spans="3:14" x14ac:dyDescent="0.2">
      <c r="C2987">
        <v>2.9770000000000001E-2</v>
      </c>
      <c r="D2987">
        <f t="shared" si="473"/>
        <v>-8.8317716612853298E-10</v>
      </c>
      <c r="E2987">
        <f t="shared" si="474"/>
        <v>4.4423929409666586E-3</v>
      </c>
      <c r="F2987">
        <f t="shared" si="475"/>
        <v>-8.8317668952084022E-5</v>
      </c>
      <c r="G2987">
        <f t="shared" si="472"/>
        <v>-4.7660772874991153E-6</v>
      </c>
      <c r="H2987">
        <f t="shared" si="476"/>
        <v>-4.7660772874991153E-6</v>
      </c>
      <c r="I2987">
        <f t="shared" si="477"/>
        <v>8.8847858819333165</v>
      </c>
      <c r="J2987">
        <f t="shared" si="478"/>
        <v>-5.2990629967714135E-2</v>
      </c>
      <c r="K2987">
        <f t="shared" si="471"/>
        <v>-8.8318000000000012</v>
      </c>
      <c r="L2987">
        <f t="shared" si="479"/>
        <v>-4.863344170917464E-7</v>
      </c>
      <c r="N2987">
        <f t="shared" si="480"/>
        <v>-0.44423929409666585</v>
      </c>
    </row>
    <row r="2988" spans="3:14" x14ac:dyDescent="0.2">
      <c r="C2988">
        <v>2.9780000000000001E-2</v>
      </c>
      <c r="D2988">
        <f t="shared" si="473"/>
        <v>-8.8317668952080422E-10</v>
      </c>
      <c r="E2988">
        <f t="shared" si="474"/>
        <v>4.4423920577899689E-3</v>
      </c>
      <c r="F2988">
        <f t="shared" si="475"/>
        <v>-8.8317603808206249E-5</v>
      </c>
      <c r="G2988">
        <f t="shared" si="472"/>
        <v>-6.5143877776563386E-6</v>
      </c>
      <c r="H2988">
        <f t="shared" si="476"/>
        <v>-6.5143877776563386E-6</v>
      </c>
      <c r="I2988">
        <f t="shared" si="477"/>
        <v>8.8847841155799383</v>
      </c>
      <c r="J2988">
        <f t="shared" si="478"/>
        <v>-5.2990601371250411E-2</v>
      </c>
      <c r="K2988">
        <f t="shared" si="471"/>
        <v>-8.8318000000000012</v>
      </c>
      <c r="L2988">
        <f t="shared" si="479"/>
        <v>-6.647334466996263E-7</v>
      </c>
      <c r="N2988">
        <f t="shared" si="480"/>
        <v>-0.44423920577899689</v>
      </c>
    </row>
    <row r="2989" spans="3:14" x14ac:dyDescent="0.2">
      <c r="C2989">
        <v>2.9790000000000001E-2</v>
      </c>
      <c r="D2989">
        <f t="shared" si="473"/>
        <v>-8.8317603808202653E-10</v>
      </c>
      <c r="E2989">
        <f t="shared" si="474"/>
        <v>4.4423911746139305E-3</v>
      </c>
      <c r="F2989">
        <f t="shared" si="475"/>
        <v>-8.8317521286772335E-5</v>
      </c>
      <c r="G2989">
        <f t="shared" si="472"/>
        <v>-8.2521433917293052E-6</v>
      </c>
      <c r="H2989">
        <f t="shared" si="476"/>
        <v>-8.2521433917293052E-6</v>
      </c>
      <c r="I2989">
        <f t="shared" si="477"/>
        <v>8.8847823492278604</v>
      </c>
      <c r="J2989">
        <f t="shared" si="478"/>
        <v>-5.2990562284923749E-2</v>
      </c>
      <c r="K2989">
        <f t="shared" si="471"/>
        <v>-8.8318000000000012</v>
      </c>
      <c r="L2989">
        <f t="shared" si="479"/>
        <v>-8.4205544813564334E-7</v>
      </c>
      <c r="N2989">
        <f t="shared" si="480"/>
        <v>-0.44423911746139305</v>
      </c>
    </row>
    <row r="2990" spans="3:14" x14ac:dyDescent="0.2">
      <c r="C2990">
        <v>2.98E-2</v>
      </c>
      <c r="D2990">
        <f t="shared" si="473"/>
        <v>-8.8317521286768733E-10</v>
      </c>
      <c r="E2990">
        <f t="shared" si="474"/>
        <v>4.4423902914387178E-3</v>
      </c>
      <c r="F2990">
        <f t="shared" si="475"/>
        <v>-8.8317421492697449E-5</v>
      </c>
      <c r="G2990">
        <f t="shared" si="472"/>
        <v>-9.9794074888137629E-6</v>
      </c>
      <c r="H2990">
        <f t="shared" si="476"/>
        <v>-9.9794074888137629E-6</v>
      </c>
      <c r="I2990">
        <f t="shared" si="477"/>
        <v>8.8847805828774362</v>
      </c>
      <c r="J2990">
        <f t="shared" si="478"/>
        <v>-5.2990512772063403E-2</v>
      </c>
      <c r="K2990">
        <f t="shared" si="471"/>
        <v>-8.8318000000000012</v>
      </c>
      <c r="L2990">
        <f t="shared" si="479"/>
        <v>-1.0183068866136492E-6</v>
      </c>
      <c r="N2990">
        <f t="shared" si="480"/>
        <v>-0.44423902914387181</v>
      </c>
    </row>
    <row r="2991" spans="3:14" x14ac:dyDescent="0.2">
      <c r="C2991">
        <v>2.981E-2</v>
      </c>
      <c r="D2991">
        <f t="shared" si="473"/>
        <v>-8.8317421492693847E-10</v>
      </c>
      <c r="E2991">
        <f t="shared" si="474"/>
        <v>4.4423894082645026E-3</v>
      </c>
      <c r="F2991">
        <f t="shared" si="475"/>
        <v>-8.831730453026685E-5</v>
      </c>
      <c r="G2991">
        <f t="shared" si="472"/>
        <v>-1.1696243060299594E-5</v>
      </c>
      <c r="H2991">
        <f t="shared" si="476"/>
        <v>-1.1696243060299594E-5</v>
      </c>
      <c r="I2991">
        <f t="shared" si="477"/>
        <v>8.8847788165290051</v>
      </c>
      <c r="J2991">
        <f t="shared" si="478"/>
        <v>-5.2990452895618469E-2</v>
      </c>
      <c r="K2991">
        <f t="shared" si="471"/>
        <v>-8.8318000000000012</v>
      </c>
      <c r="L2991">
        <f t="shared" si="479"/>
        <v>-1.1934941898264891E-6</v>
      </c>
      <c r="N2991">
        <f t="shared" si="480"/>
        <v>-0.44423894082645027</v>
      </c>
    </row>
    <row r="2992" spans="3:14" x14ac:dyDescent="0.2">
      <c r="C2992">
        <v>2.9819999999999999E-2</v>
      </c>
      <c r="D2992">
        <f t="shared" si="473"/>
        <v>-8.8317304530263249E-10</v>
      </c>
      <c r="E2992">
        <f t="shared" si="474"/>
        <v>4.4423885250914575E-3</v>
      </c>
      <c r="F2992">
        <f t="shared" si="475"/>
        <v>-8.8317170503139793E-5</v>
      </c>
      <c r="G2992">
        <f t="shared" si="472"/>
        <v>-1.3402712705001818E-5</v>
      </c>
      <c r="H2992">
        <f t="shared" si="476"/>
        <v>-1.3402712705001818E-5</v>
      </c>
      <c r="I2992">
        <f t="shared" si="477"/>
        <v>8.8847770501829153</v>
      </c>
      <c r="J2992">
        <f t="shared" si="478"/>
        <v>-5.299038271816011E-2</v>
      </c>
      <c r="K2992">
        <f t="shared" si="471"/>
        <v>-8.8318000000000012</v>
      </c>
      <c r="L2992">
        <f t="shared" si="479"/>
        <v>-1.3676237454083488E-6</v>
      </c>
      <c r="N2992">
        <f t="shared" si="480"/>
        <v>-0.44423885250914574</v>
      </c>
    </row>
    <row r="2993" spans="3:14" x14ac:dyDescent="0.2">
      <c r="C2993">
        <v>2.9829999999999999E-2</v>
      </c>
      <c r="D2993">
        <f t="shared" si="473"/>
        <v>-8.8317170503136194E-10</v>
      </c>
      <c r="E2993">
        <f t="shared" si="474"/>
        <v>4.4423876419197525E-3</v>
      </c>
      <c r="F2993">
        <f t="shared" si="475"/>
        <v>-8.8317019514353215E-5</v>
      </c>
      <c r="G2993">
        <f t="shared" si="472"/>
        <v>-1.5098878657582304E-5</v>
      </c>
      <c r="H2993">
        <f t="shared" si="476"/>
        <v>-1.5098878657582304E-5</v>
      </c>
      <c r="I2993">
        <f t="shared" si="477"/>
        <v>8.8847752838395042</v>
      </c>
      <c r="J2993">
        <f t="shared" si="478"/>
        <v>-5.2990302301883875E-2</v>
      </c>
      <c r="K2993">
        <f t="shared" si="471"/>
        <v>-8.8318000000000012</v>
      </c>
      <c r="L2993">
        <f t="shared" si="479"/>
        <v>-1.5407019038349288E-6</v>
      </c>
      <c r="N2993">
        <f t="shared" si="480"/>
        <v>-0.44423876419197528</v>
      </c>
    </row>
    <row r="2994" spans="3:14" x14ac:dyDescent="0.2">
      <c r="C2994">
        <v>2.9839999999999998E-2</v>
      </c>
      <c r="D2994">
        <f t="shared" si="473"/>
        <v>-8.8317019514349619E-10</v>
      </c>
      <c r="E2994">
        <f t="shared" si="474"/>
        <v>4.4423867587495575E-3</v>
      </c>
      <c r="F2994">
        <f t="shared" si="475"/>
        <v>-8.8316851666325502E-5</v>
      </c>
      <c r="G2994">
        <f t="shared" si="472"/>
        <v>-1.67848027707862E-5</v>
      </c>
      <c r="H2994">
        <f t="shared" si="476"/>
        <v>-1.67848027707862E-5</v>
      </c>
      <c r="I2994">
        <f t="shared" si="477"/>
        <v>8.8847735174991147</v>
      </c>
      <c r="J2994">
        <f t="shared" si="478"/>
        <v>-5.2990211708611928E-2</v>
      </c>
      <c r="K2994">
        <f t="shared" si="471"/>
        <v>-8.8316999999999997</v>
      </c>
      <c r="L2994">
        <f t="shared" si="479"/>
        <v>-1.7127349766108367E-6</v>
      </c>
      <c r="N2994">
        <f t="shared" si="480"/>
        <v>-0.44423867587495575</v>
      </c>
    </row>
    <row r="2995" spans="3:14" x14ac:dyDescent="0.2">
      <c r="C2995">
        <v>2.9850000000000002E-2</v>
      </c>
      <c r="D2995">
        <f t="shared" si="473"/>
        <v>-8.8316851666352542E-10</v>
      </c>
      <c r="E2995">
        <f t="shared" si="474"/>
        <v>4.4423858755810409E-3</v>
      </c>
      <c r="F2995">
        <f t="shared" si="475"/>
        <v>-8.8317667060860204E-5</v>
      </c>
      <c r="G2995">
        <f t="shared" si="472"/>
        <v>8.1539453470114154E-5</v>
      </c>
      <c r="H2995">
        <f t="shared" si="476"/>
        <v>8.1539453470114154E-5</v>
      </c>
      <c r="I2995">
        <f t="shared" si="477"/>
        <v>8.8847717511620825</v>
      </c>
      <c r="J2995">
        <f t="shared" si="478"/>
        <v>-5.2990110999795302E-2</v>
      </c>
      <c r="K2995">
        <f t="shared" si="471"/>
        <v>-8.8318000000000012</v>
      </c>
      <c r="L2995">
        <f t="shared" si="479"/>
        <v>8.3203523949096074E-6</v>
      </c>
      <c r="N2995">
        <f t="shared" si="480"/>
        <v>-0.44423858755810408</v>
      </c>
    </row>
    <row r="2996" spans="3:14" x14ac:dyDescent="0.2">
      <c r="C2996">
        <v>2.9860000000000001E-2</v>
      </c>
      <c r="D2996">
        <f t="shared" si="473"/>
        <v>-8.8317667060856608E-10</v>
      </c>
      <c r="E2996">
        <f t="shared" si="474"/>
        <v>4.4423849924043702E-3</v>
      </c>
      <c r="F2996">
        <f t="shared" si="475"/>
        <v>-8.8317465798949638E-5</v>
      </c>
      <c r="G2996">
        <f t="shared" si="472"/>
        <v>-2.012619105684621E-5</v>
      </c>
      <c r="H2996">
        <f t="shared" si="476"/>
        <v>-2.012619105684621E-5</v>
      </c>
      <c r="I2996">
        <f t="shared" si="477"/>
        <v>8.8847699848087398</v>
      </c>
      <c r="J2996">
        <f t="shared" si="478"/>
        <v>-5.2990600236516125E-2</v>
      </c>
      <c r="K2996">
        <f t="shared" si="471"/>
        <v>-8.8318000000000012</v>
      </c>
      <c r="L2996">
        <f t="shared" si="479"/>
        <v>-2.0536929649843072E-6</v>
      </c>
      <c r="N2996">
        <f t="shared" si="480"/>
        <v>-0.44423849924043701</v>
      </c>
    </row>
    <row r="2997" spans="3:14" x14ac:dyDescent="0.2">
      <c r="C2997">
        <v>2.9870000000000001E-2</v>
      </c>
      <c r="D2997">
        <f t="shared" si="473"/>
        <v>-8.8317465798946043E-10</v>
      </c>
      <c r="E2997">
        <f t="shared" si="474"/>
        <v>4.4423841092297118E-3</v>
      </c>
      <c r="F2997">
        <f t="shared" si="475"/>
        <v>-8.8317241981178708E-5</v>
      </c>
      <c r="G2997">
        <f t="shared" si="472"/>
        <v>-2.2381777093016808E-5</v>
      </c>
      <c r="H2997">
        <f t="shared" si="476"/>
        <v>-2.2381777093016808E-5</v>
      </c>
      <c r="I2997">
        <f t="shared" si="477"/>
        <v>8.8847682184594241</v>
      </c>
      <c r="J2997">
        <f t="shared" si="478"/>
        <v>-5.299047947936978E-2</v>
      </c>
      <c r="K2997">
        <f t="shared" si="471"/>
        <v>-8.8318000000000012</v>
      </c>
      <c r="L2997">
        <f t="shared" si="479"/>
        <v>-2.2838548054098781E-6</v>
      </c>
      <c r="N2997">
        <f t="shared" si="480"/>
        <v>-0.44423841092297117</v>
      </c>
    </row>
    <row r="2998" spans="3:14" x14ac:dyDescent="0.2">
      <c r="C2998">
        <v>2.988E-2</v>
      </c>
      <c r="D2998">
        <f t="shared" si="473"/>
        <v>-8.8317241981175105E-10</v>
      </c>
      <c r="E2998">
        <f t="shared" si="474"/>
        <v>4.4423832260572921E-3</v>
      </c>
      <c r="F2998">
        <f t="shared" si="475"/>
        <v>-8.8317001707530847E-5</v>
      </c>
      <c r="G2998">
        <f t="shared" si="472"/>
        <v>-2.4027364785794703E-5</v>
      </c>
      <c r="H2998">
        <f t="shared" si="476"/>
        <v>-2.4027364785794703E-5</v>
      </c>
      <c r="I2998">
        <f t="shared" si="477"/>
        <v>8.8847664521145848</v>
      </c>
      <c r="J2998">
        <f t="shared" si="478"/>
        <v>-5.2990345188707225E-2</v>
      </c>
      <c r="K2998">
        <f t="shared" si="471"/>
        <v>-8.8318000000000012</v>
      </c>
      <c r="L2998">
        <f t="shared" si="479"/>
        <v>-2.4517719169178264E-6</v>
      </c>
      <c r="N2998">
        <f t="shared" si="480"/>
        <v>-0.44423832260572921</v>
      </c>
    </row>
    <row r="2999" spans="3:14" x14ac:dyDescent="0.2">
      <c r="C2999">
        <v>2.989E-2</v>
      </c>
      <c r="D2999">
        <f t="shared" si="473"/>
        <v>-8.8317001707527252E-10</v>
      </c>
      <c r="E2999">
        <f t="shared" si="474"/>
        <v>4.4423823428872749E-3</v>
      </c>
      <c r="F2999">
        <f t="shared" si="475"/>
        <v>-8.8316745113389269E-5</v>
      </c>
      <c r="G2999">
        <f t="shared" si="472"/>
        <v>-2.5659414157885863E-5</v>
      </c>
      <c r="H2999">
        <f t="shared" si="476"/>
        <v>-2.5659414157885863E-5</v>
      </c>
      <c r="I2999">
        <f t="shared" si="477"/>
        <v>8.8847646857745506</v>
      </c>
      <c r="J2999">
        <f t="shared" si="478"/>
        <v>-5.2990201024518506E-2</v>
      </c>
      <c r="K2999">
        <f t="shared" si="471"/>
        <v>-8.8316999999999997</v>
      </c>
      <c r="L2999">
        <f t="shared" si="479"/>
        <v>-2.6183075671312101E-6</v>
      </c>
      <c r="N2999">
        <f t="shared" si="480"/>
        <v>-0.4442382342887275</v>
      </c>
    </row>
    <row r="3000" spans="3:14" x14ac:dyDescent="0.2">
      <c r="C3000">
        <v>2.9899999999999999E-2</v>
      </c>
      <c r="D3000">
        <f t="shared" si="473"/>
        <v>-8.8316745113385666E-10</v>
      </c>
      <c r="E3000">
        <f t="shared" si="474"/>
        <v>4.4423814597198234E-3</v>
      </c>
      <c r="F3000">
        <f t="shared" si="475"/>
        <v>-8.8317472297540542E-5</v>
      </c>
      <c r="G3000">
        <f t="shared" si="472"/>
        <v>7.2718415127681624E-5</v>
      </c>
      <c r="H3000">
        <f t="shared" si="476"/>
        <v>7.2718415127681624E-5</v>
      </c>
      <c r="I3000">
        <f t="shared" si="477"/>
        <v>8.8847629194396465</v>
      </c>
      <c r="J3000">
        <f t="shared" si="478"/>
        <v>-5.2990047068033563E-2</v>
      </c>
      <c r="K3000">
        <f t="shared" ref="K3000:K3010" si="481">IF(ABS(IFERROR(0.0001*INT(+$I$6*IF(F3000&gt;0,1,-1)*IF(F3000&lt;=$I$6/$D$4*0.00001,ABS(F3000/0.00001/$I$6),1)*10000),0))&gt;=$I$6,$I$6*IF(F3000&gt;0,1,-1),IFERROR(0.0001*INT(+$I$6*IF(F3000&gt;0,1,-1)*IF(F3000&lt;=$I$6/$D$4*0.00001,ABS(F3000/0.00001/$I$6),1)*10000),0))</f>
        <v>-8.8318000000000012</v>
      </c>
      <c r="L3000">
        <f t="shared" si="479"/>
        <v>7.4202464416001651E-6</v>
      </c>
      <c r="N3000">
        <f t="shared" si="480"/>
        <v>-0.44423814597198236</v>
      </c>
    </row>
    <row r="3001" spans="3:14" x14ac:dyDescent="0.2">
      <c r="C3001">
        <v>2.9909999999999999E-2</v>
      </c>
      <c r="D3001">
        <f t="shared" si="473"/>
        <v>-8.8317472297536949E-10</v>
      </c>
      <c r="E3001">
        <f t="shared" si="474"/>
        <v>4.4423805765451008E-3</v>
      </c>
      <c r="F3001">
        <f t="shared" si="475"/>
        <v>-8.8317183357762203E-5</v>
      </c>
      <c r="G3001">
        <f t="shared" si="472"/>
        <v>-2.8893977834343332E-5</v>
      </c>
      <c r="H3001">
        <f t="shared" si="476"/>
        <v>-2.8893977834343332E-5</v>
      </c>
      <c r="I3001">
        <f t="shared" si="477"/>
        <v>8.8847611530902011</v>
      </c>
      <c r="J3001">
        <f t="shared" si="478"/>
        <v>-5.2990483378524328E-2</v>
      </c>
      <c r="K3001">
        <f t="shared" si="481"/>
        <v>-8.8318000000000012</v>
      </c>
      <c r="L3001">
        <f t="shared" si="479"/>
        <v>-2.9483650851370744E-6</v>
      </c>
      <c r="N3001">
        <f t="shared" si="480"/>
        <v>-0.44423805765451008</v>
      </c>
    </row>
    <row r="3002" spans="3:14" x14ac:dyDescent="0.2">
      <c r="C3002">
        <v>2.9919999999999999E-2</v>
      </c>
      <c r="D3002">
        <f t="shared" si="473"/>
        <v>-8.8317183357758608E-10</v>
      </c>
      <c r="E3002">
        <f t="shared" si="474"/>
        <v>4.4423796933732674E-3</v>
      </c>
      <c r="F3002">
        <f t="shared" si="475"/>
        <v>-8.8316872391442288E-5</v>
      </c>
      <c r="G3002">
        <f t="shared" si="472"/>
        <v>-3.1096631991189838E-5</v>
      </c>
      <c r="H3002">
        <f t="shared" si="476"/>
        <v>-3.1096631991189838E-5</v>
      </c>
      <c r="I3002">
        <f t="shared" si="477"/>
        <v>8.8847593867465342</v>
      </c>
      <c r="J3002">
        <f t="shared" si="478"/>
        <v>-5.2990310014657323E-2</v>
      </c>
      <c r="K3002">
        <f t="shared" si="481"/>
        <v>-8.8316999999999997</v>
      </c>
      <c r="L3002">
        <f t="shared" si="479"/>
        <v>-3.1731257133867181E-6</v>
      </c>
      <c r="N3002">
        <f t="shared" si="480"/>
        <v>-0.44423796933732673</v>
      </c>
    </row>
    <row r="3003" spans="3:14" x14ac:dyDescent="0.2">
      <c r="C3003">
        <v>2.9929999999999998E-2</v>
      </c>
      <c r="D3003">
        <f t="shared" si="473"/>
        <v>-8.8316872391438693E-10</v>
      </c>
      <c r="E3003">
        <f t="shared" si="474"/>
        <v>4.4423788102045435E-3</v>
      </c>
      <c r="F3003">
        <f t="shared" si="475"/>
        <v>-8.8317545495386588E-5</v>
      </c>
      <c r="G3003">
        <f t="shared" si="472"/>
        <v>6.7310394429753728E-5</v>
      </c>
      <c r="H3003">
        <f t="shared" si="476"/>
        <v>6.7310394429753728E-5</v>
      </c>
      <c r="I3003">
        <f t="shared" si="477"/>
        <v>8.8847576204090863</v>
      </c>
      <c r="J3003">
        <f t="shared" si="478"/>
        <v>-5.2990123434865373E-2</v>
      </c>
      <c r="K3003">
        <f t="shared" si="481"/>
        <v>-8.8318000000000012</v>
      </c>
      <c r="L3003">
        <f t="shared" si="479"/>
        <v>6.8684075948728289E-6</v>
      </c>
      <c r="N3003">
        <f t="shared" si="480"/>
        <v>-0.44423788102045436</v>
      </c>
    </row>
    <row r="3004" spans="3:14" x14ac:dyDescent="0.2">
      <c r="C3004">
        <v>2.9940000000000001E-2</v>
      </c>
      <c r="D3004">
        <f t="shared" si="473"/>
        <v>-8.8317545495413631E-10</v>
      </c>
      <c r="E3004">
        <f t="shared" si="474"/>
        <v>4.4423779270290889E-3</v>
      </c>
      <c r="F3004">
        <f t="shared" si="475"/>
        <v>-8.8317202801619697E-5</v>
      </c>
      <c r="G3004">
        <f t="shared" si="472"/>
        <v>-3.4269376689266551E-5</v>
      </c>
      <c r="H3004">
        <f t="shared" si="476"/>
        <v>-3.4269376689266551E-5</v>
      </c>
      <c r="I3004">
        <f t="shared" si="477"/>
        <v>8.8847558540581772</v>
      </c>
      <c r="J3004">
        <f t="shared" si="478"/>
        <v>-5.299052729723195E-2</v>
      </c>
      <c r="K3004">
        <f t="shared" si="481"/>
        <v>-8.8318000000000012</v>
      </c>
      <c r="L3004">
        <f t="shared" si="479"/>
        <v>-3.4968751723741375E-6</v>
      </c>
      <c r="N3004">
        <f t="shared" si="480"/>
        <v>-0.44423779270290886</v>
      </c>
    </row>
    <row r="3005" spans="3:14" x14ac:dyDescent="0.2">
      <c r="C3005">
        <v>2.9950000000000001E-2</v>
      </c>
      <c r="D3005">
        <f t="shared" si="473"/>
        <v>-8.8317202801616096E-10</v>
      </c>
      <c r="E3005">
        <f t="shared" si="474"/>
        <v>4.4423770438570612E-3</v>
      </c>
      <c r="F3005">
        <f t="shared" si="475"/>
        <v>-8.8316838405788601E-5</v>
      </c>
      <c r="G3005">
        <f t="shared" si="472"/>
        <v>-3.6439583109171281E-5</v>
      </c>
      <c r="H3005">
        <f t="shared" si="476"/>
        <v>-3.6439583109171281E-5</v>
      </c>
      <c r="I3005">
        <f t="shared" si="477"/>
        <v>8.8847540877141231</v>
      </c>
      <c r="J3005">
        <f t="shared" si="478"/>
        <v>-5.2990321680971821E-2</v>
      </c>
      <c r="K3005">
        <f t="shared" si="481"/>
        <v>-8.8316999999999997</v>
      </c>
      <c r="L3005">
        <f t="shared" si="479"/>
        <v>-3.7183248070582936E-6</v>
      </c>
      <c r="N3005">
        <f t="shared" si="480"/>
        <v>-0.44423770438570609</v>
      </c>
    </row>
    <row r="3006" spans="3:14" x14ac:dyDescent="0.2">
      <c r="C3006">
        <v>2.9960000000000001E-2</v>
      </c>
      <c r="D3006">
        <f t="shared" si="473"/>
        <v>-8.8316838405785007E-10</v>
      </c>
      <c r="E3006">
        <f t="shared" si="474"/>
        <v>4.4423761606886773E-3</v>
      </c>
      <c r="F3006">
        <f t="shared" si="475"/>
        <v>-8.8317458402752431E-5</v>
      </c>
      <c r="G3006">
        <f t="shared" si="472"/>
        <v>6.1999696383097103E-5</v>
      </c>
      <c r="H3006">
        <f t="shared" si="476"/>
        <v>6.1999696383097103E-5</v>
      </c>
      <c r="I3006">
        <f t="shared" si="477"/>
        <v>8.8847523213773538</v>
      </c>
      <c r="J3006">
        <f t="shared" si="478"/>
        <v>-5.2990103043473159E-2</v>
      </c>
      <c r="K3006">
        <f t="shared" si="481"/>
        <v>-8.8318000000000012</v>
      </c>
      <c r="L3006">
        <f t="shared" si="479"/>
        <v>6.3264996309282753E-6</v>
      </c>
      <c r="N3006">
        <f t="shared" si="480"/>
        <v>-0.44423761606886775</v>
      </c>
    </row>
    <row r="3007" spans="3:14" x14ac:dyDescent="0.2">
      <c r="C3007">
        <v>2.997E-2</v>
      </c>
      <c r="D3007">
        <f t="shared" si="473"/>
        <v>-8.8317458402748832E-10</v>
      </c>
      <c r="E3007">
        <f t="shared" si="474"/>
        <v>4.4423752775140934E-3</v>
      </c>
      <c r="F3007">
        <f t="shared" si="475"/>
        <v>-8.831706292259956E-5</v>
      </c>
      <c r="G3007">
        <f t="shared" si="472"/>
        <v>-3.9548015287493854E-5</v>
      </c>
      <c r="H3007">
        <f t="shared" si="476"/>
        <v>-3.9548015287493854E-5</v>
      </c>
      <c r="I3007">
        <f t="shared" si="477"/>
        <v>8.8847505550281873</v>
      </c>
      <c r="J3007">
        <f t="shared" si="478"/>
        <v>-5.2990475041651455E-2</v>
      </c>
      <c r="K3007">
        <f t="shared" si="481"/>
        <v>-8.8318000000000012</v>
      </c>
      <c r="L3007">
        <f t="shared" si="479"/>
        <v>-4.0355117640299846E-6</v>
      </c>
      <c r="N3007">
        <f t="shared" si="480"/>
        <v>-0.44423752775140934</v>
      </c>
    </row>
    <row r="3008" spans="3:14" x14ac:dyDescent="0.2">
      <c r="C3008">
        <v>2.998E-2</v>
      </c>
      <c r="D3008">
        <f t="shared" si="473"/>
        <v>-8.8317062922595962E-10</v>
      </c>
      <c r="E3008">
        <f t="shared" si="474"/>
        <v>4.4423743943434639E-3</v>
      </c>
      <c r="F3008">
        <f t="shared" si="475"/>
        <v>-8.8316646059052311E-5</v>
      </c>
      <c r="G3008">
        <f t="shared" si="472"/>
        <v>-4.1686354725456454E-5</v>
      </c>
      <c r="H3008">
        <f t="shared" si="476"/>
        <v>-4.1686354725456454E-5</v>
      </c>
      <c r="I3008">
        <f t="shared" si="477"/>
        <v>8.8847487886869274</v>
      </c>
      <c r="J3008">
        <f t="shared" si="478"/>
        <v>-5.2990237753559738E-2</v>
      </c>
      <c r="K3008">
        <f t="shared" si="481"/>
        <v>-8.8316999999999997</v>
      </c>
      <c r="L3008">
        <f t="shared" si="479"/>
        <v>-4.2537096658629032E-6</v>
      </c>
      <c r="N3008">
        <f t="shared" si="480"/>
        <v>-0.4442374394343464</v>
      </c>
    </row>
    <row r="3009" spans="3:14" x14ac:dyDescent="0.2">
      <c r="C3009">
        <v>2.9989999999999999E-2</v>
      </c>
      <c r="D3009">
        <f t="shared" si="473"/>
        <v>-8.8316646059048713E-10</v>
      </c>
      <c r="E3009">
        <f t="shared" si="474"/>
        <v>4.442373511177003E-3</v>
      </c>
      <c r="F3009">
        <f t="shared" si="475"/>
        <v>-8.8317213905056768E-5</v>
      </c>
      <c r="G3009">
        <f t="shared" si="472"/>
        <v>5.6784600445780598E-5</v>
      </c>
      <c r="H3009">
        <f t="shared" si="476"/>
        <v>5.6784600445780598E-5</v>
      </c>
      <c r="I3009">
        <f t="shared" si="477"/>
        <v>8.8847470223540057</v>
      </c>
      <c r="J3009">
        <f t="shared" si="478"/>
        <v>-5.2989987635431383E-2</v>
      </c>
      <c r="K3009">
        <f t="shared" si="481"/>
        <v>-8.8318000000000012</v>
      </c>
      <c r="L3009">
        <f t="shared" si="479"/>
        <v>5.7943469842633255E-6</v>
      </c>
      <c r="N3009">
        <f t="shared" si="480"/>
        <v>-0.4442373511177003</v>
      </c>
    </row>
    <row r="3010" spans="3:14" x14ac:dyDescent="0.2">
      <c r="C3010">
        <v>0.03</v>
      </c>
      <c r="D3010">
        <f t="shared" si="473"/>
        <v>-8.8317213905053167E-10</v>
      </c>
      <c r="E3010">
        <f t="shared" si="474"/>
        <v>4.4423726280048642E-3</v>
      </c>
      <c r="F3010">
        <f t="shared" si="475"/>
        <v>-8.8316766588799722E-5</v>
      </c>
      <c r="G3010">
        <f t="shared" si="472"/>
        <v>-4.4731625704841349E-5</v>
      </c>
      <c r="H3010">
        <f t="shared" si="476"/>
        <v>-4.4731625704841349E-5</v>
      </c>
      <c r="I3010">
        <f t="shared" si="477"/>
        <v>8.8847452560097278</v>
      </c>
      <c r="J3010">
        <f t="shared" si="478"/>
        <v>-5.2990328343034063E-2</v>
      </c>
      <c r="K3010">
        <f t="shared" si="481"/>
        <v>-8.8316999999999997</v>
      </c>
      <c r="L3010">
        <f t="shared" si="479"/>
        <v>-4.5644516025348315E-6</v>
      </c>
      <c r="N3010">
        <f t="shared" si="480"/>
        <v>-0.44423726280048642</v>
      </c>
    </row>
    <row r="3011" spans="3:14" x14ac:dyDescent="0.2">
      <c r="E3011">
        <f>MAX(E10:E3010)</f>
        <v>4.4445697574284713E-3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制御用ワークシート</vt:lpstr>
      <vt:lpstr>外箱計算表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2016-08-16T23:29:24Z</dcterms:created>
  <dcterms:modified xsi:type="dcterms:W3CDTF">2017-12-05T07:59:19Z</dcterms:modified>
</cp:coreProperties>
</file>